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activeTab="3"/>
  </bookViews>
  <sheets>
    <sheet name="Group 1" sheetId="1" r:id="rId1"/>
    <sheet name="Group 2" sheetId="2" r:id="rId2"/>
    <sheet name="Group 3" sheetId="3" r:id="rId3"/>
    <sheet name="Group 4" sheetId="4" r:id="rId4"/>
  </sheets>
  <calcPr calcId="144525"/>
</workbook>
</file>

<file path=xl/sharedStrings.xml><?xml version="1.0" encoding="utf-8"?>
<sst xmlns="http://schemas.openxmlformats.org/spreadsheetml/2006/main" count="20" uniqueCount="6">
  <si>
    <t>Number of training</t>
  </si>
  <si>
    <r>
      <rPr>
        <i/>
        <sz val="11"/>
        <color theme="1"/>
        <rFont val="Calibri"/>
        <charset val="134"/>
      </rPr>
      <t>Ɛ</t>
    </r>
    <r>
      <rPr>
        <vertAlign val="subscript"/>
        <sz val="11"/>
        <color theme="1"/>
        <rFont val="Times New Roman"/>
        <charset val="134"/>
      </rPr>
      <t xml:space="preserve">TEE </t>
    </r>
    <r>
      <rPr>
        <sz val="11"/>
        <color theme="1"/>
        <rFont val="宋体"/>
        <charset val="134"/>
      </rPr>
      <t>(</t>
    </r>
    <r>
      <rPr>
        <sz val="11"/>
        <color theme="1"/>
        <rFont val="Calibri"/>
        <charset val="134"/>
      </rPr>
      <t>GW)</t>
    </r>
  </si>
  <si>
    <r>
      <rPr>
        <i/>
        <sz val="11"/>
        <color theme="1"/>
        <rFont val="Calibri"/>
        <charset val="134"/>
      </rPr>
      <t>Ɛ</t>
    </r>
    <r>
      <rPr>
        <vertAlign val="subscript"/>
        <sz val="11"/>
        <color theme="1"/>
        <rFont val="Times New Roman"/>
        <charset val="134"/>
      </rPr>
      <t xml:space="preserve">MAPE </t>
    </r>
    <r>
      <rPr>
        <sz val="11"/>
        <color theme="1"/>
        <rFont val="Times New Roman"/>
        <charset val="134"/>
      </rPr>
      <t>(%)</t>
    </r>
  </si>
  <si>
    <r>
      <rPr>
        <i/>
        <sz val="11"/>
        <color theme="1"/>
        <rFont val="Calibri"/>
        <charset val="134"/>
      </rPr>
      <t>Ɛ</t>
    </r>
    <r>
      <rPr>
        <vertAlign val="subscript"/>
        <sz val="11"/>
        <color theme="1"/>
        <rFont val="Times New Roman"/>
        <charset val="134"/>
      </rPr>
      <t xml:space="preserve">MFE </t>
    </r>
    <r>
      <rPr>
        <sz val="11"/>
        <color theme="1"/>
        <rFont val="Times New Roman"/>
        <charset val="134"/>
      </rPr>
      <t>(%)</t>
    </r>
  </si>
  <si>
    <t>Average</t>
  </si>
  <si>
    <r>
      <rPr>
        <i/>
        <sz val="11"/>
        <color theme="1"/>
        <rFont val="Calibri"/>
        <charset val="134"/>
      </rPr>
      <t>Ɛ</t>
    </r>
    <r>
      <rPr>
        <vertAlign val="subscript"/>
        <sz val="11"/>
        <color theme="1"/>
        <rFont val="Times New Roman"/>
        <charset val="134"/>
      </rPr>
      <t xml:space="preserve">TEE </t>
    </r>
    <r>
      <rPr>
        <sz val="11"/>
        <color theme="1"/>
        <rFont val="Times New Roman"/>
        <charset val="134"/>
      </rPr>
      <t>(GW)</t>
    </r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</si>
</sst>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_ "/>
  </numFmts>
  <fonts count="27">
    <font>
      <sz val="11"/>
      <color theme="1"/>
      <name val="宋体"/>
      <charset val="134"/>
      <scheme val="minor"/>
    </font>
    <font>
      <sz val="11"/>
      <color rgb="FF434343"/>
      <name val="Times New Roman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indexed="8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theme="1"/>
      <name val="Calibri"/>
      <charset val="134"/>
    </font>
    <font>
      <vertAlign val="subscript"/>
      <sz val="11"/>
      <color theme="1"/>
      <name val="Times New Roman"/>
      <charset val="134"/>
    </font>
    <font>
      <sz val="11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25" borderId="6" applyNumberFormat="0" applyAlignment="0" applyProtection="0">
      <alignment vertical="center"/>
    </xf>
    <xf numFmtId="0" fontId="19" fillId="25" borderId="2" applyNumberFormat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0" applyNumberFormat="1" applyFont="1" applyFill="1" applyBorder="1" applyAlignment="1" applyProtection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4" fillId="0" borderId="0" xfId="0" applyNumberFormat="1" applyFont="1" applyFill="1" applyBorder="1" applyAlignment="1" applyProtection="1">
      <alignment horizontal="center" vertical="center"/>
    </xf>
    <xf numFmtId="177" fontId="3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12"/>
  <sheetViews>
    <sheetView workbookViewId="0">
      <selection activeCell="D12" sqref="D12"/>
    </sheetView>
  </sheetViews>
  <sheetFormatPr defaultColWidth="9" defaultRowHeight="14.4" outlineLevelCol="3"/>
  <cols>
    <col min="1" max="1" width="16.7777777777778" customWidth="1"/>
    <col min="2" max="4" width="11.7777777777778" customWidth="1"/>
  </cols>
  <sheetData>
    <row r="1" ht="18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1</v>
      </c>
      <c r="B2" s="6">
        <v>157.4975549</v>
      </c>
      <c r="C2" s="6">
        <v>0.428072799453225</v>
      </c>
      <c r="D2" s="4">
        <v>0.578778495903776</v>
      </c>
    </row>
    <row r="3" spans="1:4">
      <c r="A3" s="3">
        <v>2</v>
      </c>
      <c r="B3" s="6">
        <v>226.1467663</v>
      </c>
      <c r="C3" s="6">
        <v>0.60318448217727</v>
      </c>
      <c r="D3" s="4">
        <v>0.756393810670175</v>
      </c>
    </row>
    <row r="4" spans="1:4">
      <c r="A4" s="3">
        <v>3</v>
      </c>
      <c r="B4" s="6">
        <v>104.637165499999</v>
      </c>
      <c r="C4" s="6">
        <v>0.282385000917013</v>
      </c>
      <c r="D4" s="4">
        <v>0.379689528560117</v>
      </c>
    </row>
    <row r="5" spans="1:4">
      <c r="A5" s="3">
        <v>4</v>
      </c>
      <c r="B5" s="6">
        <v>284.6036443</v>
      </c>
      <c r="C5" s="6">
        <v>0.745297798151041</v>
      </c>
      <c r="D5" s="4">
        <v>0.893216762335255</v>
      </c>
    </row>
    <row r="6" spans="1:4">
      <c r="A6" s="3">
        <v>5</v>
      </c>
      <c r="B6" s="6">
        <v>108.9553555</v>
      </c>
      <c r="C6" s="6">
        <v>0.281708298240569</v>
      </c>
      <c r="D6" s="4">
        <v>0.389773872938787</v>
      </c>
    </row>
    <row r="7" spans="1:4">
      <c r="A7" s="3">
        <v>6</v>
      </c>
      <c r="B7" s="6">
        <v>134.2229481</v>
      </c>
      <c r="C7" s="6">
        <v>0.36229552147312</v>
      </c>
      <c r="D7" s="4">
        <v>0.518691247092822</v>
      </c>
    </row>
    <row r="8" spans="1:4">
      <c r="A8" s="3">
        <v>7</v>
      </c>
      <c r="B8" s="6">
        <v>176.454311099999</v>
      </c>
      <c r="C8" s="6">
        <v>0.459999201641339</v>
      </c>
      <c r="D8" s="4">
        <v>0.560247713837862</v>
      </c>
    </row>
    <row r="9" spans="1:4">
      <c r="A9" s="3">
        <v>8</v>
      </c>
      <c r="B9" s="6">
        <v>144.8497143</v>
      </c>
      <c r="C9" s="6">
        <v>0.390559717593668</v>
      </c>
      <c r="D9" s="4">
        <v>0.498058778130744</v>
      </c>
    </row>
    <row r="10" spans="1:4">
      <c r="A10" s="3">
        <v>9</v>
      </c>
      <c r="B10" s="6">
        <v>230.3037789</v>
      </c>
      <c r="C10" s="6">
        <v>0.597648699160816</v>
      </c>
      <c r="D10" s="4">
        <v>0.697187957015088</v>
      </c>
    </row>
    <row r="11" spans="1:4">
      <c r="A11" s="3">
        <v>10</v>
      </c>
      <c r="B11" s="6">
        <v>180.8483781</v>
      </c>
      <c r="C11" s="6">
        <v>0.481174783485965</v>
      </c>
      <c r="D11" s="4">
        <v>0.58962933005593</v>
      </c>
    </row>
    <row r="12" spans="1:4">
      <c r="A12" s="3" t="s">
        <v>4</v>
      </c>
      <c r="B12" s="5">
        <f>AVERAGE(B2:B11)</f>
        <v>174.8519617</v>
      </c>
      <c r="C12" s="7">
        <f>AVERAGE(C2:C11)</f>
        <v>0.463232630229403</v>
      </c>
      <c r="D12" s="5">
        <f>AVERAGE(D2:D11)</f>
        <v>0.586166749654056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2"/>
  <sheetViews>
    <sheetView workbookViewId="0">
      <selection activeCell="A1" sqref="A1:D12"/>
    </sheetView>
  </sheetViews>
  <sheetFormatPr defaultColWidth="9" defaultRowHeight="14.4" outlineLevelCol="3"/>
  <cols>
    <col min="1" max="1" width="16.7777777777778" customWidth="1"/>
    <col min="2" max="4" width="11.7777777777778" customWidth="1"/>
  </cols>
  <sheetData>
    <row r="1" ht="18" spans="1:4">
      <c r="A1" s="1" t="s">
        <v>0</v>
      </c>
      <c r="B1" s="2" t="s">
        <v>5</v>
      </c>
      <c r="C1" s="2" t="s">
        <v>2</v>
      </c>
      <c r="D1" s="2" t="s">
        <v>3</v>
      </c>
    </row>
    <row r="2" spans="1:4">
      <c r="A2" s="3">
        <v>1</v>
      </c>
      <c r="B2" s="4">
        <v>152.981597869999</v>
      </c>
      <c r="C2" s="4">
        <v>0.398831640757796</v>
      </c>
      <c r="D2" s="4">
        <v>0.461970701935308</v>
      </c>
    </row>
    <row r="3" spans="1:4">
      <c r="A3" s="3">
        <v>2</v>
      </c>
      <c r="B3" s="4">
        <v>178.90932097</v>
      </c>
      <c r="C3" s="4">
        <v>0.466926980599194</v>
      </c>
      <c r="D3" s="4">
        <v>0.542010034761965</v>
      </c>
    </row>
    <row r="4" spans="1:4">
      <c r="A4" s="3">
        <v>3</v>
      </c>
      <c r="B4" s="4">
        <v>101.97832703</v>
      </c>
      <c r="C4" s="4">
        <v>0.280209078164307</v>
      </c>
      <c r="D4" s="4">
        <v>0.358824750897191</v>
      </c>
    </row>
    <row r="5" spans="1:4">
      <c r="A5" s="3">
        <v>4</v>
      </c>
      <c r="B5" s="4">
        <v>172.165397129999</v>
      </c>
      <c r="C5" s="4">
        <v>0.469285908572808</v>
      </c>
      <c r="D5" s="4">
        <v>0.547138973073055</v>
      </c>
    </row>
    <row r="6" spans="1:4">
      <c r="A6" s="3">
        <v>5</v>
      </c>
      <c r="B6" s="4">
        <v>121.10822527</v>
      </c>
      <c r="C6" s="4">
        <v>0.333075525973439</v>
      </c>
      <c r="D6" s="4">
        <v>0.420007890043156</v>
      </c>
    </row>
    <row r="7" spans="1:4">
      <c r="A7" s="3">
        <v>6</v>
      </c>
      <c r="B7" s="4">
        <v>142.04093031</v>
      </c>
      <c r="C7" s="4">
        <v>0.385609671046402</v>
      </c>
      <c r="D7" s="4">
        <v>0.508735143188858</v>
      </c>
    </row>
    <row r="8" spans="1:4">
      <c r="A8" s="3">
        <v>7</v>
      </c>
      <c r="B8" s="4">
        <v>96.5417255500002</v>
      </c>
      <c r="C8" s="4">
        <v>0.256650112393202</v>
      </c>
      <c r="D8" s="4">
        <v>0.296345450802782</v>
      </c>
    </row>
    <row r="9" spans="1:4">
      <c r="A9" s="3">
        <v>8</v>
      </c>
      <c r="B9" s="4">
        <v>121.23385713</v>
      </c>
      <c r="C9" s="4">
        <v>0.318933879046299</v>
      </c>
      <c r="D9" s="4">
        <v>0.392183944209327</v>
      </c>
    </row>
    <row r="10" spans="1:4">
      <c r="A10" s="3">
        <v>9</v>
      </c>
      <c r="B10" s="4">
        <v>91.6033396700002</v>
      </c>
      <c r="C10" s="4">
        <v>0.24900878555624</v>
      </c>
      <c r="D10" s="4">
        <v>0.324925648929126</v>
      </c>
    </row>
    <row r="11" spans="1:4">
      <c r="A11" s="3">
        <v>10</v>
      </c>
      <c r="B11" s="4">
        <v>95.9529731299999</v>
      </c>
      <c r="C11" s="4">
        <v>0.25565903933807</v>
      </c>
      <c r="D11" s="4">
        <v>0.312623969228363</v>
      </c>
    </row>
    <row r="12" spans="1:4">
      <c r="A12" s="3" t="s">
        <v>4</v>
      </c>
      <c r="B12" s="5">
        <f>AVERAGE(B2:B11)</f>
        <v>127.451569406</v>
      </c>
      <c r="C12" s="5">
        <f>AVERAGE(C2:C11)</f>
        <v>0.341419062144776</v>
      </c>
      <c r="D12" s="5">
        <f>AVERAGE(D2:D11)</f>
        <v>0.416476650706913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2"/>
  <sheetViews>
    <sheetView workbookViewId="0">
      <selection activeCell="A1" sqref="A1:D12"/>
    </sheetView>
  </sheetViews>
  <sheetFormatPr defaultColWidth="9" defaultRowHeight="14.4" outlineLevelCol="3"/>
  <cols>
    <col min="1" max="1" width="16.7777777777778" customWidth="1"/>
    <col min="2" max="4" width="11.7777777777778" customWidth="1"/>
  </cols>
  <sheetData>
    <row r="1" ht="18" spans="1:4">
      <c r="A1" s="1" t="s">
        <v>0</v>
      </c>
      <c r="B1" s="2" t="s">
        <v>5</v>
      </c>
      <c r="C1" s="2" t="s">
        <v>2</v>
      </c>
      <c r="D1" s="2" t="s">
        <v>3</v>
      </c>
    </row>
    <row r="2" spans="1:4">
      <c r="A2" s="3">
        <v>1</v>
      </c>
      <c r="B2" s="4">
        <v>107.34656</v>
      </c>
      <c r="C2" s="4">
        <v>0.287456000903219</v>
      </c>
      <c r="D2" s="4">
        <v>0.369204991446303</v>
      </c>
    </row>
    <row r="3" spans="1:4">
      <c r="A3" s="3">
        <v>2</v>
      </c>
      <c r="B3" s="4">
        <v>130.94513</v>
      </c>
      <c r="C3" s="4">
        <v>0.340728080387465</v>
      </c>
      <c r="D3" s="4">
        <v>0.433648674152816</v>
      </c>
    </row>
    <row r="4" spans="1:4">
      <c r="A4" s="3">
        <v>3</v>
      </c>
      <c r="B4" s="4">
        <v>165.417499999999</v>
      </c>
      <c r="C4" s="4">
        <v>0.426861917517686</v>
      </c>
      <c r="D4" s="4">
        <v>0.551253398535716</v>
      </c>
    </row>
    <row r="5" spans="1:4">
      <c r="A5" s="3">
        <v>4</v>
      </c>
      <c r="B5" s="4">
        <v>227.815439999999</v>
      </c>
      <c r="C5" s="4">
        <v>0.580211795690215</v>
      </c>
      <c r="D5" s="4">
        <v>0.678414042295899</v>
      </c>
    </row>
    <row r="6" spans="1:4">
      <c r="A6" s="3">
        <v>5</v>
      </c>
      <c r="B6" s="4">
        <v>159.605539999999</v>
      </c>
      <c r="C6" s="4">
        <v>0.403719195231033</v>
      </c>
      <c r="D6" s="4">
        <v>0.505661154304723</v>
      </c>
    </row>
    <row r="7" spans="1:4">
      <c r="A7" s="3">
        <v>6</v>
      </c>
      <c r="B7" s="4">
        <v>181.1945</v>
      </c>
      <c r="C7" s="4">
        <v>0.479809849794008</v>
      </c>
      <c r="D7" s="4">
        <v>0.586955842987652</v>
      </c>
    </row>
    <row r="8" spans="1:4">
      <c r="A8" s="3">
        <v>7</v>
      </c>
      <c r="B8" s="4">
        <v>162.96545</v>
      </c>
      <c r="C8" s="4">
        <v>0.420634068677017</v>
      </c>
      <c r="D8" s="4">
        <v>0.496480924841991</v>
      </c>
    </row>
    <row r="9" spans="1:4">
      <c r="A9" s="3">
        <v>8</v>
      </c>
      <c r="B9" s="4">
        <v>166.15947</v>
      </c>
      <c r="C9" s="4">
        <v>0.432657165678969</v>
      </c>
      <c r="D9" s="4">
        <v>0.554033727590054</v>
      </c>
    </row>
    <row r="10" spans="1:4">
      <c r="A10" s="3">
        <v>9</v>
      </c>
      <c r="B10" s="4">
        <v>161.510269999999</v>
      </c>
      <c r="C10" s="4">
        <v>0.433662077178036</v>
      </c>
      <c r="D10" s="4">
        <v>0.590441687242404</v>
      </c>
    </row>
    <row r="11" spans="1:4">
      <c r="A11" s="3">
        <v>10</v>
      </c>
      <c r="B11" s="4">
        <v>136.22616</v>
      </c>
      <c r="C11" s="4">
        <v>0.357331145951835</v>
      </c>
      <c r="D11" s="4">
        <v>0.462591248981556</v>
      </c>
    </row>
    <row r="12" spans="1:4">
      <c r="A12" s="3" t="s">
        <v>4</v>
      </c>
      <c r="B12" s="5">
        <f>AVERAGE(B2:B11)</f>
        <v>159.918602</v>
      </c>
      <c r="C12" s="5">
        <f>AVERAGE(C2:C11)</f>
        <v>0.416307129700948</v>
      </c>
      <c r="D12" s="5">
        <f>AVERAGE(D2:D11)</f>
        <v>0.522868569237911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12"/>
  <sheetViews>
    <sheetView tabSelected="1" workbookViewId="0">
      <selection activeCell="C2" sqref="C2"/>
    </sheetView>
  </sheetViews>
  <sheetFormatPr defaultColWidth="9" defaultRowHeight="14.4" outlineLevelCol="3"/>
  <cols>
    <col min="1" max="1" width="16.7777777777778" customWidth="1"/>
    <col min="2" max="4" width="11.7777777777778" customWidth="1"/>
  </cols>
  <sheetData>
    <row r="1" ht="18" spans="1:4">
      <c r="A1" s="1" t="s">
        <v>0</v>
      </c>
      <c r="B1" s="2" t="s">
        <v>5</v>
      </c>
      <c r="C1" s="2" t="s">
        <v>2</v>
      </c>
      <c r="D1" s="2" t="s">
        <v>3</v>
      </c>
    </row>
    <row r="2" spans="1:4">
      <c r="A2" s="3">
        <v>1</v>
      </c>
      <c r="B2" s="4">
        <v>91.5626550000004</v>
      </c>
      <c r="C2" s="4">
        <v>0.481453274774599</v>
      </c>
      <c r="D2" s="4">
        <v>0.542073701320114</v>
      </c>
    </row>
    <row r="3" spans="1:4">
      <c r="A3" s="3">
        <v>2</v>
      </c>
      <c r="B3" s="4">
        <v>179.561608999999</v>
      </c>
      <c r="C3" s="4">
        <v>0.349324487910871</v>
      </c>
      <c r="D3" s="4">
        <v>0.462862465969511</v>
      </c>
    </row>
    <row r="4" spans="1:4">
      <c r="A4" s="3">
        <v>3</v>
      </c>
      <c r="B4" s="4">
        <v>126.076108</v>
      </c>
      <c r="C4" s="4">
        <v>0.239107934432855</v>
      </c>
      <c r="D4" s="4">
        <v>0.336305930347902</v>
      </c>
    </row>
    <row r="5" spans="1:4">
      <c r="A5" s="3">
        <v>4</v>
      </c>
      <c r="B5" s="4">
        <v>88.1829019999996</v>
      </c>
      <c r="C5" s="4">
        <v>0.307016973961631</v>
      </c>
      <c r="D5" s="4">
        <v>0.397626440643008</v>
      </c>
    </row>
    <row r="6" spans="1:4">
      <c r="A6" s="3">
        <v>5</v>
      </c>
      <c r="B6" s="4">
        <v>113.277058</v>
      </c>
      <c r="C6" s="4">
        <v>0.361544673135181</v>
      </c>
      <c r="D6" s="4">
        <v>0.530751851139591</v>
      </c>
    </row>
    <row r="7" spans="1:4">
      <c r="A7" s="3">
        <v>6</v>
      </c>
      <c r="B7" s="4">
        <v>132.402753999999</v>
      </c>
      <c r="C7" s="4">
        <v>0.25324839251926</v>
      </c>
      <c r="D7" s="4">
        <v>0.309896346652352</v>
      </c>
    </row>
    <row r="8" spans="1:4">
      <c r="A8" s="3">
        <v>7</v>
      </c>
      <c r="B8" s="4">
        <v>97.1090919999996</v>
      </c>
      <c r="C8" s="4">
        <v>0.271695574673529</v>
      </c>
      <c r="D8" s="4">
        <v>0.362766008227037</v>
      </c>
    </row>
    <row r="9" spans="1:4">
      <c r="A9" s="3">
        <v>8</v>
      </c>
      <c r="B9" s="4">
        <v>99.513299</v>
      </c>
      <c r="C9" s="4">
        <v>0.224542650206997</v>
      </c>
      <c r="D9" s="4">
        <v>0.299459663198438</v>
      </c>
    </row>
    <row r="10" spans="1:4">
      <c r="A10" s="3">
        <v>9</v>
      </c>
      <c r="B10" s="4">
        <v>82.4331049999999</v>
      </c>
      <c r="C10" s="4">
        <v>0.391000079927958</v>
      </c>
      <c r="D10" s="4">
        <v>0.464263650997034</v>
      </c>
    </row>
    <row r="11" spans="1:4">
      <c r="A11" s="3">
        <v>10</v>
      </c>
      <c r="B11" s="4">
        <v>147.445885</v>
      </c>
      <c r="C11" s="4">
        <v>0.24842713068257</v>
      </c>
      <c r="D11" s="4">
        <v>0.328578309062177</v>
      </c>
    </row>
    <row r="12" spans="1:4">
      <c r="A12" s="3" t="s">
        <v>4</v>
      </c>
      <c r="B12" s="5">
        <f>AVERAGE(B2:B11)</f>
        <v>115.7564467</v>
      </c>
      <c r="C12" s="5">
        <f>AVERAGE(C2:C11)</f>
        <v>0.312736117222545</v>
      </c>
      <c r="D12" s="5">
        <f>AVERAGE(D2:D11)</f>
        <v>0.403458436755716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Group 1</vt:lpstr>
      <vt:lpstr>Group 2</vt:lpstr>
      <vt:lpstr>Group 3</vt:lpstr>
      <vt:lpstr>Group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完美</cp:lastModifiedBy>
  <dcterms:created xsi:type="dcterms:W3CDTF">2022-04-01T09:55:00Z</dcterms:created>
  <dcterms:modified xsi:type="dcterms:W3CDTF">2022-04-02T08:28:37Z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4A793C4315414A6D99206F8CACE0C977</vt:lpwstr>
  </property>
  <property fmtid="{D5CDD505-2E9C-101B-9397-08002B2CF9AE}" pid="3" name="KSOProductBuildVer">
    <vt:lpwstr>2052-11.1.0.11220</vt:lpwstr>
  </property>
</Properties>
</file>