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PLP_Courses\week-8-Mluja21\"/>
    </mc:Choice>
  </mc:AlternateContent>
  <xr:revisionPtr revIDLastSave="0" documentId="13_ncr:1_{CD0E853A-726A-41E7-9AED-9A2CE88907D3}" xr6:coauthVersionLast="47" xr6:coauthVersionMax="47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Location Table" sheetId="2" r:id="rId1"/>
    <sheet name="users table" sheetId="3" r:id="rId2"/>
    <sheet name="water_sample" sheetId="5" r:id="rId3"/>
    <sheet name="water_quality" sheetId="4" r:id="rId4"/>
    <sheet name="Dashboard" sheetId="1" r:id="rId5"/>
  </sheets>
  <definedNames>
    <definedName name="ExternalData_1" localSheetId="0" hidden="1">'Location Table'!$A$1:$D$14</definedName>
    <definedName name="ExternalData_1" localSheetId="1" hidden="1">'users table'!$A$1:$D$14</definedName>
    <definedName name="ExternalData_1" localSheetId="3" hidden="1">water_quality!$A$1:$G$14</definedName>
    <definedName name="ExternalData_1" localSheetId="2" hidden="1">water_sample!$A$1:$E$14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D536C0-4FF9-4650-A49F-05F99A353CDE}" keepAlive="1" name="Query - Location Table" description="Connection to the 'Location Table' query in the workbook." type="5" refreshedVersion="8" background="1" saveData="1">
    <dbPr connection="Provider=Microsoft.Mashup.OleDb.1;Data Source=$Workbook$;Location=&quot;Location Table&quot;;Extended Properties=&quot;&quot;" command="SELECT * FROM [Location Table]"/>
  </connection>
  <connection id="2" xr16:uid="{7DCCFC78-C481-4CAE-BD5C-868A3152BC4E}" keepAlive="1" name="Query - users table" description="Connection to the 'users table' query in the workbook." type="5" refreshedVersion="8" background="1" saveData="1">
    <dbPr connection="Provider=Microsoft.Mashup.OleDb.1;Data Source=$Workbook$;Location=&quot;users table&quot;;Extended Properties=&quot;&quot;" command="SELECT * FROM [users table]"/>
  </connection>
  <connection id="3" xr16:uid="{BE20DBB5-D109-4F5C-A80F-C11FA51CFBBA}" keepAlive="1" name="Query - water_quality" description="Connection to the 'water_quality' query in the workbook." type="5" refreshedVersion="8" background="1" saveData="1">
    <dbPr connection="Provider=Microsoft.Mashup.OleDb.1;Data Source=$Workbook$;Location=water_quality;Extended Properties=&quot;&quot;" command="SELECT * FROM [water_quality]"/>
  </connection>
  <connection id="4" xr16:uid="{0A98AFEF-7001-4984-B8AB-EE6107C52F35}" keepAlive="1" name="Query - water_sample" description="Connection to the 'water_sample' query in the workbook." type="5" refreshedVersion="8" background="1" saveData="1">
    <dbPr connection="Provider=Microsoft.Mashup.OleDb.1;Data Source=$Workbook$;Location=water_sample;Extended Properties=&quot;&quot;" command="SELECT * FROM [water_sample]"/>
  </connection>
</connections>
</file>

<file path=xl/sharedStrings.xml><?xml version="1.0" encoding="utf-8"?>
<sst xmlns="http://schemas.openxmlformats.org/spreadsheetml/2006/main" count="164" uniqueCount="121">
  <si>
    <t>Location_ID</t>
  </si>
  <si>
    <t>Location_Name</t>
  </si>
  <si>
    <t>Region</t>
  </si>
  <si>
    <t>Country</t>
  </si>
  <si>
    <t>Tana River</t>
  </si>
  <si>
    <t>Eastern Region</t>
  </si>
  <si>
    <t>Kenya</t>
  </si>
  <si>
    <t>Vaal Dam</t>
  </si>
  <si>
    <t>Western  Region</t>
  </si>
  <si>
    <t>South Africa</t>
  </si>
  <si>
    <t>Lake Michigan</t>
  </si>
  <si>
    <t>Western Region</t>
  </si>
  <si>
    <t>United states of America</t>
  </si>
  <si>
    <t>Amazon River</t>
  </si>
  <si>
    <t>North Region</t>
  </si>
  <si>
    <t>Brazil</t>
  </si>
  <si>
    <t>River Thames</t>
  </si>
  <si>
    <t>Southern Region</t>
  </si>
  <si>
    <t>United Kingdom</t>
  </si>
  <si>
    <t>Lake Tanganyika</t>
  </si>
  <si>
    <t>Tanzania</t>
  </si>
  <si>
    <t>Nile River</t>
  </si>
  <si>
    <t>Egypt</t>
  </si>
  <si>
    <t>Yangtze River</t>
  </si>
  <si>
    <t>Central Region</t>
  </si>
  <si>
    <t>China</t>
  </si>
  <si>
    <t>Mississippi River</t>
  </si>
  <si>
    <t>United States</t>
  </si>
  <si>
    <t>Ganges River</t>
  </si>
  <si>
    <t>Northern Region</t>
  </si>
  <si>
    <t>India</t>
  </si>
  <si>
    <t>Volga River</t>
  </si>
  <si>
    <t>Russia</t>
  </si>
  <si>
    <t>Danube River</t>
  </si>
  <si>
    <t>Germany</t>
  </si>
  <si>
    <t>Lake Victoria</t>
  </si>
  <si>
    <t>User_ID</t>
  </si>
  <si>
    <t>Username</t>
  </si>
  <si>
    <t>Password</t>
  </si>
  <si>
    <t>Role</t>
  </si>
  <si>
    <t>admin_user</t>
  </si>
  <si>
    <t>admin123</t>
  </si>
  <si>
    <t>Admin</t>
  </si>
  <si>
    <t>field_agent_1</t>
  </si>
  <si>
    <t>Megan456</t>
  </si>
  <si>
    <t>Field Agent</t>
  </si>
  <si>
    <t>public_user</t>
  </si>
  <si>
    <t>pub789</t>
  </si>
  <si>
    <t>Public User</t>
  </si>
  <si>
    <t>field_agent_2</t>
  </si>
  <si>
    <t>JohnDoe123</t>
  </si>
  <si>
    <t>field_agent_3</t>
  </si>
  <si>
    <t>JaneSmith456</t>
  </si>
  <si>
    <t>field_agent_4</t>
  </si>
  <si>
    <t>MikeJohnson789</t>
  </si>
  <si>
    <t>lab_analyst_1</t>
  </si>
  <si>
    <t>EmilyDavis123</t>
  </si>
  <si>
    <t>Lab Analyst</t>
  </si>
  <si>
    <t>lab_analyst_2</t>
  </si>
  <si>
    <t>ChrisBrown456</t>
  </si>
  <si>
    <t>lab_analyst_3</t>
  </si>
  <si>
    <t>OliviaTaylor789</t>
  </si>
  <si>
    <t>data_scientist_1</t>
  </si>
  <si>
    <t>NoahWilson123</t>
  </si>
  <si>
    <t>Data Scientist</t>
  </si>
  <si>
    <t>data_scientist_2</t>
  </si>
  <si>
    <t>AvaLee456</t>
  </si>
  <si>
    <t>data_scientist_3</t>
  </si>
  <si>
    <t>OliverCarter789</t>
  </si>
  <si>
    <t>system_admin_2</t>
  </si>
  <si>
    <t>SophiaKing123</t>
  </si>
  <si>
    <t>System Admin</t>
  </si>
  <si>
    <t>Quality_ID</t>
  </si>
  <si>
    <t>Sample_ID</t>
  </si>
  <si>
    <t>pH</t>
  </si>
  <si>
    <t>Lead_Concentration</t>
  </si>
  <si>
    <t>Arsenic_Concentration</t>
  </si>
  <si>
    <t>Bacterial_Contamination</t>
  </si>
  <si>
    <t>Overall_Quality</t>
  </si>
  <si>
    <t>7.20</t>
  </si>
  <si>
    <t>0.001</t>
  </si>
  <si>
    <t>0.002</t>
  </si>
  <si>
    <t>Good</t>
  </si>
  <si>
    <t>6.50</t>
  </si>
  <si>
    <t>0.015</t>
  </si>
  <si>
    <t>0.007</t>
  </si>
  <si>
    <t>Poor</t>
  </si>
  <si>
    <t>7.00</t>
  </si>
  <si>
    <t>0.003</t>
  </si>
  <si>
    <t>Moderate</t>
  </si>
  <si>
    <t>7.50</t>
  </si>
  <si>
    <t>0.004</t>
  </si>
  <si>
    <t>6.90</t>
  </si>
  <si>
    <t>0.010</t>
  </si>
  <si>
    <t>7.10</t>
  </si>
  <si>
    <t>0.006</t>
  </si>
  <si>
    <t>7.30</t>
  </si>
  <si>
    <t>0.012</t>
  </si>
  <si>
    <t>0.008</t>
  </si>
  <si>
    <t>6.80</t>
  </si>
  <si>
    <t>7.40</t>
  </si>
  <si>
    <t>6.60</t>
  </si>
  <si>
    <t>0.005</t>
  </si>
  <si>
    <t>0.009</t>
  </si>
  <si>
    <t>Sample_Date</t>
  </si>
  <si>
    <t>Sample_Time</t>
  </si>
  <si>
    <t>Collected_By</t>
  </si>
  <si>
    <t>Tana and Athi Rivers development Authority</t>
  </si>
  <si>
    <t>Dept of water adn enviromental affairs</t>
  </si>
  <si>
    <t>Lake Michigan Lakewide Action adn Management Plans</t>
  </si>
  <si>
    <t>Ministry of Water Resources - Egypt</t>
  </si>
  <si>
    <t>UK Environment Agency</t>
  </si>
  <si>
    <t>Tanzania Water Authority</t>
  </si>
  <si>
    <t>Nile Basin Initiative</t>
  </si>
  <si>
    <t>Yangtze River Water Resource Commission</t>
  </si>
  <si>
    <t>Mississippi Department of Environmental Quality</t>
  </si>
  <si>
    <t>Central Pollution Control Board - India</t>
  </si>
  <si>
    <t>Federal Service for Hydrometeorology and Environmental Monitoring - Russia</t>
  </si>
  <si>
    <t>International Commission for the Protection of the Danube River</t>
  </si>
  <si>
    <t>Kenya Water Resources Authority</t>
  </si>
  <si>
    <t>WATER MANAGEMENT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</si>
</sst>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3">
    <dxf>
      <numFmt numFmtId="0" formatCode="General"/>
    </dxf>
    <dxf>
      <numFmt numFmtId="165" formatCode="[$-F400]h:mm:ss\ am/pm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Count of User_ID by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Admin</c:v>
              </c:pt>
              <c:pt idx="1">
                <c:v>Data Scientist</c:v>
              </c:pt>
              <c:pt idx="2">
                <c:v>Field Agent</c:v>
              </c:pt>
              <c:pt idx="3">
                <c:v>Lab Analyst</c:v>
              </c:pt>
              <c:pt idx="4">
                <c:v>Public User</c:v>
              </c:pt>
              <c:pt idx="5">
                <c:v>System Admin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B15-4740-85A8-DD8C29A85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254312"/>
        <c:axId val="897256112"/>
      </c:barChart>
      <c:catAx>
        <c:axId val="89725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56112"/>
        <c:crosses val="autoZero"/>
        <c:auto val="1"/>
        <c:lblAlgn val="ctr"/>
        <c:lblOffset val="100"/>
        <c:noMultiLvlLbl val="0"/>
      </c:catAx>
      <c:valAx>
        <c:axId val="8972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5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Count of Location_ID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Central Region</c:v>
              </c:pt>
              <c:pt idx="1">
                <c:v>Eastern Region</c:v>
              </c:pt>
              <c:pt idx="2">
                <c:v>North Region</c:v>
              </c:pt>
              <c:pt idx="3">
                <c:v>Northern Region</c:v>
              </c:pt>
              <c:pt idx="4">
                <c:v>Southern Region</c:v>
              </c:pt>
              <c:pt idx="5">
                <c:v>Western  Region</c:v>
              </c:pt>
              <c:pt idx="6">
                <c:v>Western Region</c:v>
              </c:pt>
            </c:strLit>
          </c:cat>
          <c:val>
            <c:numLit>
              <c:formatCode>General</c:formatCode>
              <c:ptCount val="7"/>
              <c:pt idx="0">
                <c:v>3</c:v>
              </c:pt>
              <c:pt idx="1">
                <c:v>3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414-42BB-9107-17E9BA698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149120"/>
        <c:axId val="831284160"/>
      </c:barChart>
      <c:catAx>
        <c:axId val="8971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84160"/>
        <c:crosses val="autoZero"/>
        <c:auto val="1"/>
        <c:lblAlgn val="ctr"/>
        <c:lblOffset val="100"/>
        <c:noMultiLvlLbl val="0"/>
      </c:catAx>
      <c:valAx>
        <c:axId val="8312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Count of Location_ID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Brazil</c:v>
              </c:pt>
              <c:pt idx="1">
                <c:v>China</c:v>
              </c:pt>
              <c:pt idx="2">
                <c:v>Egypt</c:v>
              </c:pt>
              <c:pt idx="3">
                <c:v>Germany</c:v>
              </c:pt>
              <c:pt idx="4">
                <c:v>India</c:v>
              </c:pt>
              <c:pt idx="5">
                <c:v>Kenya</c:v>
              </c:pt>
              <c:pt idx="6">
                <c:v>Russia</c:v>
              </c:pt>
              <c:pt idx="7">
                <c:v>South Africa</c:v>
              </c:pt>
              <c:pt idx="8">
                <c:v>Tanzania</c:v>
              </c:pt>
              <c:pt idx="9">
                <c:v>United Kingdom</c:v>
              </c:pt>
              <c:pt idx="10">
                <c:v>United States</c:v>
              </c:pt>
              <c:pt idx="11">
                <c:v>United states of America</c:v>
              </c:pt>
            </c:strLit>
          </c:cat>
          <c:val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CD2-43E0-8457-691B0A2E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1483840"/>
        <c:axId val="901482040"/>
      </c:barChart>
      <c:catAx>
        <c:axId val="90148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82040"/>
        <c:crosses val="autoZero"/>
        <c:auto val="1"/>
        <c:lblAlgn val="ctr"/>
        <c:lblOffset val="100"/>
        <c:noMultiLvlLbl val="0"/>
      </c:catAx>
      <c:valAx>
        <c:axId val="90148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8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Count of Overall_Quality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Good</c:v>
              </c:pt>
              <c:pt idx="1">
                <c:v>Moderate</c:v>
              </c:pt>
              <c:pt idx="2">
                <c:v>Poor</c:v>
              </c:pt>
            </c:strLit>
          </c:cat>
          <c:val>
            <c:numLit>
              <c:formatCode>General</c:formatCode>
              <c:ptCount val="3"/>
              <c:pt idx="0">
                <c:v>6</c:v>
              </c:pt>
              <c:pt idx="1">
                <c:v>4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339A-4A07-B0CD-0FE170FC5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255032"/>
        <c:axId val="897253592"/>
      </c:barChart>
      <c:catAx>
        <c:axId val="89725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53592"/>
        <c:crosses val="autoZero"/>
        <c:auto val="1"/>
        <c:lblAlgn val="ctr"/>
        <c:lblOffset val="100"/>
        <c:noMultiLvlLbl val="0"/>
      </c:catAx>
      <c:valAx>
        <c:axId val="8972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5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Count of Lead_Concentration by Arsenic_Concentration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0.001</c:v>
              </c:pt>
              <c:pt idx="1">
                <c:v>0.002</c:v>
              </c:pt>
              <c:pt idx="2">
                <c:v>0.003</c:v>
              </c:pt>
              <c:pt idx="3">
                <c:v>0.004</c:v>
              </c:pt>
              <c:pt idx="4">
                <c:v>0.005</c:v>
              </c:pt>
              <c:pt idx="5">
                <c:v>0.006</c:v>
              </c:pt>
              <c:pt idx="6">
                <c:v>0.007</c:v>
              </c:pt>
              <c:pt idx="7">
                <c:v>0.008</c:v>
              </c:pt>
              <c:pt idx="8">
                <c:v>0.010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3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998-4713-B479-770FAA98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882168"/>
        <c:axId val="107080920"/>
      </c:barChart>
      <c:catAx>
        <c:axId val="89788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0920"/>
        <c:crosses val="autoZero"/>
        <c:auto val="1"/>
        <c:lblAlgn val="ctr"/>
        <c:lblOffset val="100"/>
        <c:noMultiLvlLbl val="0"/>
      </c:catAx>
      <c:valAx>
        <c:axId val="10708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8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Overall_Quality vs pH</a:t>
            </a:r>
          </a:p>
        </c:rich>
      </c:tx>
      <c:layout>
        <c:manualLayout>
          <c:xMode val="edge"/>
          <c:yMode val="edge"/>
          <c:x val="0.311874890638670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E7-4BDC-9F27-2C93568EBF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E7-4BDC-9F27-2C93568EBF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E7-4BDC-9F27-2C93568EBF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E7-4BDC-9F27-2C93568EBF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E7-4BDC-9F27-2C93568EBF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E7-4BDC-9F27-2C93568EBF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E7-4BDC-9F27-2C93568EBF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1E7-4BDC-9F27-2C93568EBF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1E7-4BDC-9F27-2C93568EBFD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1E7-4BDC-9F27-2C93568EBFDD}"/>
              </c:ext>
            </c:extLst>
          </c:dPt>
          <c:cat>
            <c:strLit>
              <c:ptCount val="10"/>
              <c:pt idx="0">
                <c:v>6.50</c:v>
              </c:pt>
              <c:pt idx="1">
                <c:v>6.60</c:v>
              </c:pt>
              <c:pt idx="2">
                <c:v>6.80</c:v>
              </c:pt>
              <c:pt idx="3">
                <c:v>6.90</c:v>
              </c:pt>
              <c:pt idx="4">
                <c:v>7.00</c:v>
              </c:pt>
              <c:pt idx="5">
                <c:v>7.10</c:v>
              </c:pt>
              <c:pt idx="6">
                <c:v>7.20</c:v>
              </c:pt>
              <c:pt idx="7">
                <c:v>7.30</c:v>
              </c:pt>
              <c:pt idx="8">
                <c:v>7.40</c:v>
              </c:pt>
              <c:pt idx="9">
                <c:v>7.50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10</c:v>
              </c:pt>
              <c:pt idx="2">
                <c:v>8</c:v>
              </c:pt>
              <c:pt idx="3">
                <c:v>17</c:v>
              </c:pt>
              <c:pt idx="4">
                <c:v>14</c:v>
              </c:pt>
              <c:pt idx="5">
                <c:v>6</c:v>
              </c:pt>
              <c:pt idx="6">
                <c:v>14</c:v>
              </c:pt>
              <c:pt idx="7">
                <c:v>7</c:v>
              </c:pt>
              <c:pt idx="8">
                <c:v>9</c:v>
              </c:pt>
              <c:pt idx="9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14-B1E7-4BDC-9F27-2C93568EB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aseline="0"/>
              <a:t> Overall_Quality vs bacterial contamination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Good</c:v>
              </c:pt>
              <c:pt idx="1">
                <c:v>Moderate</c:v>
              </c:pt>
              <c:pt idx="2">
                <c:v>Poor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3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2428-421D-BD1E-BDC5DCE5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157888"/>
        <c:axId val="900154648"/>
      </c:barChart>
      <c:catAx>
        <c:axId val="900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54648"/>
        <c:crosses val="autoZero"/>
        <c:auto val="1"/>
        <c:lblAlgn val="ctr"/>
        <c:lblOffset val="100"/>
        <c:noMultiLvlLbl val="0"/>
      </c:catAx>
      <c:valAx>
        <c:axId val="9001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3</xdr:row>
      <xdr:rowOff>14287</xdr:rowOff>
    </xdr:from>
    <xdr:to>
      <xdr:col>8</xdr:col>
      <xdr:colOff>104776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982DA-CF9A-A918-F4DC-DAF86899E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3</xdr:row>
      <xdr:rowOff>19050</xdr:rowOff>
    </xdr:from>
    <xdr:to>
      <xdr:col>15</xdr:col>
      <xdr:colOff>590550</xdr:colOff>
      <xdr:row>15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603EBF1-8112-E2D8-5C7B-4DCA9B563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15</xdr:row>
      <xdr:rowOff>185737</xdr:rowOff>
    </xdr:from>
    <xdr:to>
      <xdr:col>16</xdr:col>
      <xdr:colOff>57150</xdr:colOff>
      <xdr:row>30</xdr:row>
      <xdr:rowOff>28575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47B3678-C5DA-0DDC-6DE6-D93BA8D69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16</xdr:row>
      <xdr:rowOff>33337</xdr:rowOff>
    </xdr:from>
    <xdr:to>
      <xdr:col>8</xdr:col>
      <xdr:colOff>171450</xdr:colOff>
      <xdr:row>28</xdr:row>
      <xdr:rowOff>161925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0B04E99-AA8B-B03F-44BE-CE5C73B1A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590550</xdr:colOff>
      <xdr:row>28</xdr:row>
      <xdr:rowOff>185737</xdr:rowOff>
    </xdr:from>
    <xdr:to>
      <xdr:col>8</xdr:col>
      <xdr:colOff>257175</xdr:colOff>
      <xdr:row>43</xdr:row>
      <xdr:rowOff>71437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3502F7E-D9B4-1BD8-338B-A1C713BB3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333375</xdr:colOff>
      <xdr:row>30</xdr:row>
      <xdr:rowOff>66675</xdr:rowOff>
    </xdr:from>
    <xdr:to>
      <xdr:col>16</xdr:col>
      <xdr:colOff>28575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6218D5-86FC-4BBA-8889-1A318FF6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571500</xdr:colOff>
      <xdr:row>44</xdr:row>
      <xdr:rowOff>9525</xdr:rowOff>
    </xdr:from>
    <xdr:to>
      <xdr:col>8</xdr:col>
      <xdr:colOff>266700</xdr:colOff>
      <xdr:row>58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572188-A3BF-4319-A300-01A381E8A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ABA9D7-18F9-4518-92B8-342B8C5E159E}" autoFormatId="16" applyNumberFormats="0" applyBorderFormats="0" applyFontFormats="0" applyPatternFormats="0" applyAlignmentFormats="0" applyWidthHeightFormats="0">
  <queryTableRefresh nextId="5">
    <queryTableFields count="4">
      <queryTableField id="1" name="Location_ID" tableColumnId="1"/>
      <queryTableField id="2" name="Location_Name" tableColumnId="2"/>
      <queryTableField id="3" name="Region" tableColumnId="3"/>
      <queryTableField id="4" name="Countr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F49B890-4274-49C0-843F-431F14A92C1F}" autoFormatId="16" applyNumberFormats="0" applyBorderFormats="0" applyFontFormats="0" applyPatternFormats="0" applyAlignmentFormats="0" applyWidthHeightFormats="0">
  <queryTableRefresh nextId="5">
    <queryTableFields count="4">
      <queryTableField id="1" name="User_ID" tableColumnId="1"/>
      <queryTableField id="2" name="Username" tableColumnId="2"/>
      <queryTableField id="3" name="Password" tableColumnId="3"/>
      <queryTableField id="4" name="Rol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87BCBBB-A3C1-47A1-BF7F-DC695EF9DF70}" autoFormatId="16" applyNumberFormats="0" applyBorderFormats="0" applyFontFormats="0" applyPatternFormats="0" applyAlignmentFormats="0" applyWidthHeightFormats="0">
  <queryTableRefresh nextId="6">
    <queryTableFields count="5">
      <queryTableField id="1" name="Sample_ID" tableColumnId="1"/>
      <queryTableField id="2" name="Location_ID" tableColumnId="2"/>
      <queryTableField id="3" name="Sample_Date" tableColumnId="3"/>
      <queryTableField id="4" name="Sample_Time" tableColumnId="4"/>
      <queryTableField id="5" name="Collected_By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46F871F-2640-4F10-9396-12F6D7B889AD}" autoFormatId="16" applyNumberFormats="0" applyBorderFormats="0" applyFontFormats="0" applyPatternFormats="0" applyAlignmentFormats="0" applyWidthHeightFormats="0">
  <queryTableRefresh nextId="8">
    <queryTableFields count="7">
      <queryTableField id="1" name="Quality_ID" tableColumnId="1"/>
      <queryTableField id="2" name="Sample_ID" tableColumnId="2"/>
      <queryTableField id="3" name="pH" tableColumnId="3"/>
      <queryTableField id="4" name="Lead_Concentration" tableColumnId="4"/>
      <queryTableField id="5" name="Arsenic_Concentration" tableColumnId="5"/>
      <queryTableField id="6" name="Bacterial_Contamination" tableColumnId="6"/>
      <queryTableField id="7" name="Overall_Qualit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2D1D4E-84E8-42DB-A85A-841F3606B15A}" name="Location_Table" displayName="Location_Table" ref="A1:D14" tableType="queryTable" totalsRowShown="0">
  <autoFilter ref="A1:D14" xr:uid="{B82D1D4E-84E8-42DB-A85A-841F3606B15A}"/>
  <tableColumns count="4">
    <tableColumn id="1" xr3:uid="{E4E45AAD-091C-4AAF-A3DF-43AD8F112F04}" uniqueName="1" name="Location_ID" queryTableFieldId="1"/>
    <tableColumn id="2" xr3:uid="{91B268A0-512C-48F2-8602-69C265690D31}" uniqueName="2" name="Location_Name" queryTableFieldId="2" dataDxfId="12"/>
    <tableColumn id="3" xr3:uid="{FA0D2E7D-6320-4261-A244-9921BD4A88FB}" uniqueName="3" name="Region" queryTableFieldId="3" dataDxfId="11"/>
    <tableColumn id="4" xr3:uid="{76C3E970-FD98-4337-99B1-EB0C32DBC958}" uniqueName="4" name="Country" queryTableFieldId="4" dataDxfId="1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C28393-2765-41A2-86EA-4C1369B3FB30}" name="users_table" displayName="users_table" ref="A1:D14" tableType="queryTable" totalsRowShown="0">
  <autoFilter ref="A1:D14" xr:uid="{89C28393-2765-41A2-86EA-4C1369B3FB30}"/>
  <tableColumns count="4">
    <tableColumn id="1" xr3:uid="{7D3FE8A6-324D-4F6E-B919-85398A7559E7}" uniqueName="1" name="User_ID" queryTableFieldId="1"/>
    <tableColumn id="2" xr3:uid="{76DBD909-ED47-4DCF-B3EB-ABB50736B6A7}" uniqueName="2" name="Username" queryTableFieldId="2" dataDxfId="9"/>
    <tableColumn id="3" xr3:uid="{6B9F42E9-0B81-442E-86C2-ECB36E90FEA9}" uniqueName="3" name="Password" queryTableFieldId="3" dataDxfId="8"/>
    <tableColumn id="4" xr3:uid="{9CF4EE86-8448-4C08-9355-FA0DA056030F}" uniqueName="4" name="Role" queryTableFieldId="4" dataDxfId="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7134C9-DB20-4A5F-802D-5BA15B8B9247}" name="water_sample" displayName="water_sample" ref="A1:E14" tableType="queryTable" totalsRowShown="0">
  <autoFilter ref="A1:E14" xr:uid="{3F7134C9-DB20-4A5F-802D-5BA15B8B9247}"/>
  <tableColumns count="5">
    <tableColumn id="1" xr3:uid="{9936AF16-323C-4078-9F4B-720326E8FF19}" uniqueName="1" name="Sample_ID" queryTableFieldId="1"/>
    <tableColumn id="2" xr3:uid="{5BBE0080-8A5E-41C3-8CF7-150819003215}" uniqueName="2" name="Location_ID" queryTableFieldId="2"/>
    <tableColumn id="3" xr3:uid="{F6C4F7A8-678C-4D59-AC80-84406478CDB8}" uniqueName="3" name="Sample_Date" queryTableFieldId="3" dataDxfId="2"/>
    <tableColumn id="4" xr3:uid="{8FB62BD6-0470-4EBC-B6EA-C3B0A2B2E22F}" uniqueName="4" name="Sample_Time" queryTableFieldId="4" dataDxfId="1"/>
    <tableColumn id="5" xr3:uid="{CA4F0EBD-4677-45D8-B69B-1AA45301DE8E}" uniqueName="5" name="Collected_By" queryTableFieldId="5" dataDxfId="0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6A5F-5BB9-4729-81E2-EBF869EE2345}" name="water_quality" displayName="water_quality" ref="A1:G14" tableType="queryTable" totalsRowShown="0">
  <autoFilter ref="A1:G14" xr:uid="{371F6A5F-5BB9-4729-81E2-EBF869EE2345}"/>
  <tableColumns count="7">
    <tableColumn id="1" xr3:uid="{F69D1917-142F-4533-9E5E-52BF851FE16D}" uniqueName="1" name="Quality_ID" queryTableFieldId="1"/>
    <tableColumn id="2" xr3:uid="{0CC40B0E-FA03-4375-94BB-1CE6528F3311}" uniqueName="2" name="Sample_ID" queryTableFieldId="2"/>
    <tableColumn id="3" xr3:uid="{E164AC9D-AB8C-49B3-A289-7C71EECEF438}" uniqueName="3" name="pH" queryTableFieldId="3" dataDxfId="6"/>
    <tableColumn id="4" xr3:uid="{A53B23D8-BE31-4CB1-8ECE-7F01648086F2}" uniqueName="4" name="Lead_Concentration" queryTableFieldId="4" dataDxfId="5"/>
    <tableColumn id="5" xr3:uid="{1E22F670-65ED-48BB-BA4D-B0909EE2382C}" uniqueName="5" name="Arsenic_Concentration" queryTableFieldId="5" dataDxfId="4"/>
    <tableColumn id="6" xr3:uid="{C8C25216-A342-486A-952D-407E3C6D8EF3}" uniqueName="6" name="Bacterial_Contamination" queryTableFieldId="6"/>
    <tableColumn id="7" xr3:uid="{C3D76B8E-CA98-4518-9E53-433FC521DB8E}" uniqueName="7" name="Overall_Quality" queryTableFieldId="7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3A77-8DED-4D03-8F10-3F33C5970A78}">
  <dimension ref="A1:D14"/>
  <sheetViews>
    <sheetView workbookViewId="0">
      <selection activeCell="H6" sqref="H6"/>
    </sheetView>
  </sheetViews>
  <sheetFormatPr defaultRowHeight="15" x14ac:dyDescent="0.25"/>
  <cols>
    <col min="1" max="1" width="13.5703125" bestFit="1" customWidth="1"/>
    <col min="2" max="2" width="17.140625" bestFit="1" customWidth="1"/>
    <col min="3" max="3" width="15.85546875" bestFit="1" customWidth="1"/>
    <col min="4" max="4" width="23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s="1" t="s">
        <v>5</v>
      </c>
      <c r="D2" s="1" t="s">
        <v>6</v>
      </c>
    </row>
    <row r="3" spans="1:4" x14ac:dyDescent="0.25">
      <c r="A3">
        <v>2</v>
      </c>
      <c r="B3" s="1" t="s">
        <v>7</v>
      </c>
      <c r="C3" s="1" t="s">
        <v>8</v>
      </c>
      <c r="D3" s="1" t="s">
        <v>9</v>
      </c>
    </row>
    <row r="4" spans="1:4" x14ac:dyDescent="0.25">
      <c r="A4">
        <v>3</v>
      </c>
      <c r="B4" s="1" t="s">
        <v>10</v>
      </c>
      <c r="C4" s="1" t="s">
        <v>11</v>
      </c>
      <c r="D4" s="1" t="s">
        <v>12</v>
      </c>
    </row>
    <row r="5" spans="1:4" x14ac:dyDescent="0.25">
      <c r="A5">
        <v>4</v>
      </c>
      <c r="B5" s="1" t="s">
        <v>13</v>
      </c>
      <c r="C5" s="1" t="s">
        <v>14</v>
      </c>
      <c r="D5" s="1" t="s">
        <v>15</v>
      </c>
    </row>
    <row r="6" spans="1:4" x14ac:dyDescent="0.25">
      <c r="A6">
        <v>5</v>
      </c>
      <c r="B6" s="1" t="s">
        <v>16</v>
      </c>
      <c r="C6" s="1" t="s">
        <v>17</v>
      </c>
      <c r="D6" s="1" t="s">
        <v>18</v>
      </c>
    </row>
    <row r="7" spans="1:4" x14ac:dyDescent="0.25">
      <c r="A7">
        <v>6</v>
      </c>
      <c r="B7" s="1" t="s">
        <v>19</v>
      </c>
      <c r="C7" s="1" t="s">
        <v>5</v>
      </c>
      <c r="D7" s="1" t="s">
        <v>20</v>
      </c>
    </row>
    <row r="8" spans="1:4" x14ac:dyDescent="0.25">
      <c r="A8">
        <v>7</v>
      </c>
      <c r="B8" s="1" t="s">
        <v>21</v>
      </c>
      <c r="C8" s="1" t="s">
        <v>14</v>
      </c>
      <c r="D8" s="1" t="s">
        <v>22</v>
      </c>
    </row>
    <row r="9" spans="1:4" x14ac:dyDescent="0.25">
      <c r="A9">
        <v>8</v>
      </c>
      <c r="B9" s="1" t="s">
        <v>23</v>
      </c>
      <c r="C9" s="1" t="s">
        <v>24</v>
      </c>
      <c r="D9" s="1" t="s">
        <v>25</v>
      </c>
    </row>
    <row r="10" spans="1:4" x14ac:dyDescent="0.25">
      <c r="A10">
        <v>9</v>
      </c>
      <c r="B10" s="1" t="s">
        <v>26</v>
      </c>
      <c r="C10" s="1" t="s">
        <v>24</v>
      </c>
      <c r="D10" s="1" t="s">
        <v>27</v>
      </c>
    </row>
    <row r="11" spans="1:4" x14ac:dyDescent="0.25">
      <c r="A11">
        <v>10</v>
      </c>
      <c r="B11" s="1" t="s">
        <v>28</v>
      </c>
      <c r="C11" s="1" t="s">
        <v>29</v>
      </c>
      <c r="D11" s="1" t="s">
        <v>30</v>
      </c>
    </row>
    <row r="12" spans="1:4" x14ac:dyDescent="0.25">
      <c r="A12">
        <v>11</v>
      </c>
      <c r="B12" s="1" t="s">
        <v>31</v>
      </c>
      <c r="C12" s="1" t="s">
        <v>11</v>
      </c>
      <c r="D12" s="1" t="s">
        <v>32</v>
      </c>
    </row>
    <row r="13" spans="1:4" x14ac:dyDescent="0.25">
      <c r="A13">
        <v>12</v>
      </c>
      <c r="B13" s="1" t="s">
        <v>33</v>
      </c>
      <c r="C13" s="1" t="s">
        <v>24</v>
      </c>
      <c r="D13" s="1" t="s">
        <v>34</v>
      </c>
    </row>
    <row r="14" spans="1:4" x14ac:dyDescent="0.25">
      <c r="A14">
        <v>13</v>
      </c>
      <c r="B14" s="1" t="s">
        <v>35</v>
      </c>
      <c r="C14" s="1" t="s">
        <v>5</v>
      </c>
      <c r="D14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0BC9-11BE-452B-8A58-D533466A424B}">
  <dimension ref="A1:D14"/>
  <sheetViews>
    <sheetView workbookViewId="0">
      <selection sqref="A1:D14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5.85546875" bestFit="1" customWidth="1"/>
    <col min="4" max="4" width="13.85546875" bestFit="1" customWidth="1"/>
  </cols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 s="1" t="s">
        <v>40</v>
      </c>
      <c r="C2" s="1" t="s">
        <v>41</v>
      </c>
      <c r="D2" s="1" t="s">
        <v>42</v>
      </c>
    </row>
    <row r="3" spans="1:4" x14ac:dyDescent="0.25">
      <c r="A3">
        <v>2</v>
      </c>
      <c r="B3" s="1" t="s">
        <v>43</v>
      </c>
      <c r="C3" s="1" t="s">
        <v>44</v>
      </c>
      <c r="D3" s="1" t="s">
        <v>45</v>
      </c>
    </row>
    <row r="4" spans="1:4" x14ac:dyDescent="0.25">
      <c r="A4">
        <v>3</v>
      </c>
      <c r="B4" s="1" t="s">
        <v>46</v>
      </c>
      <c r="C4" s="1" t="s">
        <v>47</v>
      </c>
      <c r="D4" s="1" t="s">
        <v>48</v>
      </c>
    </row>
    <row r="5" spans="1:4" x14ac:dyDescent="0.25">
      <c r="A5">
        <v>24</v>
      </c>
      <c r="B5" s="1" t="s">
        <v>49</v>
      </c>
      <c r="C5" s="1" t="s">
        <v>50</v>
      </c>
      <c r="D5" s="1" t="s">
        <v>45</v>
      </c>
    </row>
    <row r="6" spans="1:4" x14ac:dyDescent="0.25">
      <c r="A6">
        <v>25</v>
      </c>
      <c r="B6" s="1" t="s">
        <v>51</v>
      </c>
      <c r="C6" s="1" t="s">
        <v>52</v>
      </c>
      <c r="D6" s="1" t="s">
        <v>45</v>
      </c>
    </row>
    <row r="7" spans="1:4" x14ac:dyDescent="0.25">
      <c r="A7">
        <v>26</v>
      </c>
      <c r="B7" s="1" t="s">
        <v>53</v>
      </c>
      <c r="C7" s="1" t="s">
        <v>54</v>
      </c>
      <c r="D7" s="1" t="s">
        <v>45</v>
      </c>
    </row>
    <row r="8" spans="1:4" x14ac:dyDescent="0.25">
      <c r="A8">
        <v>27</v>
      </c>
      <c r="B8" s="1" t="s">
        <v>55</v>
      </c>
      <c r="C8" s="1" t="s">
        <v>56</v>
      </c>
      <c r="D8" s="1" t="s">
        <v>57</v>
      </c>
    </row>
    <row r="9" spans="1:4" x14ac:dyDescent="0.25">
      <c r="A9">
        <v>28</v>
      </c>
      <c r="B9" s="1" t="s">
        <v>58</v>
      </c>
      <c r="C9" s="1" t="s">
        <v>59</v>
      </c>
      <c r="D9" s="1" t="s">
        <v>57</v>
      </c>
    </row>
    <row r="10" spans="1:4" x14ac:dyDescent="0.25">
      <c r="A10">
        <v>29</v>
      </c>
      <c r="B10" s="1" t="s">
        <v>60</v>
      </c>
      <c r="C10" s="1" t="s">
        <v>61</v>
      </c>
      <c r="D10" s="1" t="s">
        <v>57</v>
      </c>
    </row>
    <row r="11" spans="1:4" x14ac:dyDescent="0.25">
      <c r="A11">
        <v>30</v>
      </c>
      <c r="B11" s="1" t="s">
        <v>62</v>
      </c>
      <c r="C11" s="1" t="s">
        <v>63</v>
      </c>
      <c r="D11" s="1" t="s">
        <v>64</v>
      </c>
    </row>
    <row r="12" spans="1:4" x14ac:dyDescent="0.25">
      <c r="A12">
        <v>31</v>
      </c>
      <c r="B12" s="1" t="s">
        <v>65</v>
      </c>
      <c r="C12" s="1" t="s">
        <v>66</v>
      </c>
      <c r="D12" s="1" t="s">
        <v>64</v>
      </c>
    </row>
    <row r="13" spans="1:4" x14ac:dyDescent="0.25">
      <c r="A13">
        <v>32</v>
      </c>
      <c r="B13" s="1" t="s">
        <v>67</v>
      </c>
      <c r="C13" s="1" t="s">
        <v>68</v>
      </c>
      <c r="D13" s="1" t="s">
        <v>64</v>
      </c>
    </row>
    <row r="14" spans="1:4" x14ac:dyDescent="0.25">
      <c r="A14">
        <v>33</v>
      </c>
      <c r="B14" s="1" t="s">
        <v>69</v>
      </c>
      <c r="C14" s="1" t="s">
        <v>70</v>
      </c>
      <c r="D14" s="1" t="s">
        <v>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44A0-0DDE-41E7-AEEC-8BF8456DD8A3}">
  <dimension ref="A1:E14"/>
  <sheetViews>
    <sheetView workbookViewId="0">
      <selection activeCell="I10" sqref="I10"/>
    </sheetView>
  </sheetViews>
  <sheetFormatPr defaultRowHeight="15" x14ac:dyDescent="0.25"/>
  <cols>
    <col min="1" max="1" width="12.7109375" bestFit="1" customWidth="1"/>
    <col min="2" max="2" width="13.5703125" bestFit="1" customWidth="1"/>
    <col min="3" max="3" width="15" bestFit="1" customWidth="1"/>
    <col min="4" max="4" width="15.42578125" bestFit="1" customWidth="1"/>
    <col min="5" max="5" width="71.42578125" bestFit="1" customWidth="1"/>
  </cols>
  <sheetData>
    <row r="1" spans="1:5" x14ac:dyDescent="0.25">
      <c r="A1" t="s">
        <v>73</v>
      </c>
      <c r="B1" t="s">
        <v>0</v>
      </c>
      <c r="C1" t="s">
        <v>104</v>
      </c>
      <c r="D1" t="s">
        <v>105</v>
      </c>
      <c r="E1" t="s">
        <v>106</v>
      </c>
    </row>
    <row r="2" spans="1:5" x14ac:dyDescent="0.25">
      <c r="A2">
        <v>1</v>
      </c>
      <c r="B2">
        <v>1</v>
      </c>
      <c r="C2" s="2">
        <v>45066</v>
      </c>
      <c r="D2" s="3">
        <v>0.33333333333333331</v>
      </c>
      <c r="E2" s="1" t="s">
        <v>107</v>
      </c>
    </row>
    <row r="3" spans="1:5" x14ac:dyDescent="0.25">
      <c r="A3">
        <v>2</v>
      </c>
      <c r="B3">
        <v>2</v>
      </c>
      <c r="C3" s="2">
        <v>45098</v>
      </c>
      <c r="D3" s="3">
        <v>0.38541666666666669</v>
      </c>
      <c r="E3" s="1" t="s">
        <v>108</v>
      </c>
    </row>
    <row r="4" spans="1:5" x14ac:dyDescent="0.25">
      <c r="A4">
        <v>3</v>
      </c>
      <c r="B4">
        <v>3</v>
      </c>
      <c r="C4" s="2">
        <v>45150</v>
      </c>
      <c r="D4" s="3">
        <v>0.32291666666666669</v>
      </c>
      <c r="E4" s="1" t="s">
        <v>109</v>
      </c>
    </row>
    <row r="5" spans="1:5" x14ac:dyDescent="0.25">
      <c r="A5">
        <v>4</v>
      </c>
      <c r="B5">
        <v>4</v>
      </c>
      <c r="C5" s="2">
        <v>45122</v>
      </c>
      <c r="D5" s="3">
        <v>0.41666666666666669</v>
      </c>
      <c r="E5" s="1" t="s">
        <v>110</v>
      </c>
    </row>
    <row r="6" spans="1:5" x14ac:dyDescent="0.25">
      <c r="A6">
        <v>5</v>
      </c>
      <c r="B6">
        <v>5</v>
      </c>
      <c r="C6" s="2">
        <v>45181</v>
      </c>
      <c r="D6" s="3">
        <v>0.35416666666666669</v>
      </c>
      <c r="E6" s="1" t="s">
        <v>111</v>
      </c>
    </row>
    <row r="7" spans="1:5" x14ac:dyDescent="0.25">
      <c r="A7">
        <v>6</v>
      </c>
      <c r="B7">
        <v>6</v>
      </c>
      <c r="C7" s="2">
        <v>45148</v>
      </c>
      <c r="D7" s="3">
        <v>0.40625</v>
      </c>
      <c r="E7" s="1" t="s">
        <v>112</v>
      </c>
    </row>
    <row r="8" spans="1:5" x14ac:dyDescent="0.25">
      <c r="A8">
        <v>7</v>
      </c>
      <c r="B8">
        <v>7</v>
      </c>
      <c r="C8" s="2">
        <v>45129</v>
      </c>
      <c r="D8" s="3">
        <v>0.3125</v>
      </c>
      <c r="E8" s="1" t="s">
        <v>113</v>
      </c>
    </row>
    <row r="9" spans="1:5" x14ac:dyDescent="0.25">
      <c r="A9">
        <v>8</v>
      </c>
      <c r="B9">
        <v>8</v>
      </c>
      <c r="C9" s="2">
        <v>45172</v>
      </c>
      <c r="D9" s="3">
        <v>0.28472222222222221</v>
      </c>
      <c r="E9" s="1" t="s">
        <v>114</v>
      </c>
    </row>
    <row r="10" spans="1:5" x14ac:dyDescent="0.25">
      <c r="A10">
        <v>9</v>
      </c>
      <c r="B10">
        <v>9</v>
      </c>
      <c r="C10" s="2">
        <v>45092</v>
      </c>
      <c r="D10" s="3">
        <v>0.33333333333333331</v>
      </c>
      <c r="E10" s="1" t="s">
        <v>115</v>
      </c>
    </row>
    <row r="11" spans="1:5" x14ac:dyDescent="0.25">
      <c r="A11">
        <v>10</v>
      </c>
      <c r="B11">
        <v>10</v>
      </c>
      <c r="C11" s="2">
        <v>45125</v>
      </c>
      <c r="D11" s="3">
        <v>0.38194444444444442</v>
      </c>
      <c r="E11" s="1" t="s">
        <v>116</v>
      </c>
    </row>
    <row r="12" spans="1:5" x14ac:dyDescent="0.25">
      <c r="A12">
        <v>11</v>
      </c>
      <c r="B12">
        <v>11</v>
      </c>
      <c r="C12" s="2">
        <v>45194</v>
      </c>
      <c r="D12" s="3">
        <v>0.43402777777777779</v>
      </c>
      <c r="E12" s="1" t="s">
        <v>117</v>
      </c>
    </row>
    <row r="13" spans="1:5" x14ac:dyDescent="0.25">
      <c r="A13">
        <v>12</v>
      </c>
      <c r="B13">
        <v>12</v>
      </c>
      <c r="C13" s="2">
        <v>45168</v>
      </c>
      <c r="D13" s="3">
        <v>0.3298611111111111</v>
      </c>
      <c r="E13" s="1" t="s">
        <v>118</v>
      </c>
    </row>
    <row r="14" spans="1:5" x14ac:dyDescent="0.25">
      <c r="A14">
        <v>13</v>
      </c>
      <c r="B14">
        <v>13</v>
      </c>
      <c r="C14" s="2">
        <v>45096</v>
      </c>
      <c r="D14" s="3">
        <v>0.34722222222222221</v>
      </c>
      <c r="E14" s="1" t="s">
        <v>119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7B8B-C299-4354-B7D1-5F513E4313AF}">
  <dimension ref="A1:G14"/>
  <sheetViews>
    <sheetView workbookViewId="0">
      <selection activeCell="F1" sqref="F1:G14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5.7109375" bestFit="1" customWidth="1"/>
    <col min="4" max="4" width="21.28515625" bestFit="1" customWidth="1"/>
    <col min="5" max="5" width="23.85546875" bestFit="1" customWidth="1"/>
    <col min="6" max="6" width="25.5703125" bestFit="1" customWidth="1"/>
    <col min="7" max="7" width="17.28515625" bestFit="1" customWidth="1"/>
  </cols>
  <sheetData>
    <row r="1" spans="1:7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</row>
    <row r="2" spans="1:7" x14ac:dyDescent="0.25">
      <c r="A2">
        <v>1</v>
      </c>
      <c r="B2">
        <v>1</v>
      </c>
      <c r="C2" s="1" t="s">
        <v>79</v>
      </c>
      <c r="D2" s="1" t="s">
        <v>80</v>
      </c>
      <c r="E2" s="1" t="s">
        <v>81</v>
      </c>
      <c r="F2">
        <v>0</v>
      </c>
      <c r="G2" s="1" t="s">
        <v>82</v>
      </c>
    </row>
    <row r="3" spans="1:7" x14ac:dyDescent="0.25">
      <c r="A3">
        <v>2</v>
      </c>
      <c r="B3">
        <v>2</v>
      </c>
      <c r="C3" s="1" t="s">
        <v>83</v>
      </c>
      <c r="D3" s="1" t="s">
        <v>84</v>
      </c>
      <c r="E3" s="1" t="s">
        <v>85</v>
      </c>
      <c r="F3">
        <v>1</v>
      </c>
      <c r="G3" s="1" t="s">
        <v>86</v>
      </c>
    </row>
    <row r="4" spans="1:7" x14ac:dyDescent="0.25">
      <c r="A4">
        <v>3</v>
      </c>
      <c r="B4">
        <v>3</v>
      </c>
      <c r="C4" s="1" t="s">
        <v>87</v>
      </c>
      <c r="D4" s="1" t="s">
        <v>88</v>
      </c>
      <c r="E4" s="1" t="s">
        <v>80</v>
      </c>
      <c r="F4">
        <v>0</v>
      </c>
      <c r="G4" s="1" t="s">
        <v>89</v>
      </c>
    </row>
    <row r="5" spans="1:7" x14ac:dyDescent="0.25">
      <c r="A5">
        <v>4</v>
      </c>
      <c r="B5">
        <v>4</v>
      </c>
      <c r="C5" s="1" t="s">
        <v>90</v>
      </c>
      <c r="D5" s="1" t="s">
        <v>81</v>
      </c>
      <c r="E5" s="1" t="s">
        <v>91</v>
      </c>
      <c r="F5">
        <v>0</v>
      </c>
      <c r="G5" s="1" t="s">
        <v>82</v>
      </c>
    </row>
    <row r="6" spans="1:7" x14ac:dyDescent="0.25">
      <c r="A6">
        <v>5</v>
      </c>
      <c r="B6">
        <v>5</v>
      </c>
      <c r="C6" s="1" t="s">
        <v>92</v>
      </c>
      <c r="D6" s="1" t="s">
        <v>93</v>
      </c>
      <c r="E6" s="1" t="s">
        <v>88</v>
      </c>
      <c r="F6">
        <v>1</v>
      </c>
      <c r="G6" s="1" t="s">
        <v>89</v>
      </c>
    </row>
    <row r="7" spans="1:7" x14ac:dyDescent="0.25">
      <c r="A7">
        <v>6</v>
      </c>
      <c r="B7">
        <v>6</v>
      </c>
      <c r="C7" s="1" t="s">
        <v>94</v>
      </c>
      <c r="D7" s="1" t="s">
        <v>95</v>
      </c>
      <c r="E7" s="1" t="s">
        <v>81</v>
      </c>
      <c r="F7">
        <v>0</v>
      </c>
      <c r="G7" s="1" t="s">
        <v>82</v>
      </c>
    </row>
    <row r="8" spans="1:7" x14ac:dyDescent="0.25">
      <c r="A8">
        <v>7</v>
      </c>
      <c r="B8">
        <v>7</v>
      </c>
      <c r="C8" s="1" t="s">
        <v>96</v>
      </c>
      <c r="D8" s="1" t="s">
        <v>97</v>
      </c>
      <c r="E8" s="1" t="s">
        <v>98</v>
      </c>
      <c r="F8">
        <v>1</v>
      </c>
      <c r="G8" s="1" t="s">
        <v>86</v>
      </c>
    </row>
    <row r="9" spans="1:7" x14ac:dyDescent="0.25">
      <c r="A9">
        <v>8</v>
      </c>
      <c r="B9">
        <v>8</v>
      </c>
      <c r="C9" s="1" t="s">
        <v>99</v>
      </c>
      <c r="D9" s="1" t="s">
        <v>85</v>
      </c>
      <c r="E9" s="1" t="s">
        <v>81</v>
      </c>
      <c r="F9">
        <v>1</v>
      </c>
      <c r="G9" s="1" t="s">
        <v>89</v>
      </c>
    </row>
    <row r="10" spans="1:7" x14ac:dyDescent="0.25">
      <c r="A10">
        <v>9</v>
      </c>
      <c r="B10">
        <v>9</v>
      </c>
      <c r="C10" s="1" t="s">
        <v>100</v>
      </c>
      <c r="D10" s="1" t="s">
        <v>88</v>
      </c>
      <c r="E10" s="1" t="s">
        <v>80</v>
      </c>
      <c r="F10">
        <v>0</v>
      </c>
      <c r="G10" s="1" t="s">
        <v>82</v>
      </c>
    </row>
    <row r="11" spans="1:7" x14ac:dyDescent="0.25">
      <c r="A11">
        <v>10</v>
      </c>
      <c r="B11">
        <v>10</v>
      </c>
      <c r="C11" s="1" t="s">
        <v>101</v>
      </c>
      <c r="D11" s="1" t="s">
        <v>84</v>
      </c>
      <c r="E11" s="1" t="s">
        <v>93</v>
      </c>
      <c r="F11">
        <v>1</v>
      </c>
      <c r="G11" s="1" t="s">
        <v>86</v>
      </c>
    </row>
    <row r="12" spans="1:7" x14ac:dyDescent="0.25">
      <c r="A12">
        <v>11</v>
      </c>
      <c r="B12">
        <v>11</v>
      </c>
      <c r="C12" s="1" t="s">
        <v>87</v>
      </c>
      <c r="D12" s="1" t="s">
        <v>81</v>
      </c>
      <c r="E12" s="1" t="s">
        <v>102</v>
      </c>
      <c r="F12">
        <v>0</v>
      </c>
      <c r="G12" s="1" t="s">
        <v>82</v>
      </c>
    </row>
    <row r="13" spans="1:7" x14ac:dyDescent="0.25">
      <c r="A13">
        <v>12</v>
      </c>
      <c r="B13">
        <v>12</v>
      </c>
      <c r="C13" s="1" t="s">
        <v>92</v>
      </c>
      <c r="D13" s="1" t="s">
        <v>103</v>
      </c>
      <c r="E13" s="1" t="s">
        <v>95</v>
      </c>
      <c r="F13">
        <v>1</v>
      </c>
      <c r="G13" s="1" t="s">
        <v>89</v>
      </c>
    </row>
    <row r="14" spans="1:7" x14ac:dyDescent="0.25">
      <c r="A14">
        <v>13</v>
      </c>
      <c r="B14">
        <v>13</v>
      </c>
      <c r="C14" s="1" t="s">
        <v>79</v>
      </c>
      <c r="D14" s="1" t="s">
        <v>91</v>
      </c>
      <c r="E14" s="1" t="s">
        <v>88</v>
      </c>
      <c r="F14">
        <v>0</v>
      </c>
      <c r="G14" s="1" t="s">
        <v>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"/>
  <sheetViews>
    <sheetView tabSelected="1" workbookViewId="0">
      <selection activeCell="T33" sqref="T33"/>
    </sheetView>
  </sheetViews>
  <sheetFormatPr defaultRowHeight="15" x14ac:dyDescent="0.25"/>
  <sheetData>
    <row r="1" spans="2:14" ht="15" customHeight="1" x14ac:dyDescent="0.25">
      <c r="B1" s="5" t="s">
        <v>120</v>
      </c>
      <c r="C1" s="5"/>
      <c r="D1" s="5"/>
      <c r="E1" s="5"/>
      <c r="F1" s="5"/>
      <c r="G1" s="5"/>
      <c r="H1" s="5"/>
      <c r="I1" s="5"/>
      <c r="J1" s="4"/>
      <c r="K1" s="4"/>
      <c r="L1" s="4"/>
      <c r="M1" s="4"/>
      <c r="N1" s="4"/>
    </row>
    <row r="2" spans="2:14" x14ac:dyDescent="0.25">
      <c r="B2" s="5"/>
      <c r="C2" s="5"/>
      <c r="D2" s="5"/>
      <c r="E2" s="5"/>
      <c r="F2" s="5"/>
      <c r="G2" s="5"/>
      <c r="H2" s="5"/>
      <c r="I2" s="5"/>
      <c r="J2" s="4"/>
      <c r="K2" s="4"/>
      <c r="L2" s="4"/>
      <c r="M2" s="4"/>
      <c r="N2" s="4"/>
    </row>
    <row r="3" spans="2:14" x14ac:dyDescent="0.25">
      <c r="B3" s="5"/>
      <c r="C3" s="5"/>
      <c r="D3" s="5"/>
      <c r="E3" s="5"/>
      <c r="F3" s="5"/>
      <c r="G3" s="5"/>
      <c r="H3" s="5"/>
      <c r="I3" s="5"/>
      <c r="J3" s="4"/>
      <c r="K3" s="4"/>
      <c r="L3" s="4"/>
      <c r="M3" s="4"/>
      <c r="N3" s="4"/>
    </row>
    <row r="4" spans="2:14" x14ac:dyDescent="0.25">
      <c r="E4" s="4"/>
      <c r="F4" s="4"/>
      <c r="G4" s="4"/>
      <c r="H4" s="4"/>
      <c r="I4" s="4"/>
      <c r="J4" s="4"/>
      <c r="K4" s="4"/>
      <c r="L4" s="4"/>
      <c r="M4" s="4"/>
      <c r="N4" s="4"/>
    </row>
  </sheetData>
  <mergeCells count="1">
    <mergeCell ref="B1:I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M W 5 I W Q 7 f X l K l A A A A 9 Q A A A B I A H A B D b 2 5 m a W c v U G F j a 2 F n Z S 5 4 b W w g o h g A K K A U A A A A A A A A A A A A A A A A A A A A A A A A A A A A h Y / B C o J A G I R f R f b u 7 q p E I b 8 r 0 T U h C C K 6 L e u m S / o b u r a + W 4 c e q V f I K K t b x / l m B m b u 1 x u k Q 1 1 5 F 9 1 2 p s G E B J Q T T 6 N q c o N F Q n p 7 9 B c k F b C R 6 i Q L 7 Y 1 h 7 O K h M w k p r T 3 H j D n n q I t o 0 x Y s 5 D x g + 2 y 9 V a W u p W + w s x K V J p 9 W / r 9 F B O x e Y 0 R I g y i i s z n l w C Y G m c G v H 4 5 z n + 4 P h F V f 2 b 7 V Q q N / W A K b J L D 3 B f E A U E s D B B Q A A g A I A D F u S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b k h Z 2 p 7 c d e A B A A A i C A A A E w A c A E Z v c m 1 1 b G F z L 1 N l Y 3 R p b 2 4 x L m 0 g o h g A K K A U A A A A A A A A A A A A A A A A A A A A A A A A A A A A 5 V V R b 9 M w E H 6 v 1 P 9 g Z S + t 5 E V q t Q E C 5 W F L Q Z t U R k f K 0 4 o i 4 x y d 4 W I X 2 2 m p p v 1 3 L k 3 G U h q t a G I v I y 9 x 7 j t / u f u + S + x A e m U 0 S 6 r 7 4 E 2 3 0 + 2 4 a 2 E h Y w f B 2 E i x g a f i C 0 L A I o b g u x 1 G V 2 I K K 4 E i s V u G I y O L H L T v v V M I Y W y 0 p w f X C + L X s 8 l 4 k s a U 6 8 D N V g D f D 1 8 d v s f i m x g O Z t v s o X T L o M + v R o A q V x 5 s F P C A s 9 h g k W s X H X H 2 V k u T K T 2 P B s P j I W e X h f G Q + D V C d L 8 M L 4 y G z 3 1 e F X k Q T K z J C c v Y G Y g M r C t 7 q F 5 X I 3 W 8 V / X D 2 V U d P 0 F M p E B h X e R t 0 a S M r 4 W e E + N 0 v Y B 7 u q k V 2 n 0 1 N q 8 K L k H X a 3 k / v 7 n 5 L W t 6 P q I O z 7 V / c R S W G 2 4 5 a 4 A X I g e C P Q H M w 0 + / Q T / C n L C d M C m s v V 1 v x W / 7 3 Y 7 S r V V v u 1 w 4 K o z 5 p 7 C 4 Q f 0 f + f u J u m 7 1 t g R 0 m 6 0 T 4 d z K 2 G z X b 4 P w G F d X g h R O f x Q C l V / / Y 1 O 3 u P f Y + v I Z 2 X p Z d d z q b C L y B U I r t D j b c X V M r K S u l i S 3 3 X z t O y k n p L x W c k / W q Z A k u R J Y 5 n m R K 3 2 X 9 0 c R H 5 Z g B W J a 9 / D 4 k X K b R p 9 k o i r q P Q N 1 / I w G 6 o G h e f C I q P e N S L U 7 I z N a N 7 G p a v x l a F 2 f E o h 0 z k O W n v 7 9 B P w C U E s B A i 0 A F A A C A A g A M W 5 I W Q 7 f X l K l A A A A 9 Q A A A B I A A A A A A A A A A A A A A A A A A A A A A E N v b m Z p Z y 9 Q Y W N r Y W d l L n h t b F B L A Q I t A B Q A A g A I A D F u S F k P y u m r p A A A A O k A A A A T A A A A A A A A A A A A A A A A A P E A A A B b Q 2 9 u d G V u d F 9 U e X B l c 1 0 u e G 1 s U E s B A i 0 A F A A C A A g A M W 5 I W d q e 3 H X g A Q A A I g g A A B M A A A A A A A A A A A A A A A A A 4 g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S g A A A A A A A A X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J T I w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g 4 M z I z N i 0 0 Z T Y 4 L T R j M D U t O W Y 0 Z S 0 0 M m M 5 N T g 0 O T R h M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9 j Y X R p b 2 5 f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h U M T E 6 N D Y 6 M z I u O D g w O T I 5 O V o i I C 8 + P E V u d H J 5 I F R 5 c G U 9 I k Z p b G x D b 2 x 1 b W 5 U e X B l c y I g V m F s d W U 9 I n N B d 1 l H Q m c 9 P S I g L z 4 8 R W 5 0 c n k g V H l w Z T 0 i R m l s b E N v b H V t b k 5 h b W V z I i B W Y W x 1 Z T 0 i c 1 s m c X V v d D t M b 2 N h d G l v b l 9 J R C Z x d W 9 0 O y w m c X V v d D t M b 2 N h d G l v b l 9 O Y W 1 l J n F 1 b 3 Q 7 L C Z x d W 9 0 O 1 J l Z 2 l v b i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j Y X R p b 2 4 g V G F i b G U v Q 2 h h b m d l Z C B U e X B l L n t M b 2 N h d G l v b l 9 J R C w w f S Z x d W 9 0 O y w m c X V v d D t T Z W N 0 a W 9 u M S 9 M b 2 N h d G l v b i B U Y W J s Z S 9 D a G F u Z 2 V k I F R 5 c G U u e 0 x v Y 2 F 0 a W 9 u X 0 5 h b W U s M X 0 m c X V v d D s s J n F 1 b 3 Q 7 U 2 V j d G l v b j E v T G 9 j Y X R p b 2 4 g V G F i b G U v Q 2 h h b m d l Z C B U e X B l L n t S Z W d p b 2 4 s M n 0 m c X V v d D s s J n F 1 b 3 Q 7 U 2 V j d G l v b j E v T G 9 j Y X R p b 2 4 g V G F i b G U v Q 2 h h b m d l Z C B U e X B l L n t D b 3 V u d H J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v Y 2 F 0 a W 9 u I F R h Y m x l L 0 N o Y W 5 n Z W Q g V H l w Z S 5 7 T G 9 j Y X R p b 2 5 f S U Q s M H 0 m c X V v d D s s J n F 1 b 3 Q 7 U 2 V j d G l v b j E v T G 9 j Y X R p b 2 4 g V G F i b G U v Q 2 h h b m d l Z C B U e X B l L n t M b 2 N h d G l v b l 9 O Y W 1 l L D F 9 J n F 1 b 3 Q 7 L C Z x d W 9 0 O 1 N l Y 3 R p b 2 4 x L 0 x v Y 2 F 0 a W 9 u I F R h Y m x l L 0 N o Y W 5 n Z W Q g V H l w Z S 5 7 U m V n a W 9 u L D J 9 J n F 1 b 3 Q 7 L C Z x d W 9 0 O 1 N l Y 3 R p b 2 4 x L 0 x v Y 2 F 0 a W 9 u I F R h Y m x l L 0 N o Y W 5 n Z W Q g V H l w Z S 5 7 Q 2 9 1 b n R y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j Y X R p b 2 4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i U y M F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U y M H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Q 0 Y z I 2 Z D Y t Z j I w Y S 0 0 Y j U 3 L W J i O D A t O T Q 0 Z D k 2 Y j Y 1 N D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z Z X J z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E x O j Q 3 O j M 1 L j c 1 O T k y N D F a I i A v P j x F b n R y e S B U e X B l P S J G a W x s Q 2 9 s d W 1 u V H l w Z X M i I F Z h b H V l P S J z Q X d Z R 0 J n P T 0 i I C 8 + P E V u d H J 5 I F R 5 c G U 9 I k Z p b G x D b 2 x 1 b W 5 O Y W 1 l c y I g V m F s d W U 9 I n N b J n F 1 b 3 Q 7 V X N l c l 9 J R C Z x d W 9 0 O y w m c X V v d D t V c 2 V y b m F t Z S Z x d W 9 0 O y w m c X V v d D t Q Y X N z d 2 9 y Z C Z x d W 9 0 O y w m c X V v d D t S b 2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n M g d G F i b G U v Q 2 h h b m d l Z C B U e X B l L n t V c 2 V y X 0 l E L D B 9 J n F 1 b 3 Q 7 L C Z x d W 9 0 O 1 N l Y 3 R p b 2 4 x L 3 V z Z X J z I H R h Y m x l L 0 N o Y W 5 n Z W Q g V H l w Z S 5 7 V X N l c m 5 h b W U s M X 0 m c X V v d D s s J n F 1 b 3 Q 7 U 2 V j d G l v b j E v d X N l c n M g d G F i b G U v Q 2 h h b m d l Z C B U e X B l L n t Q Y X N z d 2 9 y Z C w y f S Z x d W 9 0 O y w m c X V v d D t T Z W N 0 a W 9 u M S 9 1 c 2 V y c y B 0 Y W J s Z S 9 D a G F u Z 2 V k I F R 5 c G U u e 1 J v b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N l c n M g d G F i b G U v Q 2 h h b m d l Z C B U e X B l L n t V c 2 V y X 0 l E L D B 9 J n F 1 b 3 Q 7 L C Z x d W 9 0 O 1 N l Y 3 R p b 2 4 x L 3 V z Z X J z I H R h Y m x l L 0 N o Y W 5 n Z W Q g V H l w Z S 5 7 V X N l c m 5 h b W U s M X 0 m c X V v d D s s J n F 1 b 3 Q 7 U 2 V j d G l v b j E v d X N l c n M g d G F i b G U v Q 2 h h b m d l Z C B U e X B l L n t Q Y X N z d 2 9 y Z C w y f S Z x d W 9 0 O y w m c X V v d D t T Z W N 0 a W 9 u M S 9 1 c 2 V y c y B 0 Y W J s Z S 9 D a G F u Z 2 V k I F R 5 c G U u e 1 J v b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J z J T I w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M l M j B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U y M H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c X V h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m Y T c x M D Q y L T l k M D A t N D c z Z i 0 4 Z W M z L W U 5 M z d l O W Z m Y W Q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X R l c l 9 x d W F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E x O j Q 4 O j M z L j U y M z c w M z Z a I i A v P j x F b n R y e S B U e X B l P S J G a W x s Q 2 9 s d W 1 u V H l w Z X M i I F Z h b H V l P S J z Q X d N R 0 J n W U R C Z z 0 9 I i A v P j x F b n R y e S B U e X B l P S J G a W x s Q 2 9 s d W 1 u T m F t Z X M i I F Z h b H V l P S J z W y Z x d W 9 0 O 1 F 1 Y W x p d H l f S U Q m c X V v d D s s J n F 1 b 3 Q 7 U 2 F t c G x l X 0 l E J n F 1 b 3 Q 7 L C Z x d W 9 0 O 3 B I J n F 1 b 3 Q 7 L C Z x d W 9 0 O 0 x l Y W R f Q 2 9 u Y 2 V u d H J h d G l v b i Z x d W 9 0 O y w m c X V v d D t B c n N l b m l j X 0 N v b m N l b n R y Y X R p b 2 4 m c X V v d D s s J n F 1 b 3 Q 7 Q m F j d G V y a W F s X 0 N v b n R h b W l u Y X R p b 2 4 m c X V v d D s s J n F 1 b 3 Q 7 T 3 Z l c m F s b F 9 R d W F s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0 Z X J f c X V h b G l 0 e S 9 D a G F u Z 2 V k I F R 5 c G U u e 1 F 1 Y W x p d H l f S U Q s M H 0 m c X V v d D s s J n F 1 b 3 Q 7 U 2 V j d G l v b j E v d 2 F 0 Z X J f c X V h b G l 0 e S 9 D a G F u Z 2 V k I F R 5 c G U u e 1 N h b X B s Z V 9 J R C w x f S Z x d W 9 0 O y w m c X V v d D t T Z W N 0 a W 9 u M S 9 3 Y X R l c l 9 x d W F s a X R 5 L 0 N o Y W 5 n Z W Q g V H l w Z S 5 7 c E g s M n 0 m c X V v d D s s J n F 1 b 3 Q 7 U 2 V j d G l v b j E v d 2 F 0 Z X J f c X V h b G l 0 e S 9 D a G F u Z 2 V k I F R 5 c G U u e 0 x l Y W R f Q 2 9 u Y 2 V u d H J h d G l v b i w z f S Z x d W 9 0 O y w m c X V v d D t T Z W N 0 a W 9 u M S 9 3 Y X R l c l 9 x d W F s a X R 5 L 0 N o Y W 5 n Z W Q g V H l w Z S 5 7 Q X J z Z W 5 p Y 1 9 D b 2 5 j Z W 5 0 c m F 0 a W 9 u L D R 9 J n F 1 b 3 Q 7 L C Z x d W 9 0 O 1 N l Y 3 R p b 2 4 x L 3 d h d G V y X 3 F 1 Y W x p d H k v Q 2 h h b m d l Z C B U e X B l L n t C Y W N 0 Z X J p Y W x f Q 2 9 u d G F t a W 5 h d G l v b i w 1 f S Z x d W 9 0 O y w m c X V v d D t T Z W N 0 a W 9 u M S 9 3 Y X R l c l 9 x d W F s a X R 5 L 0 N o Y W 5 n Z W Q g V H l w Z S 5 7 T 3 Z l c m F s b F 9 R d W F s a X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d h d G V y X 3 F 1 Y W x p d H k v Q 2 h h b m d l Z C B U e X B l L n t R d W F s a X R 5 X 0 l E L D B 9 J n F 1 b 3 Q 7 L C Z x d W 9 0 O 1 N l Y 3 R p b 2 4 x L 3 d h d G V y X 3 F 1 Y W x p d H k v Q 2 h h b m d l Z C B U e X B l L n t T Y W 1 w b G V f S U Q s M X 0 m c X V v d D s s J n F 1 b 3 Q 7 U 2 V j d G l v b j E v d 2 F 0 Z X J f c X V h b G l 0 e S 9 D a G F u Z 2 V k I F R 5 c G U u e 3 B I L D J 9 J n F 1 b 3 Q 7 L C Z x d W 9 0 O 1 N l Y 3 R p b 2 4 x L 3 d h d G V y X 3 F 1 Y W x p d H k v Q 2 h h b m d l Z C B U e X B l L n t M Z W F k X 0 N v b m N l b n R y Y X R p b 2 4 s M 3 0 m c X V v d D s s J n F 1 b 3 Q 7 U 2 V j d G l v b j E v d 2 F 0 Z X J f c X V h b G l 0 e S 9 D a G F u Z 2 V k I F R 5 c G U u e 0 F y c 2 V u a W N f Q 2 9 u Y 2 V u d H J h d G l v b i w 0 f S Z x d W 9 0 O y w m c X V v d D t T Z W N 0 a W 9 u M S 9 3 Y X R l c l 9 x d W F s a X R 5 L 0 N o Y W 5 n Z W Q g V H l w Z S 5 7 Q m F j d G V y a W F s X 0 N v b n R h b W l u Y X R p b 2 4 s N X 0 m c X V v d D s s J n F 1 b 3 Q 7 U 2 V j d G l v b j E v d 2 F 0 Z X J f c X V h b G l 0 e S 9 D a G F u Z 2 V k I F R 5 c G U u e 0 9 2 Z X J h b G x f U X V h b G l 0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0 Z X J f c X V h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x d W F s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F 1 Y W x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z Y W 1 w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z A 1 Y m M 5 Z S 1 l O D V h L T Q w Z W I t O D k 3 N C 0 z N T l k M z J k N z V l O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0 Z X J f c 2 F t c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E x O j Q 5 O j M 0 L j k 3 N D Q 3 O T F a I i A v P j x F b n R y e S B U e X B l P S J G a W x s Q 2 9 s d W 1 u V H l w Z X M i I F Z h b H V l P S J z Q X d N S k N n W T 0 i I C 8 + P E V u d H J 5 I F R 5 c G U 9 I k Z p b G x D b 2 x 1 b W 5 O Y W 1 l c y I g V m F s d W U 9 I n N b J n F 1 b 3 Q 7 U 2 F t c G x l X 0 l E J n F 1 b 3 Q 7 L C Z x d W 9 0 O 0 x v Y 2 F 0 a W 9 u X 0 l E J n F 1 b 3 Q 7 L C Z x d W 9 0 O 1 N h b X B s Z V 9 E Y X R l J n F 1 b 3 Q 7 L C Z x d W 9 0 O 1 N h b X B s Z V 9 U a W 1 l J n F 1 b 3 Q 7 L C Z x d W 9 0 O 0 N v b G x l Y 3 R l Z F 9 C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G V y X 3 N h b X B s Z S 9 D a G F u Z 2 V k I F R 5 c G U u e 1 N h b X B s Z V 9 J R C w w f S Z x d W 9 0 O y w m c X V v d D t T Z W N 0 a W 9 u M S 9 3 Y X R l c l 9 z Y W 1 w b G U v Q 2 h h b m d l Z C B U e X B l L n t M b 2 N h d G l v b l 9 J R C w x f S Z x d W 9 0 O y w m c X V v d D t T Z W N 0 a W 9 u M S 9 3 Y X R l c l 9 z Y W 1 w b G U v Q 2 h h b m d l Z C B U e X B l L n t T Y W 1 w b G V f R G F 0 Z S w y f S Z x d W 9 0 O y w m c X V v d D t T Z W N 0 a W 9 u M S 9 3 Y X R l c l 9 z Y W 1 w b G U v Q 2 h h b m d l Z C B U e X B l L n t T Y W 1 w b G V f V G l t Z S w z f S Z x d W 9 0 O y w m c X V v d D t T Z W N 0 a W 9 u M S 9 3 Y X R l c l 9 z Y W 1 w b G U v Q 2 h h b m d l Z C B U e X B l L n t D b 2 x s Z W N 0 Z W R f Q n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2 F 0 Z X J f c 2 F t c G x l L 0 N o Y W 5 n Z W Q g V H l w Z S 5 7 U 2 F t c G x l X 0 l E L D B 9 J n F 1 b 3 Q 7 L C Z x d W 9 0 O 1 N l Y 3 R p b 2 4 x L 3 d h d G V y X 3 N h b X B s Z S 9 D a G F u Z 2 V k I F R 5 c G U u e 0 x v Y 2 F 0 a W 9 u X 0 l E L D F 9 J n F 1 b 3 Q 7 L C Z x d W 9 0 O 1 N l Y 3 R p b 2 4 x L 3 d h d G V y X 3 N h b X B s Z S 9 D a G F u Z 2 V k I F R 5 c G U u e 1 N h b X B s Z V 9 E Y X R l L D J 9 J n F 1 b 3 Q 7 L C Z x d W 9 0 O 1 N l Y 3 R p b 2 4 x L 3 d h d G V y X 3 N h b X B s Z S 9 D a G F u Z 2 V k I F R 5 c G U u e 1 N h b X B s Z V 9 U a W 1 l L D N 9 J n F 1 b 3 Q 7 L C Z x d W 9 0 O 1 N l Y 3 R p b 2 4 x L 3 d h d G V y X 3 N h b X B s Z S 9 D a G F u Z 2 V k I F R 5 c G U u e 0 N v b G x l Y 3 R l Z F 9 C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0 Z X J f c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N h b X B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z Y W 1 w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T C c w k 0 V F E + T e Z v / q M T k r A A A A A A C A A A A A A A Q Z g A A A A E A A C A A A A C w v + b 7 E o / W o T b b U l t s 6 r H M d n y G I f s Z u n r W R K H + r J l T U w A A A A A O g A A A A A I A A C A A A A B T F 5 a b G l p 9 + s D M 8 M V w V y r N l M U w B O + W n C + b F M 7 v b 2 c i V 1 A A A A D c h p t o m r m U b f d C V P O / H y P A / x v N K y n Q g 7 6 Q s Y O x t L O E / w S I w 2 V A p E B U K g w p C D m J T u Z 9 5 m A 7 8 D 8 w K i F D / 9 a 0 t P k z M 6 G D Z y l x g 0 f 8 X l u o M w K i L U A A A A B D W X z D N R Z C H c 1 c j L a V 1 W Z i D R H Z u P g 6 w o X A q + X / L U Q P F D D S 3 A j R w + g N e / O m L B f h N y K f u G l z I a H b T t y U S B A J 5 e x T < / D a t a M a s h u p > 
</file>

<file path=customXml/itemProps1.xml><?xml version="1.0" encoding="utf-8"?>
<ds:datastoreItem xmlns:ds="http://schemas.openxmlformats.org/officeDocument/2006/customXml" ds:itemID="{BD1F8740-2E27-47E4-BF69-15EE818F12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 Table</vt:lpstr>
      <vt:lpstr>users table</vt:lpstr>
      <vt:lpstr>water_sample</vt:lpstr>
      <vt:lpstr>water_quality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Mlungisi Simelane</dc:creator>
  <cp:lastModifiedBy>Mlungisi Simelane</cp:lastModifiedBy>
  <dcterms:created xsi:type="dcterms:W3CDTF">2015-06-05T18:17:20Z</dcterms:created>
  <dcterms:modified xsi:type="dcterms:W3CDTF">2024-10-09T22:13:33Z</dcterms:modified>
</cp:coreProperties>
</file>