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an\OneDrive\Desktop\"/>
    </mc:Choice>
  </mc:AlternateContent>
  <xr:revisionPtr revIDLastSave="0" documentId="8_{D8A709D1-F0EA-42E4-B5D3-1769151D8622}" xr6:coauthVersionLast="47" xr6:coauthVersionMax="47" xr10:uidLastSave="{00000000-0000-0000-0000-000000000000}"/>
  <bookViews>
    <workbookView xWindow="-120" yWindow="-120" windowWidth="20730" windowHeight="11040" activeTab="2" xr2:uid="{CE133931-CF90-4FF8-B08A-BF72011E261A}"/>
  </bookViews>
  <sheets>
    <sheet name="Pivot table" sheetId="3" r:id="rId1"/>
    <sheet name="Dashboard" sheetId="4" r:id="rId2"/>
    <sheet name="Data analysis" sheetId="5" r:id="rId3"/>
    <sheet name="Data" sheetId="1" r:id="rId4"/>
  </sheets>
  <definedNames>
    <definedName name="_xlcn.WorksheetConnection_Sheet1B9F191" hidden="1">Data!$B$9:$F$11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9:$F$19"/>
        </x15:modelTables>
      </x15:dataModel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Niva Muga</author>
  </authors>
  <commentList>
    <comment ref="H2" authorId="0" shapeId="0" xr:uid="{C896EDE0-3804-41B6-AC03-A93129E1E395}">
      <text>
        <r>
          <rPr>
            <b/>
            <sz val="9"/>
            <color indexed="81"/>
            <rFont val="Tahoma"/>
            <charset val="1"/>
          </rPr>
          <t>Niva Muga: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A71F8-62D7-4A92-919C-605B11B2CD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D9FDCE-60B7-4DF9-963A-91212CF7F762}" name="WorksheetConnection_Sheet1!$B$9:$F$1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9F191"/>
        </x15:connection>
      </ext>
    </extLst>
  </connection>
</connections>
</file>

<file path=xl/sharedStrings.xml><?xml version="1.0" encoding="utf-8"?>
<sst xmlns="http://schemas.openxmlformats.org/spreadsheetml/2006/main" count="89" uniqueCount="49">
  <si>
    <t>Region</t>
  </si>
  <si>
    <t>Mortality</t>
  </si>
  <si>
    <t>Africa</t>
  </si>
  <si>
    <t>Asia</t>
  </si>
  <si>
    <t>Europe</t>
  </si>
  <si>
    <t>Row Labels</t>
  </si>
  <si>
    <t>Grand Total</t>
  </si>
  <si>
    <t>Oceania</t>
  </si>
  <si>
    <t>Infant Mortality Rate</t>
  </si>
  <si>
    <t>Maternal Mortality Ratio</t>
  </si>
  <si>
    <t>Under-5 Mortality Rate</t>
  </si>
  <si>
    <t>Life Expectancy at Birth</t>
  </si>
  <si>
    <t>Neonatal Mortality Rate</t>
  </si>
  <si>
    <t>Americas</t>
  </si>
  <si>
    <t>(blank)</t>
  </si>
  <si>
    <t>Sum of 2020</t>
  </si>
  <si>
    <t>Sum of 2021</t>
  </si>
  <si>
    <t>Sum of 2022</t>
  </si>
  <si>
    <t>Pivot table</t>
  </si>
  <si>
    <t>Analysis of the Data in the Pivot Table</t>
  </si>
  <si>
    <t>The data provided offers insights into various mortality indicators across different regions (Africa, Asia, Europe, Americas, Oceania) over a series of years. Below is an analysis of the trends and observations based on the pivot table structure:</t>
  </si>
  <si>
    <t>1. Infant Mortality Rate</t>
  </si>
  <si>
    <t>Africa:</t>
  </si>
  <si>
    <t>Trend: The Infant Mortality Rate in Africa shows a gradual decline from 42.5 in 2020 to 40.3 in 2022.</t>
  </si>
  <si>
    <t>Implication: This indicates progress in healthcare improvements, but the rate is still relatively high, suggesting ongoing challenges.</t>
  </si>
  <si>
    <t>Asia:</t>
  </si>
  <si>
    <t>Trend: Asia also shows a decrease in the Infant Mortality Rate, from 25.8 in 2020 to 23.9 in 2022.</t>
  </si>
  <si>
    <t>Implication: The reduction reflects better healthcare and improved living conditions, though there is room for further improvement.</t>
  </si>
  <si>
    <t>2. Maternal Mortality Ratio</t>
  </si>
  <si>
    <t>Trend: The Maternal Mortality Ratio decreases from 200 in 2020 to 190 in 2022.</t>
  </si>
  <si>
    <t>Implication: While there is a positive trend, the high number still reflects significant maternal health challenges, possibly due to limited access to quality healthcare services.</t>
  </si>
  <si>
    <t>Trend: A decline from 120 in 2020 to 110 in 2022 is observed.</t>
  </si>
  <si>
    <t>Implication: Asia's Maternal Mortality Ratio is lower than Africa's, but efforts to reduce it further are needed to meet global health targets.</t>
  </si>
  <si>
    <t>3. Under-5 Mortality Rate</t>
  </si>
  <si>
    <t>Trend: A decrease from 72 in 2020 to 68.8 in 2022.</t>
  </si>
  <si>
    <t>Implication: The reduction signifies improvements in child health, though the rate is still concerningly high.</t>
  </si>
  <si>
    <t>Americas:</t>
  </si>
  <si>
    <t>Trend: A slight decline from 15.2 in 2020 to 14.3 in 2022.</t>
  </si>
  <si>
    <t>Implication: The Americas have a relatively low Under-5 Mortality Rate, indicating better child healthcare systems.</t>
  </si>
  <si>
    <t>4. Life Expectancy at Birth</t>
  </si>
  <si>
    <t>Europe:</t>
  </si>
  <si>
    <t>Trend: A gradual increase from 79.2 in 2020 to 79.8 in 2022.</t>
  </si>
  <si>
    <t>Implication: Europe has a high life expectancy, reflecting advanced healthcare systems and a higher standard of living.</t>
  </si>
  <si>
    <t>5. Neonatal Mortality Rate</t>
  </si>
  <si>
    <t>Trend: A slight decrease from 3.5 in 2020 to 3.1 in 2022.</t>
  </si>
  <si>
    <t>Implication: Europe shows low neonatal mortality, indicating strong healthcare services for newborns.</t>
  </si>
  <si>
    <t>Oceania:</t>
  </si>
  <si>
    <t>Trend: A gradual decline from 8.5 in 2020 to 8.1 in 2022.</t>
  </si>
  <si>
    <t>Implication: Oceania's neonatal mortality rate is higher than Europe's, indicating areas that need attention, particularly in healthcare access and quality for mothers and infants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</si>
</sst>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[Mortality xlsx......xlsx]Dashboard!PivotTable17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Dashboard!$A$5:$A$19</c:f>
              <c:multiLvlStrCache>
                <c:ptCount val="8"/>
                <c:lvl>
                  <c:pt idx="0">
                    <c:v>Infant Mortality Rate</c:v>
                  </c:pt>
                  <c:pt idx="1">
                    <c:v>Under-5 Mortality Rate</c:v>
                  </c:pt>
                  <c:pt idx="2">
                    <c:v>Infant Mortality Rate</c:v>
                  </c:pt>
                  <c:pt idx="3">
                    <c:v>Life Expectancy at Birth</c:v>
                  </c:pt>
                  <c:pt idx="4">
                    <c:v>Neonatal Mortality Rate</c:v>
                  </c:pt>
                  <c:pt idx="5">
                    <c:v>Maternal Mortality Ratio</c:v>
                  </c:pt>
                  <c:pt idx="6">
                    <c:v>Neonatal Mortality Rate</c:v>
                  </c:pt>
                  <c:pt idx="7">
                    <c:v>Under-5 Mortality Rate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Dashboard!$B$5:$B$19</c:f>
              <c:numCache>
                <c:formatCode>General</c:formatCode>
                <c:ptCount val="8"/>
                <c:pt idx="0">
                  <c:v>42.5</c:v>
                </c:pt>
                <c:pt idx="1">
                  <c:v>15.2</c:v>
                </c:pt>
                <c:pt idx="2">
                  <c:v>25.8</c:v>
                </c:pt>
                <c:pt idx="3">
                  <c:v>79.2</c:v>
                </c:pt>
                <c:pt idx="4">
                  <c:v>8.5</c:v>
                </c:pt>
                <c:pt idx="5">
                  <c:v>320</c:v>
                </c:pt>
                <c:pt idx="6">
                  <c:v>3.5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B-4C32-92D6-7A9C47820E1A}"/>
            </c:ext>
          </c:extLst>
        </c:ser>
        <c:ser>
          <c:idx val="1"/>
          <c:order val="1"/>
          <c:tx>
            <c:strRef>
              <c:f>Dashboard!$C$4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Dashboard!$A$5:$A$19</c:f>
              <c:multiLvlStrCache>
                <c:ptCount val="8"/>
                <c:lvl>
                  <c:pt idx="0">
                    <c:v>Infant Mortality Rate</c:v>
                  </c:pt>
                  <c:pt idx="1">
                    <c:v>Under-5 Mortality Rate</c:v>
                  </c:pt>
                  <c:pt idx="2">
                    <c:v>Infant Mortality Rate</c:v>
                  </c:pt>
                  <c:pt idx="3">
                    <c:v>Life Expectancy at Birth</c:v>
                  </c:pt>
                  <c:pt idx="4">
                    <c:v>Neonatal Mortality Rate</c:v>
                  </c:pt>
                  <c:pt idx="5">
                    <c:v>Maternal Mortality Ratio</c:v>
                  </c:pt>
                  <c:pt idx="6">
                    <c:v>Neonatal Mortality Rate</c:v>
                  </c:pt>
                  <c:pt idx="7">
                    <c:v>Under-5 Mortality Rate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Dashboard!$C$5:$C$19</c:f>
              <c:numCache>
                <c:formatCode>General</c:formatCode>
                <c:ptCount val="8"/>
                <c:pt idx="0">
                  <c:v>41.8</c:v>
                </c:pt>
                <c:pt idx="1">
                  <c:v>14.8</c:v>
                </c:pt>
                <c:pt idx="2">
                  <c:v>24.6</c:v>
                </c:pt>
                <c:pt idx="3">
                  <c:v>79.5</c:v>
                </c:pt>
                <c:pt idx="4">
                  <c:v>8.3000000000000007</c:v>
                </c:pt>
                <c:pt idx="5">
                  <c:v>310</c:v>
                </c:pt>
                <c:pt idx="6">
                  <c:v>3.3</c:v>
                </c:pt>
                <c:pt idx="7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B-4C32-92D6-7A9C47820E1A}"/>
            </c:ext>
          </c:extLst>
        </c:ser>
        <c:ser>
          <c:idx val="2"/>
          <c:order val="2"/>
          <c:tx>
            <c:strRef>
              <c:f>Dashboard!$D$4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Dashboard!$A$5:$A$19</c:f>
              <c:multiLvlStrCache>
                <c:ptCount val="8"/>
                <c:lvl>
                  <c:pt idx="0">
                    <c:v>Infant Mortality Rate</c:v>
                  </c:pt>
                  <c:pt idx="1">
                    <c:v>Under-5 Mortality Rate</c:v>
                  </c:pt>
                  <c:pt idx="2">
                    <c:v>Infant Mortality Rate</c:v>
                  </c:pt>
                  <c:pt idx="3">
                    <c:v>Life Expectancy at Birth</c:v>
                  </c:pt>
                  <c:pt idx="4">
                    <c:v>Neonatal Mortality Rate</c:v>
                  </c:pt>
                  <c:pt idx="5">
                    <c:v>Maternal Mortality Ratio</c:v>
                  </c:pt>
                  <c:pt idx="6">
                    <c:v>Neonatal Mortality Rate</c:v>
                  </c:pt>
                  <c:pt idx="7">
                    <c:v>Under-5 Mortality Rate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Dashboard!$D$5:$D$19</c:f>
              <c:numCache>
                <c:formatCode>General</c:formatCode>
                <c:ptCount val="8"/>
                <c:pt idx="0">
                  <c:v>40.299999999999997</c:v>
                </c:pt>
                <c:pt idx="1">
                  <c:v>14.3</c:v>
                </c:pt>
                <c:pt idx="2">
                  <c:v>23.9</c:v>
                </c:pt>
                <c:pt idx="3">
                  <c:v>79.8</c:v>
                </c:pt>
                <c:pt idx="4">
                  <c:v>8.1</c:v>
                </c:pt>
                <c:pt idx="5">
                  <c:v>300</c:v>
                </c:pt>
                <c:pt idx="6">
                  <c:v>3.1</c:v>
                </c:pt>
                <c:pt idx="7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B-4C32-92D6-7A9C4782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839535"/>
        <c:axId val="364840495"/>
      </c:barChart>
      <c:catAx>
        <c:axId val="3648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64840495"/>
        <c:crosses val="autoZero"/>
        <c:auto val="1"/>
        <c:lblAlgn val="ctr"/>
        <c:lblOffset val="100"/>
        <c:noMultiLvlLbl val="0"/>
      </c:catAx>
      <c:valAx>
        <c:axId val="3648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648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3E-4EE1-8ADA-0475DBE66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3E-4EE1-8ADA-0475DBE66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3E-4EE1-8ADA-0475DBE66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3E-4EE1-8ADA-0475DBE66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3E-4EE1-8ADA-0475DBE66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3E-4EE1-8ADA-0475DBE66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3E-4EE1-8ADA-0475DBE66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3E-4EE1-8ADA-0475DBE66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3E-4EE1-8ADA-0475DBE66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3E-4EE1-8ADA-0475DBE663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Data!$A$1:$B$10</c:f>
              <c:multiLvlStrCache>
                <c:ptCount val="10"/>
                <c:lvl>
                  <c:pt idx="0">
                    <c:v>Mortality</c:v>
                  </c:pt>
                  <c:pt idx="1">
                    <c:v>Infant Mortality Rate</c:v>
                  </c:pt>
                  <c:pt idx="2">
                    <c:v>Maternal Mortality Ratio</c:v>
                  </c:pt>
                  <c:pt idx="3">
                    <c:v>Under-5 Mortality Rate</c:v>
                  </c:pt>
                  <c:pt idx="4">
                    <c:v>Infant Mortality Rate</c:v>
                  </c:pt>
                  <c:pt idx="5">
                    <c:v>Maternal Mortality Ratio</c:v>
                  </c:pt>
                  <c:pt idx="6">
                    <c:v>Life Expectancy at Birth</c:v>
                  </c:pt>
                  <c:pt idx="7">
                    <c:v>Neonatal Mortality Rate</c:v>
                  </c:pt>
                  <c:pt idx="8">
                    <c:v>Under-5 Mortality Rate</c:v>
                  </c:pt>
                  <c:pt idx="9">
                    <c:v>Neonatal Mortality Rate</c:v>
                  </c:pt>
                </c:lvl>
                <c:lvl>
                  <c:pt idx="0">
                    <c:v>Region</c:v>
                  </c:pt>
                  <c:pt idx="1">
                    <c:v>Africa</c:v>
                  </c:pt>
                  <c:pt idx="4">
                    <c:v>Asia</c:v>
                  </c:pt>
                  <c:pt idx="6">
                    <c:v>Europe</c:v>
                  </c:pt>
                  <c:pt idx="8">
                    <c:v>Americas</c:v>
                  </c:pt>
                  <c:pt idx="9">
                    <c:v>Oceania</c:v>
                  </c:pt>
                </c:lvl>
              </c:multiLvlStrCache>
            </c:multiLvlStrRef>
          </c:cat>
          <c:val>
            <c:numRef>
              <c:f>Data!$C$1:$C$10</c:f>
              <c:numCache>
                <c:formatCode>General</c:formatCode>
                <c:ptCount val="10"/>
                <c:pt idx="0">
                  <c:v>2020</c:v>
                </c:pt>
                <c:pt idx="1">
                  <c:v>42.5</c:v>
                </c:pt>
                <c:pt idx="2">
                  <c:v>200</c:v>
                </c:pt>
                <c:pt idx="3">
                  <c:v>72</c:v>
                </c:pt>
                <c:pt idx="4">
                  <c:v>25.8</c:v>
                </c:pt>
                <c:pt idx="5">
                  <c:v>120</c:v>
                </c:pt>
                <c:pt idx="6">
                  <c:v>79.2</c:v>
                </c:pt>
                <c:pt idx="7">
                  <c:v>3.5</c:v>
                </c:pt>
                <c:pt idx="8">
                  <c:v>15.2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3E-4EE1-8ADA-0475DBE663F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F3E-4EE1-8ADA-0475DBE66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5F3E-4EE1-8ADA-0475DBE66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F3E-4EE1-8ADA-0475DBE66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F3E-4EE1-8ADA-0475DBE66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F3E-4EE1-8ADA-0475DBE66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F3E-4EE1-8ADA-0475DBE66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5F3E-4EE1-8ADA-0475DBE66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5F3E-4EE1-8ADA-0475DBE66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5F3E-4EE1-8ADA-0475DBE66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5F3E-4EE1-8ADA-0475DBE663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Data!$A$1:$B$10</c:f>
              <c:multiLvlStrCache>
                <c:ptCount val="10"/>
                <c:lvl>
                  <c:pt idx="0">
                    <c:v>Mortality</c:v>
                  </c:pt>
                  <c:pt idx="1">
                    <c:v>Infant Mortality Rate</c:v>
                  </c:pt>
                  <c:pt idx="2">
                    <c:v>Maternal Mortality Ratio</c:v>
                  </c:pt>
                  <c:pt idx="3">
                    <c:v>Under-5 Mortality Rate</c:v>
                  </c:pt>
                  <c:pt idx="4">
                    <c:v>Infant Mortality Rate</c:v>
                  </c:pt>
                  <c:pt idx="5">
                    <c:v>Maternal Mortality Ratio</c:v>
                  </c:pt>
                  <c:pt idx="6">
                    <c:v>Life Expectancy at Birth</c:v>
                  </c:pt>
                  <c:pt idx="7">
                    <c:v>Neonatal Mortality Rate</c:v>
                  </c:pt>
                  <c:pt idx="8">
                    <c:v>Under-5 Mortality Rate</c:v>
                  </c:pt>
                  <c:pt idx="9">
                    <c:v>Neonatal Mortality Rate</c:v>
                  </c:pt>
                </c:lvl>
                <c:lvl>
                  <c:pt idx="0">
                    <c:v>Region</c:v>
                  </c:pt>
                  <c:pt idx="1">
                    <c:v>Africa</c:v>
                  </c:pt>
                  <c:pt idx="4">
                    <c:v>Asia</c:v>
                  </c:pt>
                  <c:pt idx="6">
                    <c:v>Europe</c:v>
                  </c:pt>
                  <c:pt idx="8">
                    <c:v>Americas</c:v>
                  </c:pt>
                  <c:pt idx="9">
                    <c:v>Oceania</c:v>
                  </c:pt>
                </c:lvl>
              </c:multiLvlStrCache>
            </c:multiLvlStrRef>
          </c:cat>
          <c:val>
            <c:numRef>
              <c:f>Data!$D$1:$D$10</c:f>
              <c:numCache>
                <c:formatCode>General</c:formatCode>
                <c:ptCount val="10"/>
                <c:pt idx="0">
                  <c:v>2021</c:v>
                </c:pt>
                <c:pt idx="1">
                  <c:v>41.8</c:v>
                </c:pt>
                <c:pt idx="2">
                  <c:v>195</c:v>
                </c:pt>
                <c:pt idx="3">
                  <c:v>70.5</c:v>
                </c:pt>
                <c:pt idx="4">
                  <c:v>24.6</c:v>
                </c:pt>
                <c:pt idx="5">
                  <c:v>115</c:v>
                </c:pt>
                <c:pt idx="6">
                  <c:v>79.5</c:v>
                </c:pt>
                <c:pt idx="7">
                  <c:v>3.3</c:v>
                </c:pt>
                <c:pt idx="8">
                  <c:v>14.8</c:v>
                </c:pt>
                <c:pt idx="9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F3E-4EE1-8ADA-0475DBE663F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F3E-4EE1-8ADA-0475DBE66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F3E-4EE1-8ADA-0475DBE66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F3E-4EE1-8ADA-0475DBE66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F3E-4EE1-8ADA-0475DBE66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5F3E-4EE1-8ADA-0475DBE66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5F3E-4EE1-8ADA-0475DBE66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5F3E-4EE1-8ADA-0475DBE66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5F3E-4EE1-8ADA-0475DBE66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5F3E-4EE1-8ADA-0475DBE66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5F3E-4EE1-8ADA-0475DBE663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Data!$A$1:$B$10</c:f>
              <c:multiLvlStrCache>
                <c:ptCount val="10"/>
                <c:lvl>
                  <c:pt idx="0">
                    <c:v>Mortality</c:v>
                  </c:pt>
                  <c:pt idx="1">
                    <c:v>Infant Mortality Rate</c:v>
                  </c:pt>
                  <c:pt idx="2">
                    <c:v>Maternal Mortality Ratio</c:v>
                  </c:pt>
                  <c:pt idx="3">
                    <c:v>Under-5 Mortality Rate</c:v>
                  </c:pt>
                  <c:pt idx="4">
                    <c:v>Infant Mortality Rate</c:v>
                  </c:pt>
                  <c:pt idx="5">
                    <c:v>Maternal Mortality Ratio</c:v>
                  </c:pt>
                  <c:pt idx="6">
                    <c:v>Life Expectancy at Birth</c:v>
                  </c:pt>
                  <c:pt idx="7">
                    <c:v>Neonatal Mortality Rate</c:v>
                  </c:pt>
                  <c:pt idx="8">
                    <c:v>Under-5 Mortality Rate</c:v>
                  </c:pt>
                  <c:pt idx="9">
                    <c:v>Neonatal Mortality Rate</c:v>
                  </c:pt>
                </c:lvl>
                <c:lvl>
                  <c:pt idx="0">
                    <c:v>Region</c:v>
                  </c:pt>
                  <c:pt idx="1">
                    <c:v>Africa</c:v>
                  </c:pt>
                  <c:pt idx="4">
                    <c:v>Asia</c:v>
                  </c:pt>
                  <c:pt idx="6">
                    <c:v>Europe</c:v>
                  </c:pt>
                  <c:pt idx="8">
                    <c:v>Americas</c:v>
                  </c:pt>
                  <c:pt idx="9">
                    <c:v>Oceania</c:v>
                  </c:pt>
                </c:lvl>
              </c:multiLvlStrCache>
            </c:multiLvlStrRef>
          </c:cat>
          <c:val>
            <c:numRef>
              <c:f>Data!$E$1:$E$10</c:f>
              <c:numCache>
                <c:formatCode>General</c:formatCode>
                <c:ptCount val="10"/>
                <c:pt idx="0">
                  <c:v>2022</c:v>
                </c:pt>
                <c:pt idx="1">
                  <c:v>40.299999999999997</c:v>
                </c:pt>
                <c:pt idx="2">
                  <c:v>190</c:v>
                </c:pt>
                <c:pt idx="3">
                  <c:v>68.8</c:v>
                </c:pt>
                <c:pt idx="4">
                  <c:v>23.9</c:v>
                </c:pt>
                <c:pt idx="5">
                  <c:v>110</c:v>
                </c:pt>
                <c:pt idx="6">
                  <c:v>79.8</c:v>
                </c:pt>
                <c:pt idx="7">
                  <c:v>3.1</c:v>
                </c:pt>
                <c:pt idx="8">
                  <c:v>14.3</c:v>
                </c:pt>
                <c:pt idx="9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F3E-4EE1-8ADA-0475DBE663FC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5F3E-4EE1-8ADA-0475DBE66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5F3E-4EE1-8ADA-0475DBE66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5F3E-4EE1-8ADA-0475DBE66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5F3E-4EE1-8ADA-0475DBE66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5F3E-4EE1-8ADA-0475DBE66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5F3E-4EE1-8ADA-0475DBE66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5F3E-4EE1-8ADA-0475DBE66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5F3E-4EE1-8ADA-0475DBE66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5F3E-4EE1-8ADA-0475DBE66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5F3E-4EE1-8ADA-0475DBE663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Data!$A$1:$B$10</c:f>
              <c:multiLvlStrCache>
                <c:ptCount val="10"/>
                <c:lvl>
                  <c:pt idx="0">
                    <c:v>Mortality</c:v>
                  </c:pt>
                  <c:pt idx="1">
                    <c:v>Infant Mortality Rate</c:v>
                  </c:pt>
                  <c:pt idx="2">
                    <c:v>Maternal Mortality Ratio</c:v>
                  </c:pt>
                  <c:pt idx="3">
                    <c:v>Under-5 Mortality Rate</c:v>
                  </c:pt>
                  <c:pt idx="4">
                    <c:v>Infant Mortality Rate</c:v>
                  </c:pt>
                  <c:pt idx="5">
                    <c:v>Maternal Mortality Ratio</c:v>
                  </c:pt>
                  <c:pt idx="6">
                    <c:v>Life Expectancy at Birth</c:v>
                  </c:pt>
                  <c:pt idx="7">
                    <c:v>Neonatal Mortality Rate</c:v>
                  </c:pt>
                  <c:pt idx="8">
                    <c:v>Under-5 Mortality Rate</c:v>
                  </c:pt>
                  <c:pt idx="9">
                    <c:v>Neonatal Mortality Rate</c:v>
                  </c:pt>
                </c:lvl>
                <c:lvl>
                  <c:pt idx="0">
                    <c:v>Region</c:v>
                  </c:pt>
                  <c:pt idx="1">
                    <c:v>Africa</c:v>
                  </c:pt>
                  <c:pt idx="4">
                    <c:v>Asia</c:v>
                  </c:pt>
                  <c:pt idx="6">
                    <c:v>Europe</c:v>
                  </c:pt>
                  <c:pt idx="8">
                    <c:v>Americas</c:v>
                  </c:pt>
                  <c:pt idx="9">
                    <c:v>Oceania</c:v>
                  </c:pt>
                </c:lvl>
              </c:multiLvlStrCache>
            </c:multiLvlStrRef>
          </c:cat>
          <c:val>
            <c:numRef>
              <c:f>Data!$F$1:$F$10</c:f>
              <c:numCache>
                <c:formatCode>General</c:formatCode>
                <c:ptCount val="10"/>
                <c:pt idx="8">
                  <c:v>2022</c:v>
                </c:pt>
                <c:pt idx="9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F3E-4EE1-8ADA-0475DBE663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67F35-F25B-7D8C-FC58-5E099938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638175</xdr:colOff>
      <xdr:row>36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EF16C-C1CF-4880-ACFE-9F11AE44F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a Muga" refreshedDate="45514.751242939812" createdVersion="8" refreshedVersion="8" minRefreshableVersion="3" recordCount="9" xr:uid="{FB17717E-499F-4643-893A-EC80FC6D6FF2}">
  <cacheSource type="worksheet">
    <worksheetSource ref="B9:F10" sheet="Data"/>
  </cacheSource>
  <cacheFields count="5">
    <cacheField name="Region" numFmtId="0">
      <sharedItems containsBlank="1" count="6">
        <s v="Africa"/>
        <m/>
        <s v="Asia"/>
        <s v="Europe"/>
        <s v="Americas"/>
        <s v="Oceania"/>
      </sharedItems>
    </cacheField>
    <cacheField name="Mortality" numFmtId="0">
      <sharedItems count="5">
        <s v="Infant Mortality Rate"/>
        <s v="Maternal Mortality Ratio"/>
        <s v="Under-5 Mortality Rate"/>
        <s v="Life Expectancy at Birth"/>
        <s v="Neonatal Mortality Rate"/>
      </sharedItems>
    </cacheField>
    <cacheField name="2020" numFmtId="0">
      <sharedItems containsSemiMixedTypes="0" containsString="0" containsNumber="1" minValue="3.5" maxValue="200"/>
    </cacheField>
    <cacheField name="2021" numFmtId="0">
      <sharedItems containsSemiMixedTypes="0" containsString="0" containsNumber="1" minValue="3.3" maxValue="195"/>
    </cacheField>
    <cacheField name="2022" numFmtId="0">
      <sharedItems containsSemiMixedTypes="0" containsString="0" containsNumber="1" minValue="3.1" maxValue="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va Muga" refreshedDate="45514.747992129633" backgroundQuery="1" createdVersion="8" refreshedVersion="8" minRefreshableVersion="3" recordCount="0" supportSubquery="1" supportAdvancedDrill="1" xr:uid="{DB2FE392-0BF8-4648-A0EF-D297E42E8ABF}">
  <cacheSource type="external" connectionId="1"/>
  <cacheFields count="5">
    <cacheField name="[Range].[Region].[Region]" caption="Region" numFmtId="0" level="1">
      <sharedItems containsBlank="1" count="6">
        <m/>
        <s v="Africa"/>
        <s v="Americas"/>
        <s v="Asia"/>
        <s v="Europe"/>
        <s v="Oceania"/>
      </sharedItems>
    </cacheField>
    <cacheField name="[Range].[Mortality].[Mortality]" caption="Mortality" numFmtId="0" hierarchy="1" level="1">
      <sharedItems count="5">
        <s v="Maternal Mortality Ratio"/>
        <s v="Neonatal Mortality Rate"/>
        <s v="Under-5 Mortality Rate"/>
        <s v="Infant Mortality Rate"/>
        <s v="Life Expectancy at Birth"/>
      </sharedItems>
    </cacheField>
    <cacheField name="[Measures].[Sum of 2020]" caption="Sum of 2020" numFmtId="0" hierarchy="7" level="32767"/>
    <cacheField name="[Measures].[Sum of 2021]" caption="Sum of 2021" numFmtId="0" hierarchy="8" level="32767"/>
    <cacheField name="[Measures].[Sum of 2022]" caption="Sum of 2022" numFmtId="0" hierarchy="9" level="32767"/>
  </cacheFields>
  <cacheHierarchies count="10"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rtality]" caption="Mortality" attribute="1" defaultMemberUniqueName="[Range].[Mortality].[All]" allUniqueName="[Range].[Mortal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2020]" caption="2020" attribute="1" defaultMemberUniqueName="[Range].[2020].[All]" allUniqueName="[Range].[2020].[All]" dimensionUniqueName="[Range]" displayFolder="" count="0" memberValueDatatype="5" unbalanced="0"/>
    <cacheHierarchy uniqueName="[Range].[2021]" caption="2021" attribute="1" defaultMemberUniqueName="[Range].[2021].[All]" allUniqueName="[Range].[2021].[All]" dimensionUniqueName="[Range]" displayFolder="" count="0" memberValueDatatype="5" unbalanced="0"/>
    <cacheHierarchy uniqueName="[Range].[2022]" caption="2022" attribute="1" defaultMemberUniqueName="[Range].[2022].[All]" allUniqueName="[Range].[202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2020]" caption="Sum of 2020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1]" caption="Sum of 2021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2]" caption="Sum of 2022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42.5"/>
    <n v="41.8"/>
    <n v="40.299999999999997"/>
  </r>
  <r>
    <x v="1"/>
    <x v="1"/>
    <n v="200"/>
    <n v="195"/>
    <n v="190"/>
  </r>
  <r>
    <x v="1"/>
    <x v="2"/>
    <n v="72"/>
    <n v="70.5"/>
    <n v="68.8"/>
  </r>
  <r>
    <x v="2"/>
    <x v="0"/>
    <n v="25.8"/>
    <n v="24.6"/>
    <n v="23.9"/>
  </r>
  <r>
    <x v="1"/>
    <x v="1"/>
    <n v="120"/>
    <n v="115"/>
    <n v="110"/>
  </r>
  <r>
    <x v="3"/>
    <x v="3"/>
    <n v="79.2"/>
    <n v="79.5"/>
    <n v="79.8"/>
  </r>
  <r>
    <x v="1"/>
    <x v="4"/>
    <n v="3.5"/>
    <n v="3.3"/>
    <n v="3.1"/>
  </r>
  <r>
    <x v="4"/>
    <x v="2"/>
    <n v="15.2"/>
    <n v="14.8"/>
    <n v="14.3"/>
  </r>
  <r>
    <x v="5"/>
    <x v="4"/>
    <n v="8.5"/>
    <n v="8.3000000000000007"/>
    <n v="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35299-960D-490C-AC85-BF71D4C5FE8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5">
    <i>
      <x/>
    </i>
    <i r="1">
      <x/>
    </i>
    <i r="1">
      <x v="1"/>
    </i>
    <i r="1">
      <x v="2"/>
    </i>
    <i>
      <x v="1"/>
    </i>
    <i r="1">
      <x v="3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0" fld="2" baseField="0" baseItem="0"/>
    <dataField name="Sum of 2021" fld="3" baseField="0" baseItem="0"/>
    <dataField name="Sum of 2022" fld="4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9:$F$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161F5-0BC0-455B-8C49-D8955BA893A4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9" firstHeaderRow="0" firstDataRow="1" firstDataCol="1"/>
  <pivotFields count="5">
    <pivotField axis="axisRow" showAll="0">
      <items count="7">
        <item x="0"/>
        <item x="4"/>
        <item x="2"/>
        <item x="3"/>
        <item x="5"/>
        <item x="1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5">
    <i>
      <x/>
    </i>
    <i r="1">
      <x/>
    </i>
    <i>
      <x v="1"/>
    </i>
    <i r="1">
      <x v="4"/>
    </i>
    <i>
      <x v="2"/>
    </i>
    <i r="1">
      <x/>
    </i>
    <i>
      <x v="3"/>
    </i>
    <i r="1">
      <x v="1"/>
    </i>
    <i>
      <x v="4"/>
    </i>
    <i r="1">
      <x v="3"/>
    </i>
    <i>
      <x v="5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0" fld="2" baseField="0" baseItem="0"/>
    <dataField name="Sum of 2021" fld="3" baseField="0" baseItem="0"/>
    <dataField name="Sum of 2022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0E70-87AF-4761-AD17-2FA7EAA64434}">
  <dimension ref="A1:D18"/>
  <sheetViews>
    <sheetView workbookViewId="0">
      <selection activeCell="F19" sqref="F19"/>
    </sheetView>
  </sheetViews>
  <sheetFormatPr defaultRowHeight="15" x14ac:dyDescent="0.25"/>
  <cols>
    <col min="1" max="1" width="26.7109375" bestFit="1" customWidth="1"/>
    <col min="2" max="4" width="11.5703125" bestFit="1" customWidth="1"/>
  </cols>
  <sheetData>
    <row r="1" spans="1:4" x14ac:dyDescent="0.25">
      <c r="A1" t="s">
        <v>18</v>
      </c>
    </row>
    <row r="3" spans="1:4" x14ac:dyDescent="0.25">
      <c r="A3" s="1" t="s">
        <v>5</v>
      </c>
      <c r="B3" t="s">
        <v>15</v>
      </c>
      <c r="C3" t="s">
        <v>16</v>
      </c>
      <c r="D3" t="s">
        <v>17</v>
      </c>
    </row>
    <row r="4" spans="1:4" x14ac:dyDescent="0.25">
      <c r="A4" s="2" t="s">
        <v>14</v>
      </c>
    </row>
    <row r="5" spans="1:4" x14ac:dyDescent="0.25">
      <c r="A5" s="3" t="s">
        <v>9</v>
      </c>
      <c r="B5">
        <v>320</v>
      </c>
      <c r="C5">
        <v>310</v>
      </c>
      <c r="D5">
        <v>300</v>
      </c>
    </row>
    <row r="6" spans="1:4" x14ac:dyDescent="0.25">
      <c r="A6" s="3" t="s">
        <v>12</v>
      </c>
      <c r="B6">
        <v>3.5</v>
      </c>
      <c r="C6">
        <v>3.3</v>
      </c>
      <c r="D6">
        <v>3.1</v>
      </c>
    </row>
    <row r="7" spans="1:4" x14ac:dyDescent="0.25">
      <c r="A7" s="3" t="s">
        <v>10</v>
      </c>
      <c r="B7">
        <v>72</v>
      </c>
      <c r="C7">
        <v>70.5</v>
      </c>
      <c r="D7">
        <v>68.8</v>
      </c>
    </row>
    <row r="8" spans="1:4" x14ac:dyDescent="0.25">
      <c r="A8" s="2" t="s">
        <v>2</v>
      </c>
    </row>
    <row r="9" spans="1:4" x14ac:dyDescent="0.25">
      <c r="A9" s="3" t="s">
        <v>8</v>
      </c>
      <c r="B9">
        <v>42.5</v>
      </c>
      <c r="C9">
        <v>41.8</v>
      </c>
      <c r="D9">
        <v>40.299999999999997</v>
      </c>
    </row>
    <row r="10" spans="1:4" x14ac:dyDescent="0.25">
      <c r="A10" s="2" t="s">
        <v>13</v>
      </c>
    </row>
    <row r="11" spans="1:4" x14ac:dyDescent="0.25">
      <c r="A11" s="3" t="s">
        <v>10</v>
      </c>
      <c r="B11">
        <v>15.2</v>
      </c>
      <c r="C11">
        <v>14.8</v>
      </c>
      <c r="D11">
        <v>14.3</v>
      </c>
    </row>
    <row r="12" spans="1:4" x14ac:dyDescent="0.25">
      <c r="A12" s="2" t="s">
        <v>3</v>
      </c>
    </row>
    <row r="13" spans="1:4" x14ac:dyDescent="0.25">
      <c r="A13" s="3" t="s">
        <v>8</v>
      </c>
      <c r="B13">
        <v>25.8</v>
      </c>
      <c r="C13">
        <v>24.6</v>
      </c>
      <c r="D13">
        <v>23.9</v>
      </c>
    </row>
    <row r="14" spans="1:4" x14ac:dyDescent="0.25">
      <c r="A14" s="2" t="s">
        <v>4</v>
      </c>
    </row>
    <row r="15" spans="1:4" x14ac:dyDescent="0.25">
      <c r="A15" s="3" t="s">
        <v>11</v>
      </c>
      <c r="B15">
        <v>79.2</v>
      </c>
      <c r="C15">
        <v>79.5</v>
      </c>
      <c r="D15">
        <v>79.8</v>
      </c>
    </row>
    <row r="16" spans="1:4" x14ac:dyDescent="0.25">
      <c r="A16" s="2" t="s">
        <v>7</v>
      </c>
    </row>
    <row r="17" spans="1:4" x14ac:dyDescent="0.25">
      <c r="A17" s="3" t="s">
        <v>12</v>
      </c>
      <c r="B17">
        <v>8.5</v>
      </c>
      <c r="C17">
        <v>8.3000000000000007</v>
      </c>
      <c r="D17">
        <v>8.1</v>
      </c>
    </row>
    <row r="18" spans="1:4" x14ac:dyDescent="0.25">
      <c r="A18" s="2" t="s">
        <v>6</v>
      </c>
      <c r="B18">
        <v>566.70000000000005</v>
      </c>
      <c r="C18">
        <v>552.79999999999995</v>
      </c>
      <c r="D18">
        <v>538.29999999999995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0A64-477F-4D5C-B6E2-CC0EC7EBE802}">
  <dimension ref="A2:H19"/>
  <sheetViews>
    <sheetView topLeftCell="A25" workbookViewId="0">
      <selection activeCell="D44" sqref="D44"/>
    </sheetView>
  </sheetViews>
  <sheetFormatPr defaultRowHeight="15" x14ac:dyDescent="0.25"/>
  <cols>
    <col min="1" max="1" width="26.7109375" bestFit="1" customWidth="1"/>
    <col min="2" max="4" width="11.5703125" bestFit="1" customWidth="1"/>
  </cols>
  <sheetData>
    <row r="2" spans="1:8" x14ac:dyDescent="0.25"/>
    <row r="4" spans="1:8" x14ac:dyDescent="0.25">
      <c r="A4" s="1" t="s">
        <v>5</v>
      </c>
      <c r="B4" t="s">
        <v>15</v>
      </c>
      <c r="C4" t="s">
        <v>16</v>
      </c>
      <c r="D4" t="s">
        <v>17</v>
      </c>
    </row>
    <row r="5" spans="1:8" x14ac:dyDescent="0.25">
      <c r="A5" s="2" t="s">
        <v>2</v>
      </c>
      <c r="B5">
        <v>42.5</v>
      </c>
      <c r="C5">
        <v>41.8</v>
      </c>
      <c r="D5">
        <v>40.299999999999997</v>
      </c>
    </row>
    <row r="6" spans="1:8" x14ac:dyDescent="0.25">
      <c r="A6" s="3" t="s">
        <v>8</v>
      </c>
      <c r="B6">
        <v>42.5</v>
      </c>
      <c r="C6">
        <v>41.8</v>
      </c>
      <c r="D6">
        <v>40.299999999999997</v>
      </c>
    </row>
    <row r="7" spans="1:8" x14ac:dyDescent="0.25">
      <c r="A7" s="2" t="s">
        <v>13</v>
      </c>
      <c r="B7">
        <v>15.2</v>
      </c>
      <c r="C7">
        <v>14.8</v>
      </c>
      <c r="D7">
        <v>14.3</v>
      </c>
    </row>
    <row r="8" spans="1:8" x14ac:dyDescent="0.25">
      <c r="A8" s="3" t="s">
        <v>10</v>
      </c>
      <c r="B8">
        <v>15.2</v>
      </c>
      <c r="C8">
        <v>14.8</v>
      </c>
      <c r="D8">
        <v>14.3</v>
      </c>
    </row>
    <row r="9" spans="1:8" x14ac:dyDescent="0.25">
      <c r="A9" s="2" t="s">
        <v>3</v>
      </c>
      <c r="B9">
        <v>25.8</v>
      </c>
      <c r="C9">
        <v>24.6</v>
      </c>
      <c r="D9">
        <v>23.9</v>
      </c>
    </row>
    <row r="10" spans="1:8" x14ac:dyDescent="0.25">
      <c r="A10" s="3" t="s">
        <v>8</v>
      </c>
      <c r="B10">
        <v>25.8</v>
      </c>
      <c r="C10">
        <v>24.6</v>
      </c>
      <c r="D10">
        <v>23.9</v>
      </c>
    </row>
    <row r="11" spans="1:8" x14ac:dyDescent="0.25">
      <c r="A11" s="2" t="s">
        <v>4</v>
      </c>
      <c r="B11">
        <v>79.2</v>
      </c>
      <c r="C11">
        <v>79.5</v>
      </c>
      <c r="D11">
        <v>79.8</v>
      </c>
    </row>
    <row r="12" spans="1:8" x14ac:dyDescent="0.25">
      <c r="A12" s="3" t="s">
        <v>11</v>
      </c>
      <c r="B12">
        <v>79.2</v>
      </c>
      <c r="C12">
        <v>79.5</v>
      </c>
      <c r="D12">
        <v>79.8</v>
      </c>
    </row>
    <row r="13" spans="1:8" x14ac:dyDescent="0.25">
      <c r="A13" s="2" t="s">
        <v>7</v>
      </c>
      <c r="B13">
        <v>8.5</v>
      </c>
      <c r="C13">
        <v>8.3000000000000007</v>
      </c>
      <c r="D13">
        <v>8.1</v>
      </c>
    </row>
    <row r="14" spans="1:8" x14ac:dyDescent="0.25">
      <c r="A14" s="3" t="s">
        <v>12</v>
      </c>
      <c r="B14">
        <v>8.5</v>
      </c>
      <c r="C14">
        <v>8.3000000000000007</v>
      </c>
      <c r="D14">
        <v>8.1</v>
      </c>
    </row>
    <row r="15" spans="1:8" x14ac:dyDescent="0.25">
      <c r="A15" s="2" t="s">
        <v>14</v>
      </c>
      <c r="B15">
        <v>395.5</v>
      </c>
      <c r="C15">
        <v>383.8</v>
      </c>
      <c r="D15">
        <v>371.90000000000003</v>
      </c>
    </row>
    <row r="16" spans="1:8" x14ac:dyDescent="0.25">
      <c r="A16" s="3" t="s">
        <v>9</v>
      </c>
      <c r="B16">
        <v>320</v>
      </c>
      <c r="C16">
        <v>310</v>
      </c>
      <c r="D16">
        <v>300</v>
      </c>
    </row>
    <row r="17" spans="1:4" x14ac:dyDescent="0.25">
      <c r="A17" s="3" t="s">
        <v>12</v>
      </c>
      <c r="B17">
        <v>3.5</v>
      </c>
      <c r="C17">
        <v>3.3</v>
      </c>
      <c r="D17">
        <v>3.1</v>
      </c>
    </row>
    <row r="18" spans="1:4" x14ac:dyDescent="0.25">
      <c r="A18" s="3" t="s">
        <v>10</v>
      </c>
      <c r="B18">
        <v>72</v>
      </c>
      <c r="C18">
        <v>70.5</v>
      </c>
      <c r="D18">
        <v>68.8</v>
      </c>
    </row>
    <row r="19" spans="1:4" x14ac:dyDescent="0.25">
      <c r="A19" s="2" t="s">
        <v>6</v>
      </c>
      <c r="B19">
        <v>566.70000000000005</v>
      </c>
      <c r="C19">
        <v>552.79999999999995</v>
      </c>
      <c r="D19">
        <v>538.29999999999995</v>
      </c>
    </row>
  </sheetData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1F7A-9108-4F1D-95D0-B53284DF7804}">
  <dimension ref="B2:B46"/>
  <sheetViews>
    <sheetView tabSelected="1" topLeftCell="A32" workbookViewId="0">
      <selection activeCell="E3" sqref="E3"/>
    </sheetView>
  </sheetViews>
  <sheetFormatPr defaultRowHeight="15" x14ac:dyDescent="0.25"/>
  <sheetData>
    <row r="2" spans="2:2" x14ac:dyDescent="0.25">
      <c r="B2" t="s">
        <v>19</v>
      </c>
    </row>
    <row r="4" spans="2:2" x14ac:dyDescent="0.25">
      <c r="B4" t="s">
        <v>20</v>
      </c>
    </row>
    <row r="6" spans="2:2" x14ac:dyDescent="0.25">
      <c r="B6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5" spans="2:2" x14ac:dyDescent="0.25">
      <c r="B15" t="s">
        <v>28</v>
      </c>
    </row>
    <row r="17" spans="2:2" x14ac:dyDescent="0.25">
      <c r="B17" t="s">
        <v>22</v>
      </c>
    </row>
    <row r="18" spans="2:2" x14ac:dyDescent="0.25">
      <c r="B18" t="s">
        <v>29</v>
      </c>
    </row>
    <row r="19" spans="2:2" x14ac:dyDescent="0.25">
      <c r="B19" t="s">
        <v>30</v>
      </c>
    </row>
    <row r="20" spans="2:2" x14ac:dyDescent="0.25">
      <c r="B20" t="s">
        <v>25</v>
      </c>
    </row>
    <row r="21" spans="2:2" x14ac:dyDescent="0.25">
      <c r="B21" t="s">
        <v>31</v>
      </c>
    </row>
    <row r="22" spans="2:2" x14ac:dyDescent="0.25">
      <c r="B22" t="s">
        <v>32</v>
      </c>
    </row>
    <row r="24" spans="2:2" x14ac:dyDescent="0.25">
      <c r="B24" t="s">
        <v>33</v>
      </c>
    </row>
    <row r="26" spans="2:2" x14ac:dyDescent="0.25">
      <c r="B26" t="s">
        <v>22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3" spans="2:2" x14ac:dyDescent="0.25">
      <c r="B33" t="s">
        <v>39</v>
      </c>
    </row>
    <row r="35" spans="2:2" x14ac:dyDescent="0.25">
      <c r="B35" t="s">
        <v>40</v>
      </c>
    </row>
    <row r="36" spans="2:2" x14ac:dyDescent="0.25">
      <c r="B36" t="s">
        <v>41</v>
      </c>
    </row>
    <row r="37" spans="2:2" x14ac:dyDescent="0.25">
      <c r="B37" t="s">
        <v>42</v>
      </c>
    </row>
    <row r="39" spans="2:2" x14ac:dyDescent="0.25">
      <c r="B39" t="s">
        <v>43</v>
      </c>
    </row>
    <row r="41" spans="2:2" x14ac:dyDescent="0.25">
      <c r="B41" t="s">
        <v>40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CF5E-6B94-4049-BE5E-1089084EA459}">
  <dimension ref="A1:F10"/>
  <sheetViews>
    <sheetView topLeftCell="A6" workbookViewId="0">
      <selection activeCell="H10" sqref="H10"/>
    </sheetView>
  </sheetViews>
  <sheetFormatPr defaultRowHeight="15" x14ac:dyDescent="0.25"/>
  <cols>
    <col min="7" max="7" width="11" bestFit="1" customWidth="1"/>
  </cols>
  <sheetData>
    <row r="1" spans="1:6" ht="30" x14ac:dyDescent="0.25">
      <c r="A1" s="4" t="s">
        <v>0</v>
      </c>
      <c r="B1" s="4" t="s">
        <v>1</v>
      </c>
      <c r="C1" s="4">
        <v>2020</v>
      </c>
      <c r="D1" s="4">
        <v>2021</v>
      </c>
      <c r="E1" s="4">
        <v>2022</v>
      </c>
    </row>
    <row r="2" spans="1:6" ht="45" x14ac:dyDescent="0.25">
      <c r="A2" s="6" t="s">
        <v>2</v>
      </c>
      <c r="B2" s="5" t="s">
        <v>8</v>
      </c>
      <c r="C2" s="5">
        <v>42.5</v>
      </c>
      <c r="D2" s="5">
        <v>41.8</v>
      </c>
      <c r="E2" s="5">
        <v>40.299999999999997</v>
      </c>
    </row>
    <row r="3" spans="1:6" ht="45" x14ac:dyDescent="0.25">
      <c r="A3" s="5"/>
      <c r="B3" s="5" t="s">
        <v>9</v>
      </c>
      <c r="C3" s="5">
        <v>200</v>
      </c>
      <c r="D3" s="5">
        <v>195</v>
      </c>
      <c r="E3" s="5">
        <v>190</v>
      </c>
    </row>
    <row r="4" spans="1:6" ht="45" x14ac:dyDescent="0.25">
      <c r="A4" s="5"/>
      <c r="B4" s="5" t="s">
        <v>10</v>
      </c>
      <c r="C4" s="5">
        <v>72</v>
      </c>
      <c r="D4" s="5">
        <v>70.5</v>
      </c>
      <c r="E4" s="5">
        <v>68.8</v>
      </c>
    </row>
    <row r="5" spans="1:6" ht="45" x14ac:dyDescent="0.25">
      <c r="A5" s="6" t="s">
        <v>3</v>
      </c>
      <c r="B5" s="5" t="s">
        <v>8</v>
      </c>
      <c r="C5" s="5">
        <v>25.8</v>
      </c>
      <c r="D5" s="5">
        <v>24.6</v>
      </c>
      <c r="E5" s="5">
        <v>23.9</v>
      </c>
    </row>
    <row r="6" spans="1:6" ht="45" x14ac:dyDescent="0.25">
      <c r="A6" s="5"/>
      <c r="B6" s="5" t="s">
        <v>9</v>
      </c>
      <c r="C6" s="5">
        <v>120</v>
      </c>
      <c r="D6" s="5">
        <v>115</v>
      </c>
      <c r="E6" s="5">
        <v>110</v>
      </c>
    </row>
    <row r="7" spans="1:6" ht="60" x14ac:dyDescent="0.25">
      <c r="A7" s="6" t="s">
        <v>4</v>
      </c>
      <c r="B7" s="5" t="s">
        <v>11</v>
      </c>
      <c r="C7" s="5">
        <v>79.2</v>
      </c>
      <c r="D7" s="5">
        <v>79.5</v>
      </c>
      <c r="E7" s="5">
        <v>79.8</v>
      </c>
    </row>
    <row r="8" spans="1:6" ht="45" x14ac:dyDescent="0.25">
      <c r="A8" s="5"/>
      <c r="B8" s="5" t="s">
        <v>12</v>
      </c>
      <c r="C8" s="5">
        <v>3.5</v>
      </c>
      <c r="D8" s="5">
        <v>3.3</v>
      </c>
      <c r="E8" s="5">
        <v>3.1</v>
      </c>
    </row>
    <row r="9" spans="1:6" ht="45" x14ac:dyDescent="0.25">
      <c r="A9" s="6" t="s">
        <v>13</v>
      </c>
      <c r="B9" s="5" t="s">
        <v>10</v>
      </c>
      <c r="C9" s="5">
        <v>15.2</v>
      </c>
      <c r="D9" s="5">
        <v>14.8</v>
      </c>
      <c r="E9" s="5">
        <v>14.3</v>
      </c>
      <c r="F9">
        <v>2022</v>
      </c>
    </row>
    <row r="10" spans="1:6" ht="45" x14ac:dyDescent="0.25">
      <c r="A10" s="6" t="s">
        <v>7</v>
      </c>
      <c r="B10" s="5" t="s">
        <v>12</v>
      </c>
      <c r="C10" s="5">
        <v>8.5</v>
      </c>
      <c r="D10" s="5">
        <v>8.3000000000000007</v>
      </c>
      <c r="E10" s="5">
        <v>8.1</v>
      </c>
      <c r="F10">
        <v>40.299999999999997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Dashboard</vt:lpstr>
      <vt:lpstr>Data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 Muga</dc:creator>
  <cp:lastModifiedBy>Niva Muga</cp:lastModifiedBy>
  <dcterms:created xsi:type="dcterms:W3CDTF">2024-08-10T14:32:45Z</dcterms:created>
  <dcterms:modified xsi:type="dcterms:W3CDTF">2024-08-10T15:35:08Z</dcterms:modified>
</cp:coreProperties>
</file>