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ADMIN\OneDrive\Documents\Trees\database\"/>
    </mc:Choice>
  </mc:AlternateContent>
  <xr:revisionPtr revIDLastSave="3" documentId="8_{C4471D1F-DC22-46AD-8A92-97D43DBC93DC}" xr6:coauthVersionLast="36" xr6:coauthVersionMax="36" xr10:uidLastSave="{3F070FDA-ED22-49BA-AF90-67C12C064688}"/>
  <bookViews>
    <workbookView xWindow="0" yWindow="0" windowWidth="19200" windowHeight="6930" xr2:uid="{00000000-000D-0000-FFFF-FFFF00000000}"/>
  </bookViews>
  <sheets>
    <sheet name="Dashboard" sheetId="3" r:id="rId1"/>
    <sheet name="ClimateTable" sheetId="1" r:id="rId2"/>
    <sheet name="Sheet1" sheetId="2" r:id="rId3"/>
  </sheets>
  <definedNames>
    <definedName name="_xlcn.WorksheetConnection_ClimateTable.xlsxClimateTable1" hidden="1">ClimateTable[]</definedName>
    <definedName name="Slicer_FertilizerRecommendation">#N/A</definedName>
    <definedName name="Slicer_PlantingDate">#N/A</definedName>
    <definedName name="Slicer_PlantingSeason">#N/A</definedName>
    <definedName name="Slicer_Type">#N/A</definedName>
    <definedName name="Slicer_UserID">#N/A</definedName>
    <definedName name="Timeline_PlantingDate">#N/A</definedName>
  </definedNames>
  <calcPr calcId="0"/>
  <pivotCaches>
    <pivotCache cacheId="105" r:id="rId4"/>
    <pivotCache cacheId="108" r:id="rId5"/>
  </pivotCaches>
  <extLst>
    <ext xmlns:x14="http://schemas.microsoft.com/office/spreadsheetml/2009/9/main" uri="{876F7934-8845-4945-9796-88D515C7AA90}">
      <x14:pivotCaches>
        <pivotCache cacheId="4"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8"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FCE2AD5D-F65C-4FA6-A056-5C36A1767C68}">
      <x15:dataModel>
        <x15:modelTables>
          <x15:modelTable id="PlantingGuideTable_745405d0-a688-4a1a-a38c-9801f5a68cfd" name="PlantingGuideTable" connection="Excel PlantingGuideTable"/>
          <x15:modelTable id="SDGGoalTable_21ccb356-6150-44bf-b8da-313be96660bd" name="SDGGoalTable" connection="Excel SDGGoalTable"/>
          <x15:modelTable id="Treesdatabase_f8cea174-16f2-4823-a48e-afdde672a674" name="Treesdatabase" connection="Excel Treesdatabase"/>
          <x15:modelTable id="UserTable_98fb7f26-bf56-4ecd-90a1-bdfa40a54945" name="UserTable" connection="Excel UserTable"/>
          <x15:modelTable id="UserTreeTable_e3728847-a6f4-4ec6-820e-8cec71b50289" name="UserTreeTable" connection="Excel UserTreeTable"/>
          <x15:modelTable id="ClimateTable" name="ClimateTable" connection="WorksheetConnection_ClimateTable.xlsx!ClimateTable"/>
        </x15:modelTables>
        <x15:modelRelationships>
          <x15:modelRelationship fromTable="Treesdatabase" fromColumn="TreeID" toTable="PlantingGuideTable" toColumn="TreeID"/>
          <x15:modelRelationship fromTable="Treesdatabase" fromColumn="TreeID" toTable="UserTreeTable" toColumn="TreeID"/>
          <x15:modelRelationship fromTable="Treesdatabase" fromColumn="Name" toTable="SDGGoalTable" toColumn="RelevantTree"/>
          <x15:modelRelationship fromTable="Treesdatabase" fromColumn="ClimateSuitability" toTable="ClimateTable" toColumn="ClimateType"/>
          <x15:modelRelationship fromTable="UserTreeTable" fromColumn="UserID" toTable="UserTable" toColumn="User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E95510-6864-4586-B6E9-B4B1F263B792}" name="Excel PlantingGuideTable" type="100" refreshedVersion="0">
    <extLst>
      <ext xmlns:x15="http://schemas.microsoft.com/office/spreadsheetml/2010/11/main" uri="{DE250136-89BD-433C-8126-D09CA5730AF9}">
        <x15:connection id="ca7c7ce1-627f-4f29-b97d-6a863c93495d"/>
      </ext>
    </extLst>
  </connection>
  <connection id="2" xr16:uid="{BE460EB9-3171-4693-8358-5B8FCEDFAB68}" name="Excel SDGGoalTable" type="100" refreshedVersion="0">
    <extLst>
      <ext xmlns:x15="http://schemas.microsoft.com/office/spreadsheetml/2010/11/main" uri="{DE250136-89BD-433C-8126-D09CA5730AF9}">
        <x15:connection id="68764e09-6e7c-4f37-b678-63de5fedde95"/>
      </ext>
    </extLst>
  </connection>
  <connection id="3" xr16:uid="{5D584ECE-80EE-4AA1-A2A0-CFD1AF34725F}" name="Excel Treesdatabase" type="100" refreshedVersion="0">
    <extLst>
      <ext xmlns:x15="http://schemas.microsoft.com/office/spreadsheetml/2010/11/main" uri="{DE250136-89BD-433C-8126-D09CA5730AF9}">
        <x15:connection id="d71cc08e-c4df-43e0-8f80-bcf08234064a"/>
      </ext>
    </extLst>
  </connection>
  <connection id="4" xr16:uid="{D1B0ED81-9D43-43D6-AD71-0A5271ED31C7}" name="Excel UserTable" type="100" refreshedVersion="0">
    <extLst>
      <ext xmlns:x15="http://schemas.microsoft.com/office/spreadsheetml/2010/11/main" uri="{DE250136-89BD-433C-8126-D09CA5730AF9}">
        <x15:connection id="8dbb4cf9-0dda-41be-8053-5d4e0bdd8ff7"/>
      </ext>
    </extLst>
  </connection>
  <connection id="5" xr16:uid="{74B0A1A7-C504-4A32-8142-AA4342BFF111}" name="Excel UserTreeTable" type="100" refreshedVersion="0">
    <extLst>
      <ext xmlns:x15="http://schemas.microsoft.com/office/spreadsheetml/2010/11/main" uri="{DE250136-89BD-433C-8126-D09CA5730AF9}">
        <x15:connection id="8de23e2f-28bf-4d4a-a309-054f0fa001e9"/>
      </ext>
    </extLst>
  </connection>
  <connection id="6" xr16:uid="{27E03159-C869-4038-AAB3-CF0A9485524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011E126A-57B5-4178-89DB-A1185B47FCBC}" name="WorksheetConnection_ClimateTable.xlsx!ClimateTable" type="102" refreshedVersion="6" minRefreshableVersion="5">
    <extLst>
      <ext xmlns:x15="http://schemas.microsoft.com/office/spreadsheetml/2010/11/main" uri="{DE250136-89BD-433C-8126-D09CA5730AF9}">
        <x15:connection id="ClimateTable">
          <x15:rangePr sourceName="_xlcn.WorksheetConnection_ClimateTable.xlsxClimateTable1"/>
        </x15:connection>
      </ext>
    </extLst>
  </connection>
</connections>
</file>

<file path=xl/sharedStrings.xml><?xml version="1.0" encoding="utf-8"?>
<sst xmlns="http://schemas.openxmlformats.org/spreadsheetml/2006/main" count="57" uniqueCount="47">
  <si>
    <t>ClimateID</t>
  </si>
  <si>
    <t>ClimateType</t>
  </si>
  <si>
    <t>AverageTemperature</t>
  </si>
  <si>
    <t>RainfallRange</t>
  </si>
  <si>
    <t>Regions</t>
  </si>
  <si>
    <t>Low Rainfall</t>
  </si>
  <si>
    <t>25-35Â°C</t>
  </si>
  <si>
    <t>250-500mm</t>
  </si>
  <si>
    <t>Arid and Semi-Arid regions such as deserts and drylands</t>
  </si>
  <si>
    <t>High Rainfall</t>
  </si>
  <si>
    <t>20-30Â°C</t>
  </si>
  <si>
    <t>1500-3000mm</t>
  </si>
  <si>
    <t>Tropical regions with heavy rainfall such as rainforests</t>
  </si>
  <si>
    <t>Moderate Rainfall</t>
  </si>
  <si>
    <t>10-20Â°C</t>
  </si>
  <si>
    <t>500-1500mm</t>
  </si>
  <si>
    <t>Temperate regions with moderate rainfall such as grasslands and deciduous forests</t>
  </si>
  <si>
    <t>Cold Climate</t>
  </si>
  <si>
    <t>0-10Â°C</t>
  </si>
  <si>
    <t>500-1000mm</t>
  </si>
  <si>
    <t>Polar and mountainous regions with long winters and short summers.</t>
  </si>
  <si>
    <t>Tropical Wet and Dry</t>
  </si>
  <si>
    <t>1000-1500mm</t>
  </si>
  <si>
    <t>Regions with distinct wet and dry seasons, such as savannas.</t>
  </si>
  <si>
    <t>Mediterranean Climate</t>
  </si>
  <si>
    <t>500-800mm</t>
  </si>
  <si>
    <t>Regions with mild, wet winters and hot, dry summers, like the Mediterranean coast.</t>
  </si>
  <si>
    <t>Subtropical Climate</t>
  </si>
  <si>
    <t>15-25Â°C</t>
  </si>
  <si>
    <t>1000-2000mm</t>
  </si>
  <si>
    <t>Regions with hot, humid summers and mild winters, such as parts of Asia and the southern United States.</t>
  </si>
  <si>
    <t>Continental Climate</t>
  </si>
  <si>
    <t>5-15Â°C</t>
  </si>
  <si>
    <t>Regions with hot summers and cold winters, such as parts of Europe and North America.</t>
  </si>
  <si>
    <t>Sum of UserID</t>
  </si>
  <si>
    <t>Sum of TreeID</t>
  </si>
  <si>
    <t>Sum of GuideID</t>
  </si>
  <si>
    <t>Row Labels</t>
  </si>
  <si>
    <t>Arid</t>
  </si>
  <si>
    <t>Subtropical</t>
  </si>
  <si>
    <t>Temperate</t>
  </si>
  <si>
    <t>Tropical</t>
  </si>
  <si>
    <t>Grand Total</t>
  </si>
  <si>
    <t>Fast</t>
  </si>
  <si>
    <t>Medium</t>
  </si>
  <si>
    <t>Slow</t>
  </si>
  <si>
    <t>Very 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</si>
</sst>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microsoft.com/office/2007/relationships/slicerCache" Target="slicerCaches/slicerCache1.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[ClimateTable.xlsx]Dashboard!PivotTable1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Dashboard!$B$3</c:f>
              <c:strCache>
                <c:ptCount val="1"/>
                <c:pt idx="0">
                  <c:v>Sum of UserID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Dashboard!$B$4:$B$12</c:f>
              <c:numCache>
                <c:formatCode>General</c:formatCode>
                <c:ptCount val="8"/>
                <c:pt idx="0">
                  <c:v>3</c:v>
                </c:pt>
                <c:pt idx="1">
                  <c:v>5</c:v>
                </c:pt>
                <c:pt idx="2">
                  <c:v>8</c:v>
                </c:pt>
                <c:pt idx="3">
                  <c:v>6</c:v>
                </c:pt>
                <c:pt idx="4">
                  <c:v>4</c:v>
                </c:pt>
                <c:pt idx="5">
                  <c:v>2</c:v>
                </c:pt>
                <c:pt idx="6">
                  <c:v>1</c:v>
                </c:pt>
                <c:pt idx="7">
                  <c:v>7</c:v>
                </c:pt>
              </c:numCache>
            </c:numRef>
          </c:val>
          <c:extLst>
            <c:ext xmlns:c16="http://schemas.microsoft.com/office/drawing/2014/chart" uri="{C3380CC4-5D6E-409C-BE32-E72D297353CC}">
              <c16:uniqueId val="{00000000-FCE5-4805-BB06-D49784DF871F}"/>
            </c:ext>
          </c:extLst>
        </c:ser>
        <c:ser>
          <c:idx val="1"/>
          <c:order val="1"/>
          <c:tx>
            <c:strRef>
              <c:f>Dashboard!$C$3</c:f>
              <c:strCache>
                <c:ptCount val="1"/>
                <c:pt idx="0">
                  <c:v>Sum of TreeID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Dashboard!$C$4:$C$12</c:f>
              <c:numCache>
                <c:formatCode>General</c:formatCode>
                <c:ptCount val="8"/>
                <c:pt idx="0">
                  <c:v>9</c:v>
                </c:pt>
                <c:pt idx="1">
                  <c:v>9</c:v>
                </c:pt>
                <c:pt idx="3">
                  <c:v>10</c:v>
                </c:pt>
                <c:pt idx="4">
                  <c:v>8</c:v>
                </c:pt>
                <c:pt idx="5">
                  <c:v>9</c:v>
                </c:pt>
                <c:pt idx="6">
                  <c:v>10</c:v>
                </c:pt>
              </c:numCache>
            </c:numRef>
          </c:val>
          <c:extLst>
            <c:ext xmlns:c16="http://schemas.microsoft.com/office/drawing/2014/chart" uri="{C3380CC4-5D6E-409C-BE32-E72D297353CC}">
              <c16:uniqueId val="{00000001-FCE5-4805-BB06-D49784DF871F}"/>
            </c:ext>
          </c:extLst>
        </c:ser>
        <c:ser>
          <c:idx val="2"/>
          <c:order val="2"/>
          <c:tx>
            <c:strRef>
              <c:f>Dashboard!$D$3</c:f>
              <c:strCache>
                <c:ptCount val="1"/>
                <c:pt idx="0">
                  <c:v>Sum of GuideID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Dashboard!$D$4:$D$12</c:f>
              <c:numCache>
                <c:formatCode>General</c:formatCode>
                <c:ptCount val="8"/>
                <c:pt idx="0">
                  <c:v>55</c:v>
                </c:pt>
                <c:pt idx="1">
                  <c:v>55</c:v>
                </c:pt>
                <c:pt idx="2">
                  <c:v>55</c:v>
                </c:pt>
                <c:pt idx="3">
                  <c:v>55</c:v>
                </c:pt>
                <c:pt idx="4">
                  <c:v>55</c:v>
                </c:pt>
                <c:pt idx="5">
                  <c:v>55</c:v>
                </c:pt>
                <c:pt idx="6">
                  <c:v>55</c:v>
                </c:pt>
                <c:pt idx="7">
                  <c:v>55</c:v>
                </c:pt>
              </c:numCache>
            </c:numRef>
          </c:val>
          <c:extLst>
            <c:ext xmlns:c16="http://schemas.microsoft.com/office/drawing/2014/chart" uri="{C3380CC4-5D6E-409C-BE32-E72D297353CC}">
              <c16:uniqueId val="{00000002-FCE5-4805-BB06-D49784DF871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[ClimateTable.xlsx]Dashboard!PivotTable1</c:name>
    <c:fmtId val="3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Dashboard!$B$3</c:f>
              <c:strCache>
                <c:ptCount val="1"/>
                <c:pt idx="0">
                  <c:v>Sum of UserID</c:v>
                </c:pt>
              </c:strCache>
            </c:strRef>
          </c:tx>
          <c:spPr>
            <a:solidFill>
              <a:schemeClr val="accent1"/>
            </a:solidFill>
            <a:ln>
              <a:noFill/>
            </a:ln>
            <a:effectLst/>
          </c:spPr>
          <c:invertIfNegative val="0"/>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Dashboard!$B$4:$B$12</c:f>
              <c:numCache>
                <c:formatCode>General</c:formatCode>
                <c:ptCount val="8"/>
                <c:pt idx="0">
                  <c:v>3</c:v>
                </c:pt>
                <c:pt idx="1">
                  <c:v>5</c:v>
                </c:pt>
                <c:pt idx="2">
                  <c:v>8</c:v>
                </c:pt>
                <c:pt idx="3">
                  <c:v>6</c:v>
                </c:pt>
                <c:pt idx="4">
                  <c:v>4</c:v>
                </c:pt>
                <c:pt idx="5">
                  <c:v>2</c:v>
                </c:pt>
                <c:pt idx="6">
                  <c:v>1</c:v>
                </c:pt>
                <c:pt idx="7">
                  <c:v>7</c:v>
                </c:pt>
              </c:numCache>
            </c:numRef>
          </c:val>
          <c:extLst>
            <c:ext xmlns:c16="http://schemas.microsoft.com/office/drawing/2014/chart" uri="{C3380CC4-5D6E-409C-BE32-E72D297353CC}">
              <c16:uniqueId val="{00000000-338F-44A1-A30C-4EBC5BB2F938}"/>
            </c:ext>
          </c:extLst>
        </c:ser>
        <c:ser>
          <c:idx val="1"/>
          <c:order val="1"/>
          <c:tx>
            <c:strRef>
              <c:f>Dashboard!$C$3</c:f>
              <c:strCache>
                <c:ptCount val="1"/>
                <c:pt idx="0">
                  <c:v>Sum of TreeID</c:v>
                </c:pt>
              </c:strCache>
            </c:strRef>
          </c:tx>
          <c:spPr>
            <a:solidFill>
              <a:schemeClr val="accent2"/>
            </a:solidFill>
            <a:ln>
              <a:noFill/>
            </a:ln>
            <a:effectLst/>
          </c:spPr>
          <c:invertIfNegative val="0"/>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Dashboard!$C$4:$C$12</c:f>
              <c:numCache>
                <c:formatCode>General</c:formatCode>
                <c:ptCount val="8"/>
                <c:pt idx="0">
                  <c:v>9</c:v>
                </c:pt>
                <c:pt idx="1">
                  <c:v>9</c:v>
                </c:pt>
                <c:pt idx="3">
                  <c:v>10</c:v>
                </c:pt>
                <c:pt idx="4">
                  <c:v>8</c:v>
                </c:pt>
                <c:pt idx="5">
                  <c:v>9</c:v>
                </c:pt>
                <c:pt idx="6">
                  <c:v>10</c:v>
                </c:pt>
              </c:numCache>
            </c:numRef>
          </c:val>
          <c:extLst>
            <c:ext xmlns:c16="http://schemas.microsoft.com/office/drawing/2014/chart" uri="{C3380CC4-5D6E-409C-BE32-E72D297353CC}">
              <c16:uniqueId val="{00000001-338F-44A1-A30C-4EBC5BB2F938}"/>
            </c:ext>
          </c:extLst>
        </c:ser>
        <c:ser>
          <c:idx val="2"/>
          <c:order val="2"/>
          <c:tx>
            <c:strRef>
              <c:f>Dashboard!$D$3</c:f>
              <c:strCache>
                <c:ptCount val="1"/>
                <c:pt idx="0">
                  <c:v>Sum of GuideID</c:v>
                </c:pt>
              </c:strCache>
            </c:strRef>
          </c:tx>
          <c:spPr>
            <a:solidFill>
              <a:schemeClr val="accent3"/>
            </a:solidFill>
            <a:ln>
              <a:noFill/>
            </a:ln>
            <a:effectLst/>
          </c:spPr>
          <c:invertIfNegative val="0"/>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Dashboard!$D$4:$D$12</c:f>
              <c:numCache>
                <c:formatCode>General</c:formatCode>
                <c:ptCount val="8"/>
                <c:pt idx="0">
                  <c:v>55</c:v>
                </c:pt>
                <c:pt idx="1">
                  <c:v>55</c:v>
                </c:pt>
                <c:pt idx="2">
                  <c:v>55</c:v>
                </c:pt>
                <c:pt idx="3">
                  <c:v>55</c:v>
                </c:pt>
                <c:pt idx="4">
                  <c:v>55</c:v>
                </c:pt>
                <c:pt idx="5">
                  <c:v>55</c:v>
                </c:pt>
                <c:pt idx="6">
                  <c:v>55</c:v>
                </c:pt>
                <c:pt idx="7">
                  <c:v>55</c:v>
                </c:pt>
              </c:numCache>
            </c:numRef>
          </c:val>
          <c:extLst>
            <c:ext xmlns:c16="http://schemas.microsoft.com/office/drawing/2014/chart" uri="{C3380CC4-5D6E-409C-BE32-E72D297353CC}">
              <c16:uniqueId val="{00000002-338F-44A1-A30C-4EBC5BB2F938}"/>
            </c:ext>
          </c:extLst>
        </c:ser>
        <c:dLbls>
          <c:showLegendKey val="0"/>
          <c:showVal val="0"/>
          <c:showCatName val="0"/>
          <c:showSerName val="0"/>
          <c:showPercent val="0"/>
          <c:showBubbleSize val="0"/>
        </c:dLbls>
        <c:gapWidth val="219"/>
        <c:overlap val="-27"/>
        <c:axId val="617999640"/>
        <c:axId val="617999968"/>
      </c:barChart>
      <c:catAx>
        <c:axId val="61799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99968"/>
        <c:crosses val="autoZero"/>
        <c:auto val="1"/>
        <c:lblAlgn val="ctr"/>
        <c:lblOffset val="100"/>
        <c:noMultiLvlLbl val="0"/>
      </c:catAx>
      <c:valAx>
        <c:axId val="6179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9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[ClimateTable.xlsx]Dashboard!PivotTable1</c:name>
    <c:fmtId val="33"/>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Dashboard!$B$3</c:f>
              <c:strCache>
                <c:ptCount val="1"/>
                <c:pt idx="0">
                  <c:v>Sum of UserID</c:v>
                </c:pt>
              </c:strCache>
            </c:strRef>
          </c:tx>
          <c:spPr>
            <a:solidFill>
              <a:schemeClr val="accent1"/>
            </a:solidFill>
            <a:ln/>
            <a:effectLst/>
            <a:sp3d/>
          </c:spPr>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Dashboard!$B$4:$B$12</c:f>
              <c:numCache>
                <c:formatCode>General</c:formatCode>
                <c:ptCount val="8"/>
                <c:pt idx="0">
                  <c:v>3</c:v>
                </c:pt>
                <c:pt idx="1">
                  <c:v>5</c:v>
                </c:pt>
                <c:pt idx="2">
                  <c:v>8</c:v>
                </c:pt>
                <c:pt idx="3">
                  <c:v>6</c:v>
                </c:pt>
                <c:pt idx="4">
                  <c:v>4</c:v>
                </c:pt>
                <c:pt idx="5">
                  <c:v>2</c:v>
                </c:pt>
                <c:pt idx="6">
                  <c:v>1</c:v>
                </c:pt>
                <c:pt idx="7">
                  <c:v>7</c:v>
                </c:pt>
              </c:numCache>
            </c:numRef>
          </c:val>
          <c:extLst>
            <c:ext xmlns:c16="http://schemas.microsoft.com/office/drawing/2014/chart" uri="{C3380CC4-5D6E-409C-BE32-E72D297353CC}">
              <c16:uniqueId val="{00000000-69C5-4B63-A7BE-894A350AEE2D}"/>
            </c:ext>
          </c:extLst>
        </c:ser>
        <c:ser>
          <c:idx val="1"/>
          <c:order val="1"/>
          <c:tx>
            <c:strRef>
              <c:f>Dashboard!$C$3</c:f>
              <c:strCache>
                <c:ptCount val="1"/>
                <c:pt idx="0">
                  <c:v>Sum of TreeID</c:v>
                </c:pt>
              </c:strCache>
            </c:strRef>
          </c:tx>
          <c:spPr>
            <a:solidFill>
              <a:schemeClr val="accent2"/>
            </a:solidFill>
            <a:ln/>
            <a:effectLst/>
            <a:sp3d/>
          </c:spPr>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Dashboard!$C$4:$C$12</c:f>
              <c:numCache>
                <c:formatCode>General</c:formatCode>
                <c:ptCount val="8"/>
                <c:pt idx="0">
                  <c:v>9</c:v>
                </c:pt>
                <c:pt idx="1">
                  <c:v>9</c:v>
                </c:pt>
                <c:pt idx="3">
                  <c:v>10</c:v>
                </c:pt>
                <c:pt idx="4">
                  <c:v>8</c:v>
                </c:pt>
                <c:pt idx="5">
                  <c:v>9</c:v>
                </c:pt>
                <c:pt idx="6">
                  <c:v>10</c:v>
                </c:pt>
              </c:numCache>
            </c:numRef>
          </c:val>
          <c:extLst>
            <c:ext xmlns:c16="http://schemas.microsoft.com/office/drawing/2014/chart" uri="{C3380CC4-5D6E-409C-BE32-E72D297353CC}">
              <c16:uniqueId val="{00000001-69C5-4B63-A7BE-894A350AEE2D}"/>
            </c:ext>
          </c:extLst>
        </c:ser>
        <c:ser>
          <c:idx val="2"/>
          <c:order val="2"/>
          <c:tx>
            <c:strRef>
              <c:f>Dashboard!$D$3</c:f>
              <c:strCache>
                <c:ptCount val="1"/>
                <c:pt idx="0">
                  <c:v>Sum of GuideID</c:v>
                </c:pt>
              </c:strCache>
            </c:strRef>
          </c:tx>
          <c:spPr>
            <a:solidFill>
              <a:schemeClr val="accent3"/>
            </a:solidFill>
            <a:ln/>
            <a:effectLst/>
            <a:sp3d/>
          </c:spPr>
          <c:cat>
            <c:strRef>
              <c:f>Dashboard!$A$4:$A$12</c:f>
              <c:strCache>
                <c:ptCount val="8"/>
                <c:pt idx="0">
                  <c:v>Arid</c:v>
                </c:pt>
                <c:pt idx="1">
                  <c:v>Cold Climate</c:v>
                </c:pt>
                <c:pt idx="2">
                  <c:v>Continental Climate</c:v>
                </c:pt>
                <c:pt idx="3">
                  <c:v>Mediterranean Climate</c:v>
                </c:pt>
                <c:pt idx="4">
                  <c:v>Subtropical</c:v>
                </c:pt>
                <c:pt idx="5">
                  <c:v>Temperate</c:v>
                </c:pt>
                <c:pt idx="6">
                  <c:v>Tropical</c:v>
                </c:pt>
                <c:pt idx="7">
                  <c:v>Tropical Wet and Dry</c:v>
                </c:pt>
              </c:strCache>
            </c:strRef>
          </c:cat>
          <c:val>
            <c:numRef>
              <c:f>Dashboard!$D$4:$D$12</c:f>
              <c:numCache>
                <c:formatCode>General</c:formatCode>
                <c:ptCount val="8"/>
                <c:pt idx="0">
                  <c:v>55</c:v>
                </c:pt>
                <c:pt idx="1">
                  <c:v>55</c:v>
                </c:pt>
                <c:pt idx="2">
                  <c:v>55</c:v>
                </c:pt>
                <c:pt idx="3">
                  <c:v>55</c:v>
                </c:pt>
                <c:pt idx="4">
                  <c:v>55</c:v>
                </c:pt>
                <c:pt idx="5">
                  <c:v>55</c:v>
                </c:pt>
                <c:pt idx="6">
                  <c:v>55</c:v>
                </c:pt>
                <c:pt idx="7">
                  <c:v>55</c:v>
                </c:pt>
              </c:numCache>
            </c:numRef>
          </c:val>
          <c:extLst>
            <c:ext xmlns:c16="http://schemas.microsoft.com/office/drawing/2014/chart" uri="{C3380CC4-5D6E-409C-BE32-E72D297353CC}">
              <c16:uniqueId val="{00000002-69C5-4B63-A7BE-894A350AEE2D}"/>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938250016"/>
        <c:axId val="938248376"/>
        <c:axId val="939590920"/>
      </c:surface3DChart>
      <c:catAx>
        <c:axId val="938250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48376"/>
        <c:crosses val="autoZero"/>
        <c:auto val="1"/>
        <c:lblAlgn val="ctr"/>
        <c:lblOffset val="100"/>
        <c:noMultiLvlLbl val="0"/>
      </c:catAx>
      <c:valAx>
        <c:axId val="938248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50016"/>
        <c:crosses val="autoZero"/>
        <c:crossBetween val="midCat"/>
      </c:valAx>
      <c:serAx>
        <c:axId val="939590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4837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[ClimateTable.xlsx]Dashboard!PivotTable2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Dashboard!$B$14</c:f>
              <c:strCache>
                <c:ptCount val="1"/>
                <c:pt idx="0">
                  <c:v>Total</c:v>
                </c:pt>
              </c:strCache>
            </c:strRef>
          </c:tx>
          <c:spPr>
            <a:solidFill>
              <a:schemeClr val="accent1"/>
            </a:solidFill>
            <a:ln>
              <a:noFill/>
            </a:ln>
            <a:effectLst/>
          </c:spPr>
          <c:invertIfNegative val="0"/>
          <c:cat>
            <c:strRef>
              <c:f>Dashboard!$A$15:$A$19</c:f>
              <c:strCache>
                <c:ptCount val="4"/>
                <c:pt idx="0">
                  <c:v>Fast</c:v>
                </c:pt>
                <c:pt idx="1">
                  <c:v>Medium</c:v>
                </c:pt>
                <c:pt idx="2">
                  <c:v>Slow</c:v>
                </c:pt>
                <c:pt idx="3">
                  <c:v>Very Fast</c:v>
                </c:pt>
              </c:strCache>
            </c:strRef>
          </c:cat>
          <c:val>
            <c:numRef>
              <c:f>Dashboard!$B$15:$B$19</c:f>
              <c:numCache>
                <c:formatCode>General</c:formatCode>
                <c:ptCount val="4"/>
                <c:pt idx="0">
                  <c:v>9</c:v>
                </c:pt>
                <c:pt idx="1">
                  <c:v>17</c:v>
                </c:pt>
                <c:pt idx="2">
                  <c:v>25</c:v>
                </c:pt>
                <c:pt idx="3">
                  <c:v>4</c:v>
                </c:pt>
              </c:numCache>
            </c:numRef>
          </c:val>
          <c:extLst>
            <c:ext xmlns:c16="http://schemas.microsoft.com/office/drawing/2014/chart" uri="{C3380CC4-5D6E-409C-BE32-E72D297353CC}">
              <c16:uniqueId val="{00000000-4125-455F-B92E-B0D006171A83}"/>
            </c:ext>
          </c:extLst>
        </c:ser>
        <c:dLbls>
          <c:showLegendKey val="0"/>
          <c:showVal val="0"/>
          <c:showCatName val="0"/>
          <c:showSerName val="0"/>
          <c:showPercent val="0"/>
          <c:showBubbleSize val="0"/>
        </c:dLbls>
        <c:gapWidth val="219"/>
        <c:overlap val="-27"/>
        <c:axId val="633487504"/>
        <c:axId val="633482912"/>
      </c:barChart>
      <c:catAx>
        <c:axId val="63348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82912"/>
        <c:crosses val="autoZero"/>
        <c:auto val="1"/>
        <c:lblAlgn val="ctr"/>
        <c:lblOffset val="100"/>
        <c:noMultiLvlLbl val="0"/>
      </c:catAx>
      <c:valAx>
        <c:axId val="63348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10708</xdr:colOff>
      <xdr:row>23</xdr:row>
      <xdr:rowOff>170172</xdr:rowOff>
    </xdr:from>
    <xdr:to>
      <xdr:col>27</xdr:col>
      <xdr:colOff>582083</xdr:colOff>
      <xdr:row>43</xdr:row>
      <xdr:rowOff>0</xdr:rowOff>
    </xdr:to>
    <xdr:graphicFrame macro="">
      <xdr:nvGraphicFramePr>
        <xdr:cNvPr id="3" name="Chart 2">
          <a:extLst>
            <a:ext uri="{FF2B5EF4-FFF2-40B4-BE49-F238E27FC236}">
              <a16:creationId xmlns:a16="http://schemas.microsoft.com/office/drawing/2014/main" id="{0906C3DF-3092-41DF-97D2-C2347AF8E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26459</xdr:colOff>
      <xdr:row>23</xdr:row>
      <xdr:rowOff>153457</xdr:rowOff>
    </xdr:from>
    <xdr:to>
      <xdr:col>16</xdr:col>
      <xdr:colOff>1714</xdr:colOff>
      <xdr:row>42</xdr:row>
      <xdr:rowOff>171978</xdr:rowOff>
    </xdr:to>
    <xdr:graphicFrame macro="">
      <xdr:nvGraphicFramePr>
        <xdr:cNvPr id="4" name="Chart 3">
          <a:extLst>
            <a:ext uri="{FF2B5EF4-FFF2-40B4-BE49-F238E27FC236}">
              <a16:creationId xmlns:a16="http://schemas.microsoft.com/office/drawing/2014/main" id="{62F9F925-F420-459B-923A-D1663E4E1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39687</xdr:colOff>
      <xdr:row>45</xdr:row>
      <xdr:rowOff>9242</xdr:rowOff>
    </xdr:from>
    <xdr:to>
      <xdr:col>16</xdr:col>
      <xdr:colOff>26769</xdr:colOff>
      <xdr:row>64</xdr:row>
      <xdr:rowOff>158750</xdr:rowOff>
    </xdr:to>
    <xdr:graphicFrame macro="">
      <xdr:nvGraphicFramePr>
        <xdr:cNvPr id="5" name="Chart 4">
          <a:extLst>
            <a:ext uri="{FF2B5EF4-FFF2-40B4-BE49-F238E27FC236}">
              <a16:creationId xmlns:a16="http://schemas.microsoft.com/office/drawing/2014/main" id="{D620D103-D85B-44DB-BDAC-6F558C57E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604394</xdr:colOff>
      <xdr:row>10</xdr:row>
      <xdr:rowOff>118647</xdr:rowOff>
    </xdr:from>
    <xdr:to>
      <xdr:col>31</xdr:col>
      <xdr:colOff>4178</xdr:colOff>
      <xdr:row>24</xdr:row>
      <xdr:rowOff>76585</xdr:rowOff>
    </xdr:to>
    <mc:AlternateContent xmlns:mc="http://schemas.openxmlformats.org/markup-compatibility/2006">
      <mc:Choice xmlns:a14="http://schemas.microsoft.com/office/drawing/2010/main" Requires="a14">
        <xdr:graphicFrame macro="">
          <xdr:nvGraphicFramePr>
            <xdr:cNvPr id="6" name="FertilizerRecommendation">
              <a:extLst>
                <a:ext uri="{FF2B5EF4-FFF2-40B4-BE49-F238E27FC236}">
                  <a16:creationId xmlns:a16="http://schemas.microsoft.com/office/drawing/2014/main" id="{4B8C2328-1FC5-47DD-B60F-9F3C77944D5D}"/>
                </a:ext>
              </a:extLst>
            </xdr:cNvPr>
            <xdr:cNvGraphicFramePr/>
          </xdr:nvGraphicFramePr>
          <xdr:xfrm>
            <a:off x="0" y="0"/>
            <a:ext cx="0" cy="0"/>
          </xdr:xfrm>
          <a:graphic>
            <a:graphicData uri="http://schemas.microsoft.com/office/drawing/2010/slicer">
              <sle:slicer xmlns:sle="http://schemas.microsoft.com/office/drawing/2010/slicer" name="FertilizerRecommendation"/>
            </a:graphicData>
          </a:graphic>
        </xdr:graphicFrame>
      </mc:Choice>
      <mc:Fallback>
        <xdr:sp macro="" textlink="">
          <xdr:nvSpPr>
            <xdr:cNvPr id="0" name=""/>
            <xdr:cNvSpPr>
              <a:spLocks noTextEdit="1"/>
            </xdr:cNvSpPr>
          </xdr:nvSpPr>
          <xdr:spPr>
            <a:xfrm>
              <a:off x="20407784" y="1948308"/>
              <a:ext cx="1853682" cy="2519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15875</xdr:colOff>
      <xdr:row>44</xdr:row>
      <xdr:rowOff>165441</xdr:rowOff>
    </xdr:from>
    <xdr:to>
      <xdr:col>27</xdr:col>
      <xdr:colOff>595312</xdr:colOff>
      <xdr:row>65</xdr:row>
      <xdr:rowOff>26457</xdr:rowOff>
    </xdr:to>
    <xdr:graphicFrame macro="">
      <xdr:nvGraphicFramePr>
        <xdr:cNvPr id="8" name="Chart 7">
          <a:extLst>
            <a:ext uri="{FF2B5EF4-FFF2-40B4-BE49-F238E27FC236}">
              <a16:creationId xmlns:a16="http://schemas.microsoft.com/office/drawing/2014/main" id="{192FD663-FCB6-4CDE-B908-D8AF21642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40933</xdr:colOff>
      <xdr:row>11</xdr:row>
      <xdr:rowOff>1061</xdr:rowOff>
    </xdr:from>
    <xdr:to>
      <xdr:col>23</xdr:col>
      <xdr:colOff>48777</xdr:colOff>
      <xdr:row>21</xdr:row>
      <xdr:rowOff>169336</xdr:rowOff>
    </xdr:to>
    <mc:AlternateContent xmlns:mc="http://schemas.openxmlformats.org/markup-compatibility/2006">
      <mc:Choice xmlns:a14="http://schemas.microsoft.com/office/drawing/2010/main" Requires="a14">
        <xdr:graphicFrame macro="">
          <xdr:nvGraphicFramePr>
            <xdr:cNvPr id="10" name="Type">
              <a:extLst>
                <a:ext uri="{FF2B5EF4-FFF2-40B4-BE49-F238E27FC236}">
                  <a16:creationId xmlns:a16="http://schemas.microsoft.com/office/drawing/2014/main" id="{D76EC52C-5374-42E9-8041-C6B20E774A36}"/>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5550001" y="2013688"/>
              <a:ext cx="1848268" cy="1997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13230</xdr:colOff>
      <xdr:row>10</xdr:row>
      <xdr:rowOff>149225</xdr:rowOff>
    </xdr:from>
    <xdr:to>
      <xdr:col>9</xdr:col>
      <xdr:colOff>530</xdr:colOff>
      <xdr:row>20</xdr:row>
      <xdr:rowOff>63499</xdr:rowOff>
    </xdr:to>
    <mc:AlternateContent xmlns:mc="http://schemas.openxmlformats.org/markup-compatibility/2006">
      <mc:Choice xmlns:a14="http://schemas.microsoft.com/office/drawing/2010/main" Requires="a14">
        <xdr:graphicFrame macro="">
          <xdr:nvGraphicFramePr>
            <xdr:cNvPr id="11" name="PlantingSeason">
              <a:extLst>
                <a:ext uri="{FF2B5EF4-FFF2-40B4-BE49-F238E27FC236}">
                  <a16:creationId xmlns:a16="http://schemas.microsoft.com/office/drawing/2014/main" id="{30764933-941D-4003-8B47-EC053152B57B}"/>
                </a:ext>
              </a:extLst>
            </xdr:cNvPr>
            <xdr:cNvGraphicFramePr/>
          </xdr:nvGraphicFramePr>
          <xdr:xfrm>
            <a:off x="0" y="0"/>
            <a:ext cx="0" cy="0"/>
          </xdr:xfrm>
          <a:graphic>
            <a:graphicData uri="http://schemas.microsoft.com/office/drawing/2010/slicer">
              <sle:slicer xmlns:sle="http://schemas.microsoft.com/office/drawing/2010/slicer" name="PlantingSeason"/>
            </a:graphicData>
          </a:graphic>
        </xdr:graphicFrame>
      </mc:Choice>
      <mc:Fallback>
        <xdr:sp macro="" textlink="">
          <xdr:nvSpPr>
            <xdr:cNvPr id="0" name=""/>
            <xdr:cNvSpPr>
              <a:spLocks noTextEdit="1"/>
            </xdr:cNvSpPr>
          </xdr:nvSpPr>
          <xdr:spPr>
            <a:xfrm>
              <a:off x="6933654" y="1978886"/>
              <a:ext cx="1827723" cy="1743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xdr:colOff>
      <xdr:row>10</xdr:row>
      <xdr:rowOff>114829</xdr:rowOff>
    </xdr:from>
    <xdr:to>
      <xdr:col>26</xdr:col>
      <xdr:colOff>595843</xdr:colOff>
      <xdr:row>22</xdr:row>
      <xdr:rowOff>105834</xdr:rowOff>
    </xdr:to>
    <mc:AlternateContent xmlns:mc="http://schemas.openxmlformats.org/markup-compatibility/2006">
      <mc:Choice xmlns:a14="http://schemas.microsoft.com/office/drawing/2010/main" Requires="a14">
        <xdr:graphicFrame macro="">
          <xdr:nvGraphicFramePr>
            <xdr:cNvPr id="12" name="PlantingDate">
              <a:extLst>
                <a:ext uri="{FF2B5EF4-FFF2-40B4-BE49-F238E27FC236}">
                  <a16:creationId xmlns:a16="http://schemas.microsoft.com/office/drawing/2014/main" id="{7B2221CA-2D5C-467C-BB43-0CFF697B87E9}"/>
                </a:ext>
              </a:extLst>
            </xdr:cNvPr>
            <xdr:cNvGraphicFramePr/>
          </xdr:nvGraphicFramePr>
          <xdr:xfrm>
            <a:off x="0" y="0"/>
            <a:ext cx="0" cy="0"/>
          </xdr:xfrm>
          <a:graphic>
            <a:graphicData uri="http://schemas.microsoft.com/office/drawing/2010/slicer">
              <sle:slicer xmlns:sle="http://schemas.microsoft.com/office/drawing/2010/slicer" name="PlantingDate"/>
            </a:graphicData>
          </a:graphic>
        </xdr:graphicFrame>
      </mc:Choice>
      <mc:Fallback>
        <xdr:sp macro="" textlink="">
          <xdr:nvSpPr>
            <xdr:cNvPr id="0" name=""/>
            <xdr:cNvSpPr>
              <a:spLocks noTextEdit="1"/>
            </xdr:cNvSpPr>
          </xdr:nvSpPr>
          <xdr:spPr>
            <a:xfrm>
              <a:off x="17962967" y="1944490"/>
              <a:ext cx="1822791" cy="2186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457730</xdr:colOff>
      <xdr:row>10</xdr:row>
      <xdr:rowOff>105834</xdr:rowOff>
    </xdr:from>
    <xdr:to>
      <xdr:col>12</xdr:col>
      <xdr:colOff>357187</xdr:colOff>
      <xdr:row>20</xdr:row>
      <xdr:rowOff>145520</xdr:rowOff>
    </xdr:to>
    <mc:AlternateContent xmlns:mc="http://schemas.openxmlformats.org/markup-compatibility/2006">
      <mc:Choice xmlns:a14="http://schemas.microsoft.com/office/drawing/2010/main" Requires="a14">
        <xdr:graphicFrame macro="">
          <xdr:nvGraphicFramePr>
            <xdr:cNvPr id="13" name="UserID">
              <a:extLst>
                <a:ext uri="{FF2B5EF4-FFF2-40B4-BE49-F238E27FC236}">
                  <a16:creationId xmlns:a16="http://schemas.microsoft.com/office/drawing/2014/main" id="{B697E6A5-3064-40CF-8592-93FCD7382F69}"/>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dr:sp macro="" textlink="">
          <xdr:nvSpPr>
            <xdr:cNvPr id="0" name=""/>
            <xdr:cNvSpPr>
              <a:spLocks noTextEdit="1"/>
            </xdr:cNvSpPr>
          </xdr:nvSpPr>
          <xdr:spPr>
            <a:xfrm>
              <a:off x="9218577" y="1935495"/>
              <a:ext cx="1739881" cy="1869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359304</xdr:colOff>
      <xdr:row>11</xdr:row>
      <xdr:rowOff>16932</xdr:rowOff>
    </xdr:from>
    <xdr:to>
      <xdr:col>19</xdr:col>
      <xdr:colOff>304270</xdr:colOff>
      <xdr:row>18</xdr:row>
      <xdr:rowOff>129117</xdr:rowOff>
    </xdr:to>
    <mc:AlternateContent xmlns:mc="http://schemas.openxmlformats.org/markup-compatibility/2006">
      <mc:Choice xmlns:tsle="http://schemas.microsoft.com/office/drawing/2012/timeslicer" Requires="tsle">
        <xdr:graphicFrame macro="">
          <xdr:nvGraphicFramePr>
            <xdr:cNvPr id="14" name="PlantingDate 1">
              <a:extLst>
                <a:ext uri="{FF2B5EF4-FFF2-40B4-BE49-F238E27FC236}">
                  <a16:creationId xmlns:a16="http://schemas.microsoft.com/office/drawing/2014/main" id="{41BBFA21-8ABF-4C7E-A1BF-8A26E4A4BB38}"/>
                </a:ext>
              </a:extLst>
            </xdr:cNvPr>
            <xdr:cNvGraphicFramePr/>
          </xdr:nvGraphicFramePr>
          <xdr:xfrm>
            <a:off x="0" y="0"/>
            <a:ext cx="0" cy="0"/>
          </xdr:xfrm>
          <a:graphic>
            <a:graphicData uri="http://schemas.microsoft.com/office/drawing/2012/timeslicer">
              <tsle:timeslicer xmlns:tsle="http://schemas.microsoft.com/office/drawing/2012/timeslicer" name="PlantingDate 1"/>
            </a:graphicData>
          </a:graphic>
        </xdr:graphicFrame>
      </mc:Choice>
      <mc:Fallback>
        <xdr:sp macro="" textlink="">
          <xdr:nvSpPr>
            <xdr:cNvPr id="0" name=""/>
            <xdr:cNvSpPr>
              <a:spLocks noTextEdit="1"/>
            </xdr:cNvSpPr>
          </xdr:nvSpPr>
          <xdr:spPr>
            <a:xfrm>
              <a:off x="11574050" y="2029559"/>
              <a:ext cx="3625813" cy="13929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423333</xdr:colOff>
      <xdr:row>0</xdr:row>
      <xdr:rowOff>145522</xdr:rowOff>
    </xdr:from>
    <xdr:to>
      <xdr:col>30</xdr:col>
      <xdr:colOff>542396</xdr:colOff>
      <xdr:row>10</xdr:row>
      <xdr:rowOff>13231</xdr:rowOff>
    </xdr:to>
    <xdr:sp macro="" textlink="">
      <xdr:nvSpPr>
        <xdr:cNvPr id="17" name="TextBox 16">
          <a:extLst>
            <a:ext uri="{FF2B5EF4-FFF2-40B4-BE49-F238E27FC236}">
              <a16:creationId xmlns:a16="http://schemas.microsoft.com/office/drawing/2014/main" id="{8BBCC459-34C9-40BF-9A2E-CFF5D8518088}"/>
            </a:ext>
          </a:extLst>
        </xdr:cNvPr>
        <xdr:cNvSpPr txBox="1"/>
      </xdr:nvSpPr>
      <xdr:spPr>
        <a:xfrm>
          <a:off x="5199062" y="145522"/>
          <a:ext cx="15332605" cy="171979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a:t>DASHBOARD FOR TREE WEBSITE DATABASE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41.954863657411" backgroundQuery="1" createdVersion="6" refreshedVersion="6" minRefreshableVersion="3" recordCount="0" supportSubquery="1" supportAdvancedDrill="1" xr:uid="{85781A32-501A-427D-AFAA-AB4D8765C538}">
  <cacheSource type="external" connectionId="6"/>
  <cacheFields count="3">
    <cacheField name="[Measures].[Sum of TreeID 2]" caption="Sum of TreeID 2" numFmtId="0" hierarchy="63" level="32767"/>
    <cacheField name="[Treesdatabase].[GrowthRate].[GrowthRate]" caption="GrowthRate" numFmtId="0" hierarchy="32" level="1">
      <sharedItems count="4">
        <s v="Fast"/>
        <s v="Medium"/>
        <s v="Slow"/>
        <s v="Very Fast"/>
      </sharedItems>
    </cacheField>
    <cacheField name="[UserTreeTable].[UserID].[UserID]" caption="UserID" numFmtId="0" hierarchy="48" level="1">
      <sharedItems containsSemiMixedTypes="0" containsNonDate="0" containsString="0"/>
    </cacheField>
  </cacheFields>
  <cacheHierarchies count="64">
    <cacheHierarchy uniqueName="[ClimateTable].[ClimateID]" caption="ClimateID" attribute="1" defaultMemberUniqueName="[ClimateTable].[ClimateID].[All]" allUniqueName="[ClimateTable].[ClimateID].[All]" dimensionUniqueName="[ClimateTable]" displayFolder="" count="2" memberValueDatatype="20" unbalanced="0"/>
    <cacheHierarchy uniqueName="[ClimateTable].[ClimateType]" caption="ClimateType" attribute="1" defaultMemberUniqueName="[ClimateTable].[ClimateType].[All]" allUniqueName="[ClimateTable].[ClimateType].[All]" dimensionUniqueName="[ClimateTable]" displayFolder="" count="2" memberValueDatatype="130" unbalanced="0"/>
    <cacheHierarchy uniqueName="[ClimateTable].[AverageTemperature]" caption="AverageTemperature" attribute="1" defaultMemberUniqueName="[ClimateTable].[AverageTemperature].[All]" allUniqueName="[ClimateTable].[AverageTemperature].[All]" dimensionUniqueName="[ClimateTable]" displayFolder="" count="2" memberValueDatatype="130" unbalanced="0"/>
    <cacheHierarchy uniqueName="[ClimateTable].[RainfallRange]" caption="RainfallRange" attribute="1" defaultMemberUniqueName="[ClimateTable].[RainfallRange].[All]" allUniqueName="[ClimateTable].[RainfallRange].[All]" dimensionUniqueName="[ClimateTable]" displayFolder="" count="2" memberValueDatatype="130" unbalanced="0"/>
    <cacheHierarchy uniqueName="[ClimateTable].[Regions]" caption="Regions" attribute="1" defaultMemberUniqueName="[ClimateTable].[Regions].[All]" allUniqueName="[ClimateTable].[Regions].[All]" dimensionUniqueName="[ClimateTable]" displayFolder="" count="2" memberValueDatatype="130" unbalanced="0"/>
    <cacheHierarchy uniqueName="[PlantingGuideTable].[GuideID]" caption="GuideID" attribute="1" defaultMemberUniqueName="[PlantingGuideTable].[GuideID].[All]" allUniqueName="[PlantingGuideTable].[GuideID].[All]" dimensionUniqueName="[PlantingGuideTable]" displayFolder="" count="2" memberValueDatatype="5" unbalanced="0"/>
    <cacheHierarchy uniqueName="[PlantingGuideTable].[TreeID]" caption="TreeID" attribute="1" defaultMemberUniqueName="[PlantingGuideTable].[TreeID].[All]" allUniqueName="[PlantingGuideTable].[TreeID].[All]" dimensionUniqueName="[PlantingGuideTable]" displayFolder="" count="2" memberValueDatatype="5" unbalanced="0"/>
    <cacheHierarchy uniqueName="[PlantingGuideTable].[SoilType]" caption="SoilType" attribute="1" defaultMemberUniqueName="[PlantingGuideTable].[SoilType].[All]" allUniqueName="[PlantingGuideTable].[SoilType].[All]" dimensionUniqueName="[PlantingGuideTable]" displayFolder="" count="2" memberValueDatatype="130" unbalanced="0"/>
    <cacheHierarchy uniqueName="[PlantingGuideTable].[SunlightRequirement]" caption="SunlightRequirement" attribute="1" defaultMemberUniqueName="[PlantingGuideTable].[SunlightRequirement].[All]" allUniqueName="[PlantingGuideTable].[SunlightRequirement].[All]" dimensionUniqueName="[PlantingGuideTable]" displayFolder="" count="2" memberValueDatatype="130" unbalanced="0"/>
    <cacheHierarchy uniqueName="[PlantingGuideTable].[PlantingSeason]" caption="PlantingSeason" attribute="1" defaultMemberUniqueName="[PlantingGuideTable].[PlantingSeason].[All]" allUniqueName="[PlantingGuideTable].[PlantingSeason].[All]" dimensionUniqueName="[PlantingGuideTable]" displayFolder="" count="2" memberValueDatatype="130" unbalanced="0"/>
    <cacheHierarchy uniqueName="[PlantingGuideTable].[WateringFrequency]" caption="WateringFrequency" attribute="1" defaultMemberUniqueName="[PlantingGuideTable].[WateringFrequency].[All]" allUniqueName="[PlantingGuideTable].[WateringFrequency].[All]" dimensionUniqueName="[PlantingGuideTable]" displayFolder="" count="2" memberValueDatatype="130" unbalanced="0"/>
    <cacheHierarchy uniqueName="[PlantingGuideTable].[FertilizerRecommendation]" caption="FertilizerRecommendation" attribute="1" defaultMemberUniqueName="[PlantingGuideTable].[FertilizerRecommendation].[All]" allUniqueName="[PlantingGuideTable].[FertilizerRecommendation].[All]" dimensionUniqueName="[PlantingGuideTable]" displayFolder="" count="2" memberValueDatatype="130" unbalanced="0"/>
    <cacheHierarchy uniqueName="[PlantingGuideTable].[Column1]" caption="Column1" attribute="1" defaultMemberUniqueName="[PlantingGuideTable].[Column1].[All]" allUniqueName="[PlantingGuideTable].[Column1].[All]" dimensionUniqueName="[PlantingGuideTable]" displayFolder="" count="2" memberValueDatatype="130" unbalanced="0"/>
    <cacheHierarchy uniqueName="[PlantingGuideTable].[Column2]" caption="Column2" attribute="1" defaultMemberUniqueName="[PlantingGuideTable].[Column2].[All]" allUniqueName="[PlantingGuideTable].[Column2].[All]" dimensionUniqueName="[PlantingGuideTable]" displayFolder="" count="2" memberValueDatatype="130" unbalanced="0"/>
    <cacheHierarchy uniqueName="[PlantingGuideTable].[Column3]" caption="Column3" attribute="1" defaultMemberUniqueName="[PlantingGuideTable].[Column3].[All]" allUniqueName="[PlantingGuideTable].[Column3].[All]" dimensionUniqueName="[PlantingGuideTable]" displayFolder="" count="2" memberValueDatatype="130" unbalanced="0"/>
    <cacheHierarchy uniqueName="[PlantingGuideTable].[Column4]" caption="Column4" attribute="1" defaultMemberUniqueName="[PlantingGuideTable].[Column4].[All]" allUniqueName="[PlantingGuideTable].[Column4].[All]" dimensionUniqueName="[PlantingGuideTable]" displayFolder="" count="2" memberValueDatatype="130" unbalanced="0"/>
    <cacheHierarchy uniqueName="[SDGGoalTable].[GoalID]" caption="GoalID" attribute="1" defaultMemberUniqueName="[SDGGoalTable].[GoalID].[All]" allUniqueName="[SDGGoalTable].[GoalID].[All]" dimensionUniqueName="[SDGGoalTable]" displayFolder="" count="2" memberValueDatatype="5" unbalanced="0"/>
    <cacheHierarchy uniqueName="[SDGGoalTable].[GoalNumber]" caption="GoalNumber" attribute="1" defaultMemberUniqueName="[SDGGoalTable].[GoalNumber].[All]" allUniqueName="[SDGGoalTable].[GoalNumber].[All]" dimensionUniqueName="[SDGGoalTable]" displayFolder="" count="2" memberValueDatatype="130" unbalanced="0"/>
    <cacheHierarchy uniqueName="[SDGGoalTable].[GoalDescription]" caption="GoalDescription" attribute="1" defaultMemberUniqueName="[SDGGoalTable].[GoalDescription].[All]" allUniqueName="[SDGGoalTable].[GoalDescription].[All]" dimensionUniqueName="[SDGGoalTable]" displayFolder="" count="2" memberValueDatatype="130" unbalanced="0"/>
    <cacheHierarchy uniqueName="[SDGGoalTable].[RelevantTree]" caption="RelevantTree" attribute="1" defaultMemberUniqueName="[SDGGoalTable].[RelevantTree].[All]" allUniqueName="[SDGGoalTable].[RelevantTree].[All]" dimensionUniqueName="[SDGGoalTable]" displayFolder="" count="2" memberValueDatatype="5" unbalanced="0"/>
    <cacheHierarchy uniqueName="[SDGGoalTable].[ImpactDescription]" caption="ImpactDescription" attribute="1" defaultMemberUniqueName="[SDGGoalTable].[ImpactDescription].[All]" allUniqueName="[SDGGoalTable].[ImpactDescription].[All]" dimensionUniqueName="[SDGGoalTable]" displayFolder="" count="2" memberValueDatatype="130" unbalanced="0"/>
    <cacheHierarchy uniqueName="[SDGGoalTable].[Column1]" caption="Column1" attribute="1" defaultMemberUniqueName="[SDGGoalTable].[Column1].[All]" allUniqueName="[SDGGoalTable].[Column1].[All]" dimensionUniqueName="[SDGGoalTable]" displayFolder="" count="2" memberValueDatatype="130" unbalanced="0"/>
    <cacheHierarchy uniqueName="[SDGGoalTable].[Column2]" caption="Column2" attribute="1" defaultMemberUniqueName="[SDGGoalTable].[Column2].[All]" allUniqueName="[SDGGoalTable].[Column2].[All]" dimensionUniqueName="[SDGGoalTable]" displayFolder="" count="2" memberValueDatatype="130" unbalanced="0"/>
    <cacheHierarchy uniqueName="[SDGGoalTable].[Column3]" caption="Column3" attribute="1" defaultMemberUniqueName="[SDGGoalTable].[Column3].[All]" allUniqueName="[SDGGoalTable].[Column3].[All]" dimensionUniqueName="[SDGGoalTable]" displayFolder="" count="2" memberValueDatatype="130" unbalanced="0"/>
    <cacheHierarchy uniqueName="[SDGGoalTable].[Column4]" caption="Column4" attribute="1" defaultMemberUniqueName="[SDGGoalTable].[Column4].[All]" allUniqueName="[SDGGoalTable].[Column4].[All]" dimensionUniqueName="[SDGGoalTable]" displayFolder="" count="2" memberValueDatatype="130" unbalanced="0"/>
    <cacheHierarchy uniqueName="[SDGGoalTable].[Column5]" caption="Column5" attribute="1" defaultMemberUniqueName="[SDGGoalTable].[Column5].[All]" allUniqueName="[SDGGoalTable].[Column5].[All]" dimensionUniqueName="[SDGGoalTable]" displayFolder="" count="2" memberValueDatatype="130" unbalanced="0"/>
    <cacheHierarchy uniqueName="[SDGGoalTable].[Column6]" caption="Column6" attribute="1" defaultMemberUniqueName="[SDGGoalTable].[Column6].[All]" allUniqueName="[SDGGoalTable].[Column6].[All]" dimensionUniqueName="[SDGGoalTable]" displayFolder="" count="2" memberValueDatatype="130" unbalanced="0"/>
    <cacheHierarchy uniqueName="[Treesdatabase].[TreeID]" caption="TreeID" attribute="1" defaultMemberUniqueName="[Treesdatabase].[TreeID].[All]" allUniqueName="[Treesdatabase].[TreeID].[All]" dimensionUniqueName="[Treesdatabase]" displayFolder="" count="2" memberValueDatatype="5" unbalanced="0"/>
    <cacheHierarchy uniqueName="[Treesdatabase].[Name]" caption="Name" attribute="1" defaultMemberUniqueName="[Treesdatabase].[Name].[All]" allUniqueName="[Treesdatabase].[Name].[All]" dimensionUniqueName="[Treesdatabase]" displayFolder="" count="2" memberValueDatatype="130" unbalanced="0"/>
    <cacheHierarchy uniqueName="[Treesdatabase].[ScientificName]" caption="ScientificName" attribute="1" defaultMemberUniqueName="[Treesdatabase].[ScientificName].[All]" allUniqueName="[Treesdatabase].[ScientificName].[All]" dimensionUniqueName="[Treesdatabase]" displayFolder="" count="2" memberValueDatatype="130" unbalanced="0"/>
    <cacheHierarchy uniqueName="[Treesdatabase].[ClimateSuitability]" caption="ClimateSuitability" attribute="1" defaultMemberUniqueName="[Treesdatabase].[ClimateSuitability].[All]" allUniqueName="[Treesdatabase].[ClimateSuitability].[All]" dimensionUniqueName="[Treesdatabase]" displayFolder="" count="2" memberValueDatatype="130" unbalanced="0"/>
    <cacheHierarchy uniqueName="[Treesdatabase].[Type]" caption="Type" attribute="1" defaultMemberUniqueName="[Treesdatabase].[Type].[All]" allUniqueName="[Treesdatabase].[Type].[All]" dimensionUniqueName="[Treesdatabase]" displayFolder="" count="2" memberValueDatatype="130" unbalanced="0"/>
    <cacheHierarchy uniqueName="[Treesdatabase].[GrowthRate]" caption="GrowthRate" attribute="1" defaultMemberUniqueName="[Treesdatabase].[GrowthRate].[All]" allUniqueName="[Treesdatabase].[GrowthRate].[All]" dimensionUniqueName="[Treesdatabase]" displayFolder="" count="2" memberValueDatatype="130" unbalanced="0">
      <fieldsUsage count="2">
        <fieldUsage x="-1"/>
        <fieldUsage x="1"/>
      </fieldsUsage>
    </cacheHierarchy>
    <cacheHierarchy uniqueName="[Treesdatabase].[WaterRequirement]" caption="WaterRequirement" attribute="1" defaultMemberUniqueName="[Treesdatabase].[WaterRequirement].[All]" allUniqueName="[Treesdatabase].[WaterRequirement].[All]" dimensionUniqueName="[Treesdatabase]" displayFolder="" count="2" memberValueDatatype="130" unbalanced="0"/>
    <cacheHierarchy uniqueName="[Treesdatabase].[Description]" caption="Description" attribute="1" defaultMemberUniqueName="[Treesdatabase].[Description].[All]" allUniqueName="[Treesdatabase].[Description].[All]" dimensionUniqueName="[Treesdatabase]" displayFolder="" count="2" memberValueDatatype="130" unbalanced="0"/>
    <cacheHierarchy uniqueName="[Treesdatabase].[Column1]" caption="Column1" attribute="1" defaultMemberUniqueName="[Treesdatabase].[Column1].[All]" allUniqueName="[Treesdatabase].[Column1].[All]" dimensionUniqueName="[Treesdatabase]" displayFolder="" count="2" memberValueDatatype="130" unbalanced="0"/>
    <cacheHierarchy uniqueName="[Treesdatabase].[Column2]" caption="Column2" attribute="1" defaultMemberUniqueName="[Treesdatabase].[Column2].[All]" allUniqueName="[Treesdatabase].[Column2].[All]" dimensionUniqueName="[Treesdatabase]" displayFolder="" count="2" memberValueDatatype="130" unbalanced="0"/>
    <cacheHierarchy uniqueName="[Treesdatabase].[Column3]" caption="Column3" attribute="1" defaultMemberUniqueName="[Treesdatabase].[Column3].[All]" allUniqueName="[Treesdatabase].[Column3].[All]" dimensionUniqueName="[Treesdatabase]" displayFolder="" count="2" memberValueDatatype="130" unbalanced="0"/>
    <cacheHierarchy uniqueName="[Treesdatabase].[Column4]" caption="Column4" attribute="1" defaultMemberUniqueName="[Treesdatabase].[Column4].[All]" allUniqueName="[Treesdatabase].[Column4].[All]" dimensionUniqueName="[Treesdatabase]" displayFolder="" count="2" memberValueDatatype="130" unbalanced="0"/>
    <cacheHierarchy uniqueName="[Treesdatabase].[Column5]" caption="Column5" attribute="1" defaultMemberUniqueName="[Treesdatabase].[Column5].[All]" allUniqueName="[Treesdatabase].[Column5].[All]" dimensionUniqueName="[Treesdatabase]" displayFolder="" count="2" memberValueDatatype="130" unbalanced="0"/>
    <cacheHierarchy uniqueName="[Treesdatabase].[Column6]" caption="Column6" attribute="1" defaultMemberUniqueName="[Treesdatabase].[Column6].[All]" allUniqueName="[Treesdatabase].[Column6].[All]" dimensionUniqueName="[Treesdatabase]" displayFolder="" count="2" memberValueDatatype="130" unbalanced="0"/>
    <cacheHierarchy uniqueName="[UserTable].[UserID]" caption="UserID" attribute="1" defaultMemberUniqueName="[UserTable].[UserID].[All]" allUniqueName="[UserTable].[UserID].[All]" dimensionUniqueName="[UserTable]" displayFolder="" count="2" memberValueDatatype="5" unbalanced="0"/>
    <cacheHierarchy uniqueName="[UserTable].[UserName]" caption="UserName" attribute="1" defaultMemberUniqueName="[UserTable].[UserName].[All]" allUniqueName="[UserTable].[UserName].[All]" dimensionUniqueName="[UserTable]" displayFolder="" count="2" memberValueDatatype="130" unbalanced="0"/>
    <cacheHierarchy uniqueName="[UserTable].[Email]" caption="Email" attribute="1" defaultMemberUniqueName="[UserTable].[Email].[All]" allUniqueName="[UserTable].[Email].[All]" dimensionUniqueName="[UserTable]" displayFolder="" count="2" memberValueDatatype="130" unbalanced="0"/>
    <cacheHierarchy uniqueName="[UserTable].[Password]" caption="Password" attribute="1" defaultMemberUniqueName="[UserTable].[Password].[All]" allUniqueName="[UserTable].[Password].[All]" dimensionUniqueName="[UserTable]" displayFolder="" count="2" memberValueDatatype="130" unbalanced="0"/>
    <cacheHierarchy uniqueName="[UserTable].[Region]" caption="Region" attribute="1" defaultMemberUniqueName="[UserTable].[Region].[All]" allUniqueName="[UserTable].[Region].[All]" dimensionUniqueName="[UserTable]" displayFolder="" count="2" memberValueDatatype="130" unbalanced="0"/>
    <cacheHierarchy uniqueName="[UserTable].[Column1]" caption="Column1" attribute="1" defaultMemberUniqueName="[UserTable].[Column1].[All]" allUniqueName="[UserTable].[Column1].[All]" dimensionUniqueName="[UserTable]" displayFolder="" count="2" memberValueDatatype="130" unbalanced="0"/>
    <cacheHierarchy uniqueName="[UserTreeTable].[UserTreeID]" caption="UserTreeID" attribute="1" defaultMemberUniqueName="[UserTreeTable].[UserTreeID].[All]" allUniqueName="[UserTreeTable].[UserTreeID].[All]" dimensionUniqueName="[UserTreeTable]" displayFolder="" count="2" memberValueDatatype="5" unbalanced="0"/>
    <cacheHierarchy uniqueName="[UserTreeTable].[UserID]" caption="UserID" attribute="1" defaultMemberUniqueName="[UserTreeTable].[UserID].[All]" allUniqueName="[UserTreeTable].[UserID].[All]" dimensionUniqueName="[UserTreeTable]" displayFolder="" count="2" memberValueDatatype="5" unbalanced="0">
      <fieldsUsage count="2">
        <fieldUsage x="-1"/>
        <fieldUsage x="2"/>
      </fieldsUsage>
    </cacheHierarchy>
    <cacheHierarchy uniqueName="[UserTreeTable].[TreeID]" caption="TreeID" attribute="1" defaultMemberUniqueName="[UserTreeTable].[TreeID].[All]" allUniqueName="[UserTreeTable].[TreeID].[All]" dimensionUniqueName="[UserTreeTable]" displayFolder="" count="2" memberValueDatatype="5" unbalanced="0"/>
    <cacheHierarchy uniqueName="[UserTreeTable].[PlantingDate]" caption="PlantingDate" attribute="1" time="1" defaultMemberUniqueName="[UserTreeTable].[PlantingDate].[All]" allUniqueName="[UserTreeTable].[PlantingDate].[All]" dimensionUniqueName="[UserTreeTable]" displayFolder="" count="2" memberValueDatatype="7" unbalanced="0"/>
    <cacheHierarchy uniqueName="[UserTreeTable].[GrowthStatus]" caption="GrowthStatus" attribute="1" defaultMemberUniqueName="[UserTreeTable].[GrowthStatus].[All]" allUniqueName="[UserTreeTable].[GrowthStatus].[All]" dimensionUniqueName="[UserTreeTable]" displayFolder="" count="2" memberValueDatatype="130" unbalanced="0"/>
    <cacheHierarchy uniqueName="[UserTreeTable].[Column1]" caption="Column1" attribute="1" defaultMemberUniqueName="[UserTreeTable].[Column1].[All]" allUniqueName="[UserTreeTable].[Column1].[All]" dimensionUniqueName="[UserTreeTable]" displayFolder="" count="2" memberValueDatatype="130" unbalanced="0"/>
    <cacheHierarchy uniqueName="[Measures].[__XL_Count ClimateTable]" caption="__XL_Count ClimateTable" measure="1" displayFolder="" measureGroup="ClimateTable" count="0" hidden="1"/>
    <cacheHierarchy uniqueName="[Measures].[__XL_Count PlantingGuideTable]" caption="__XL_Count PlantingGuideTable" measure="1" displayFolder="" measureGroup="PlantingGuideTable" count="0" hidden="1"/>
    <cacheHierarchy uniqueName="[Measures].[__XL_Count SDGGoalTable]" caption="__XL_Count SDGGoalTable" measure="1" displayFolder="" measureGroup="SDGGoalTable" count="0" hidden="1"/>
    <cacheHierarchy uniqueName="[Measures].[__XL_Count Treesdatabase]" caption="__XL_Count Treesdatabase" measure="1" displayFolder="" measureGroup="Treesdatabase" count="0" hidden="1"/>
    <cacheHierarchy uniqueName="[Measures].[__XL_Count UserTable]" caption="__XL_Count UserTable" measure="1" displayFolder="" measureGroup="UserTable" count="0" hidden="1"/>
    <cacheHierarchy uniqueName="[Measures].[__XL_Count UserTreeTable]" caption="__XL_Count UserTreeTable" measure="1" displayFolder="" measureGroup="UserTreeTable" count="0" hidden="1"/>
    <cacheHierarchy uniqueName="[Measures].[__No measures defined]" caption="__No measures defined" measure="1" displayFolder="" count="0" hidden="1"/>
    <cacheHierarchy uniqueName="[Measures].[Sum of UserID]" caption="Sum of UserID" measure="1" displayFolder="" measureGroup="UserTable" count="0" hidden="1">
      <extLst>
        <ext xmlns:x15="http://schemas.microsoft.com/office/spreadsheetml/2010/11/main" uri="{B97F6D7D-B522-45F9-BDA1-12C45D357490}">
          <x15:cacheHierarchy aggregatedColumn="41"/>
        </ext>
      </extLst>
    </cacheHierarchy>
    <cacheHierarchy uniqueName="[Measures].[Sum of TreeID]" caption="Sum of TreeID" measure="1" displayFolder="" measureGroup="UserTreeTable" count="0" hidden="1">
      <extLst>
        <ext xmlns:x15="http://schemas.microsoft.com/office/spreadsheetml/2010/11/main" uri="{B97F6D7D-B522-45F9-BDA1-12C45D357490}">
          <x15:cacheHierarchy aggregatedColumn="49"/>
        </ext>
      </extLst>
    </cacheHierarchy>
    <cacheHierarchy uniqueName="[Measures].[Sum of GuideID]" caption="Sum of GuideID" measure="1" displayFolder="" measureGroup="PlantingGuideTable" count="0" hidden="1">
      <extLst>
        <ext xmlns:x15="http://schemas.microsoft.com/office/spreadsheetml/2010/11/main" uri="{B97F6D7D-B522-45F9-BDA1-12C45D357490}">
          <x15:cacheHierarchy aggregatedColumn="5"/>
        </ext>
      </extLst>
    </cacheHierarchy>
    <cacheHierarchy uniqueName="[Measures].[Sum of TreeID 2]" caption="Sum of TreeID 2" measure="1" displayFolder="" measureGroup="Treesdatabase" count="0" oneField="1" hidden="1">
      <fieldsUsage count="1">
        <fieldUsage x="0"/>
      </fieldsUsage>
      <extLst>
        <ext xmlns:x15="http://schemas.microsoft.com/office/spreadsheetml/2010/11/main" uri="{B97F6D7D-B522-45F9-BDA1-12C45D357490}">
          <x15:cacheHierarchy aggregatedColumn="27"/>
        </ext>
      </extLst>
    </cacheHierarchy>
  </cacheHierarchies>
  <kpis count="0"/>
  <dimensions count="7">
    <dimension name="ClimateTable" uniqueName="[ClimateTable]" caption="ClimateTable"/>
    <dimension measure="1" name="Measures" uniqueName="[Measures]" caption="Measures"/>
    <dimension name="PlantingGuideTable" uniqueName="[PlantingGuideTable]" caption="PlantingGuideTable"/>
    <dimension name="SDGGoalTable" uniqueName="[SDGGoalTable]" caption="SDGGoalTable"/>
    <dimension name="Treesdatabase" uniqueName="[Treesdatabase]" caption="Treesdatabase"/>
    <dimension name="UserTable" uniqueName="[UserTable]" caption="UserTable"/>
    <dimension name="UserTreeTable" uniqueName="[UserTreeTable]" caption="UserTreeTable"/>
  </dimensions>
  <measureGroups count="6">
    <measureGroup name="ClimateTable" caption="ClimateTable"/>
    <measureGroup name="PlantingGuideTable" caption="PlantingGuideTable"/>
    <measureGroup name="SDGGoalTable" caption="SDGGoalTable"/>
    <measureGroup name="Treesdatabase" caption="Treesdatabase"/>
    <measureGroup name="UserTable" caption="UserTable"/>
    <measureGroup name="UserTreeTable" caption="UserTreeTable"/>
  </measureGroups>
  <maps count="12">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41.954925694445" backgroundQuery="1" createdVersion="6" refreshedVersion="6" minRefreshableVersion="3" recordCount="0" supportSubquery="1" supportAdvancedDrill="1" xr:uid="{C7380BAA-9D85-40D9-A37C-6AD79E8856B9}">
  <cacheSource type="external" connectionId="6"/>
  <cacheFields count="5">
    <cacheField name="[Measures].[Sum of UserID]" caption="Sum of UserID" numFmtId="0" hierarchy="60" level="32767"/>
    <cacheField name="[Measures].[Sum of TreeID]" caption="Sum of TreeID" numFmtId="0" hierarchy="61" level="32767"/>
    <cacheField name="[Measures].[Sum of GuideID]" caption="Sum of GuideID" numFmtId="0" hierarchy="62" level="32767"/>
    <cacheField name="[UserTable].[Region].[Region]" caption="Region" numFmtId="0" hierarchy="45" level="1">
      <sharedItems count="8">
        <s v="Arid"/>
        <s v="Cold Climate"/>
        <s v="Continental Climate"/>
        <s v="Mediterranean Climate"/>
        <s v="Subtropical"/>
        <s v="Temperate"/>
        <s v="Tropical"/>
        <s v="Tropical Wet and Dry"/>
      </sharedItems>
    </cacheField>
    <cacheField name="[PlantingGuideTable].[PlantingSeason].[PlantingSeason]" caption="PlantingSeason" numFmtId="0" hierarchy="9" level="1">
      <sharedItems containsSemiMixedTypes="0" containsNonDate="0" containsString="0"/>
    </cacheField>
  </cacheFields>
  <cacheHierarchies count="64">
    <cacheHierarchy uniqueName="[ClimateTable].[ClimateID]" caption="ClimateID" attribute="1" defaultMemberUniqueName="[ClimateTable].[ClimateID].[All]" allUniqueName="[ClimateTable].[ClimateID].[All]" dimensionUniqueName="[ClimateTable]" displayFolder="" count="2" memberValueDatatype="20" unbalanced="0"/>
    <cacheHierarchy uniqueName="[ClimateTable].[ClimateType]" caption="ClimateType" attribute="1" defaultMemberUniqueName="[ClimateTable].[ClimateType].[All]" allUniqueName="[ClimateTable].[ClimateType].[All]" dimensionUniqueName="[ClimateTable]" displayFolder="" count="2" memberValueDatatype="130" unbalanced="0"/>
    <cacheHierarchy uniqueName="[ClimateTable].[AverageTemperature]" caption="AverageTemperature" attribute="1" defaultMemberUniqueName="[ClimateTable].[AverageTemperature].[All]" allUniqueName="[ClimateTable].[AverageTemperature].[All]" dimensionUniqueName="[ClimateTable]" displayFolder="" count="2" memberValueDatatype="130" unbalanced="0"/>
    <cacheHierarchy uniqueName="[ClimateTable].[RainfallRange]" caption="RainfallRange" attribute="1" defaultMemberUniqueName="[ClimateTable].[RainfallRange].[All]" allUniqueName="[ClimateTable].[RainfallRange].[All]" dimensionUniqueName="[ClimateTable]" displayFolder="" count="2" memberValueDatatype="130" unbalanced="0"/>
    <cacheHierarchy uniqueName="[ClimateTable].[Regions]" caption="Regions" attribute="1" defaultMemberUniqueName="[ClimateTable].[Regions].[All]" allUniqueName="[ClimateTable].[Regions].[All]" dimensionUniqueName="[ClimateTable]" displayFolder="" count="2" memberValueDatatype="130" unbalanced="0"/>
    <cacheHierarchy uniqueName="[PlantingGuideTable].[GuideID]" caption="GuideID" attribute="1" defaultMemberUniqueName="[PlantingGuideTable].[GuideID].[All]" allUniqueName="[PlantingGuideTable].[GuideID].[All]" dimensionUniqueName="[PlantingGuideTable]" displayFolder="" count="2" memberValueDatatype="5" unbalanced="0"/>
    <cacheHierarchy uniqueName="[PlantingGuideTable].[TreeID]" caption="TreeID" attribute="1" defaultMemberUniqueName="[PlantingGuideTable].[TreeID].[All]" allUniqueName="[PlantingGuideTable].[TreeID].[All]" dimensionUniqueName="[PlantingGuideTable]" displayFolder="" count="2" memberValueDatatype="5" unbalanced="0"/>
    <cacheHierarchy uniqueName="[PlantingGuideTable].[SoilType]" caption="SoilType" attribute="1" defaultMemberUniqueName="[PlantingGuideTable].[SoilType].[All]" allUniqueName="[PlantingGuideTable].[SoilType].[All]" dimensionUniqueName="[PlantingGuideTable]" displayFolder="" count="2" memberValueDatatype="130" unbalanced="0"/>
    <cacheHierarchy uniqueName="[PlantingGuideTable].[SunlightRequirement]" caption="SunlightRequirement" attribute="1" defaultMemberUniqueName="[PlantingGuideTable].[SunlightRequirement].[All]" allUniqueName="[PlantingGuideTable].[SunlightRequirement].[All]" dimensionUniqueName="[PlantingGuideTable]" displayFolder="" count="2" memberValueDatatype="130" unbalanced="0"/>
    <cacheHierarchy uniqueName="[PlantingGuideTable].[PlantingSeason]" caption="PlantingSeason" attribute="1" defaultMemberUniqueName="[PlantingGuideTable].[PlantingSeason].[All]" allUniqueName="[PlantingGuideTable].[PlantingSeason].[All]" dimensionUniqueName="[PlantingGuideTable]" displayFolder="" count="2" memberValueDatatype="130" unbalanced="0">
      <fieldsUsage count="2">
        <fieldUsage x="-1"/>
        <fieldUsage x="4"/>
      </fieldsUsage>
    </cacheHierarchy>
    <cacheHierarchy uniqueName="[PlantingGuideTable].[WateringFrequency]" caption="WateringFrequency" attribute="1" defaultMemberUniqueName="[PlantingGuideTable].[WateringFrequency].[All]" allUniqueName="[PlantingGuideTable].[WateringFrequency].[All]" dimensionUniqueName="[PlantingGuideTable]" displayFolder="" count="2" memberValueDatatype="130" unbalanced="0"/>
    <cacheHierarchy uniqueName="[PlantingGuideTable].[FertilizerRecommendation]" caption="FertilizerRecommendation" attribute="1" defaultMemberUniqueName="[PlantingGuideTable].[FertilizerRecommendation].[All]" allUniqueName="[PlantingGuideTable].[FertilizerRecommendation].[All]" dimensionUniqueName="[PlantingGuideTable]" displayFolder="" count="2" memberValueDatatype="130" unbalanced="0"/>
    <cacheHierarchy uniqueName="[PlantingGuideTable].[Column1]" caption="Column1" attribute="1" defaultMemberUniqueName="[PlantingGuideTable].[Column1].[All]" allUniqueName="[PlantingGuideTable].[Column1].[All]" dimensionUniqueName="[PlantingGuideTable]" displayFolder="" count="2" memberValueDatatype="130" unbalanced="0"/>
    <cacheHierarchy uniqueName="[PlantingGuideTable].[Column2]" caption="Column2" attribute="1" defaultMemberUniqueName="[PlantingGuideTable].[Column2].[All]" allUniqueName="[PlantingGuideTable].[Column2].[All]" dimensionUniqueName="[PlantingGuideTable]" displayFolder="" count="2" memberValueDatatype="130" unbalanced="0"/>
    <cacheHierarchy uniqueName="[PlantingGuideTable].[Column3]" caption="Column3" attribute="1" defaultMemberUniqueName="[PlantingGuideTable].[Column3].[All]" allUniqueName="[PlantingGuideTable].[Column3].[All]" dimensionUniqueName="[PlantingGuideTable]" displayFolder="" count="2" memberValueDatatype="130" unbalanced="0"/>
    <cacheHierarchy uniqueName="[PlantingGuideTable].[Column4]" caption="Column4" attribute="1" defaultMemberUniqueName="[PlantingGuideTable].[Column4].[All]" allUniqueName="[PlantingGuideTable].[Column4].[All]" dimensionUniqueName="[PlantingGuideTable]" displayFolder="" count="2" memberValueDatatype="130" unbalanced="0"/>
    <cacheHierarchy uniqueName="[SDGGoalTable].[GoalID]" caption="GoalID" attribute="1" defaultMemberUniqueName="[SDGGoalTable].[GoalID].[All]" allUniqueName="[SDGGoalTable].[GoalID].[All]" dimensionUniqueName="[SDGGoalTable]" displayFolder="" count="2" memberValueDatatype="5" unbalanced="0"/>
    <cacheHierarchy uniqueName="[SDGGoalTable].[GoalNumber]" caption="GoalNumber" attribute="1" defaultMemberUniqueName="[SDGGoalTable].[GoalNumber].[All]" allUniqueName="[SDGGoalTable].[GoalNumber].[All]" dimensionUniqueName="[SDGGoalTable]" displayFolder="" count="2" memberValueDatatype="130" unbalanced="0"/>
    <cacheHierarchy uniqueName="[SDGGoalTable].[GoalDescription]" caption="GoalDescription" attribute="1" defaultMemberUniqueName="[SDGGoalTable].[GoalDescription].[All]" allUniqueName="[SDGGoalTable].[GoalDescription].[All]" dimensionUniqueName="[SDGGoalTable]" displayFolder="" count="2" memberValueDatatype="130" unbalanced="0"/>
    <cacheHierarchy uniqueName="[SDGGoalTable].[RelevantTree]" caption="RelevantTree" attribute="1" defaultMemberUniqueName="[SDGGoalTable].[RelevantTree].[All]" allUniqueName="[SDGGoalTable].[RelevantTree].[All]" dimensionUniqueName="[SDGGoalTable]" displayFolder="" count="2" memberValueDatatype="5" unbalanced="0"/>
    <cacheHierarchy uniqueName="[SDGGoalTable].[ImpactDescription]" caption="ImpactDescription" attribute="1" defaultMemberUniqueName="[SDGGoalTable].[ImpactDescription].[All]" allUniqueName="[SDGGoalTable].[ImpactDescription].[All]" dimensionUniqueName="[SDGGoalTable]" displayFolder="" count="2" memberValueDatatype="130" unbalanced="0"/>
    <cacheHierarchy uniqueName="[SDGGoalTable].[Column1]" caption="Column1" attribute="1" defaultMemberUniqueName="[SDGGoalTable].[Column1].[All]" allUniqueName="[SDGGoalTable].[Column1].[All]" dimensionUniqueName="[SDGGoalTable]" displayFolder="" count="2" memberValueDatatype="130" unbalanced="0"/>
    <cacheHierarchy uniqueName="[SDGGoalTable].[Column2]" caption="Column2" attribute="1" defaultMemberUniqueName="[SDGGoalTable].[Column2].[All]" allUniqueName="[SDGGoalTable].[Column2].[All]" dimensionUniqueName="[SDGGoalTable]" displayFolder="" count="2" memberValueDatatype="130" unbalanced="0"/>
    <cacheHierarchy uniqueName="[SDGGoalTable].[Column3]" caption="Column3" attribute="1" defaultMemberUniqueName="[SDGGoalTable].[Column3].[All]" allUniqueName="[SDGGoalTable].[Column3].[All]" dimensionUniqueName="[SDGGoalTable]" displayFolder="" count="2" memberValueDatatype="130" unbalanced="0"/>
    <cacheHierarchy uniqueName="[SDGGoalTable].[Column4]" caption="Column4" attribute="1" defaultMemberUniqueName="[SDGGoalTable].[Column4].[All]" allUniqueName="[SDGGoalTable].[Column4].[All]" dimensionUniqueName="[SDGGoalTable]" displayFolder="" count="2" memberValueDatatype="130" unbalanced="0"/>
    <cacheHierarchy uniqueName="[SDGGoalTable].[Column5]" caption="Column5" attribute="1" defaultMemberUniqueName="[SDGGoalTable].[Column5].[All]" allUniqueName="[SDGGoalTable].[Column5].[All]" dimensionUniqueName="[SDGGoalTable]" displayFolder="" count="2" memberValueDatatype="130" unbalanced="0"/>
    <cacheHierarchy uniqueName="[SDGGoalTable].[Column6]" caption="Column6" attribute="1" defaultMemberUniqueName="[SDGGoalTable].[Column6].[All]" allUniqueName="[SDGGoalTable].[Column6].[All]" dimensionUniqueName="[SDGGoalTable]" displayFolder="" count="2" memberValueDatatype="130" unbalanced="0"/>
    <cacheHierarchy uniqueName="[Treesdatabase].[TreeID]" caption="TreeID" attribute="1" defaultMemberUniqueName="[Treesdatabase].[TreeID].[All]" allUniqueName="[Treesdatabase].[TreeID].[All]" dimensionUniqueName="[Treesdatabase]" displayFolder="" count="2" memberValueDatatype="5" unbalanced="0"/>
    <cacheHierarchy uniqueName="[Treesdatabase].[Name]" caption="Name" attribute="1" defaultMemberUniqueName="[Treesdatabase].[Name].[All]" allUniqueName="[Treesdatabase].[Name].[All]" dimensionUniqueName="[Treesdatabase]" displayFolder="" count="2" memberValueDatatype="130" unbalanced="0"/>
    <cacheHierarchy uniqueName="[Treesdatabase].[ScientificName]" caption="ScientificName" attribute="1" defaultMemberUniqueName="[Treesdatabase].[ScientificName].[All]" allUniqueName="[Treesdatabase].[ScientificName].[All]" dimensionUniqueName="[Treesdatabase]" displayFolder="" count="2" memberValueDatatype="130" unbalanced="0"/>
    <cacheHierarchy uniqueName="[Treesdatabase].[ClimateSuitability]" caption="ClimateSuitability" attribute="1" defaultMemberUniqueName="[Treesdatabase].[ClimateSuitability].[All]" allUniqueName="[Treesdatabase].[ClimateSuitability].[All]" dimensionUniqueName="[Treesdatabase]" displayFolder="" count="2" memberValueDatatype="130" unbalanced="0"/>
    <cacheHierarchy uniqueName="[Treesdatabase].[Type]" caption="Type" attribute="1" defaultMemberUniqueName="[Treesdatabase].[Type].[All]" allUniqueName="[Treesdatabase].[Type].[All]" dimensionUniqueName="[Treesdatabase]" displayFolder="" count="2" memberValueDatatype="130" unbalanced="0"/>
    <cacheHierarchy uniqueName="[Treesdatabase].[GrowthRate]" caption="GrowthRate" attribute="1" defaultMemberUniqueName="[Treesdatabase].[GrowthRate].[All]" allUniqueName="[Treesdatabase].[GrowthRate].[All]" dimensionUniqueName="[Treesdatabase]" displayFolder="" count="2" memberValueDatatype="130" unbalanced="0"/>
    <cacheHierarchy uniqueName="[Treesdatabase].[WaterRequirement]" caption="WaterRequirement" attribute="1" defaultMemberUniqueName="[Treesdatabase].[WaterRequirement].[All]" allUniqueName="[Treesdatabase].[WaterRequirement].[All]" dimensionUniqueName="[Treesdatabase]" displayFolder="" count="2" memberValueDatatype="130" unbalanced="0"/>
    <cacheHierarchy uniqueName="[Treesdatabase].[Description]" caption="Description" attribute="1" defaultMemberUniqueName="[Treesdatabase].[Description].[All]" allUniqueName="[Treesdatabase].[Description].[All]" dimensionUniqueName="[Treesdatabase]" displayFolder="" count="2" memberValueDatatype="130" unbalanced="0"/>
    <cacheHierarchy uniqueName="[Treesdatabase].[Column1]" caption="Column1" attribute="1" defaultMemberUniqueName="[Treesdatabase].[Column1].[All]" allUniqueName="[Treesdatabase].[Column1].[All]" dimensionUniqueName="[Treesdatabase]" displayFolder="" count="2" memberValueDatatype="130" unbalanced="0"/>
    <cacheHierarchy uniqueName="[Treesdatabase].[Column2]" caption="Column2" attribute="1" defaultMemberUniqueName="[Treesdatabase].[Column2].[All]" allUniqueName="[Treesdatabase].[Column2].[All]" dimensionUniqueName="[Treesdatabase]" displayFolder="" count="2" memberValueDatatype="130" unbalanced="0"/>
    <cacheHierarchy uniqueName="[Treesdatabase].[Column3]" caption="Column3" attribute="1" defaultMemberUniqueName="[Treesdatabase].[Column3].[All]" allUniqueName="[Treesdatabase].[Column3].[All]" dimensionUniqueName="[Treesdatabase]" displayFolder="" count="2" memberValueDatatype="130" unbalanced="0"/>
    <cacheHierarchy uniqueName="[Treesdatabase].[Column4]" caption="Column4" attribute="1" defaultMemberUniqueName="[Treesdatabase].[Column4].[All]" allUniqueName="[Treesdatabase].[Column4].[All]" dimensionUniqueName="[Treesdatabase]" displayFolder="" count="2" memberValueDatatype="130" unbalanced="0"/>
    <cacheHierarchy uniqueName="[Treesdatabase].[Column5]" caption="Column5" attribute="1" defaultMemberUniqueName="[Treesdatabase].[Column5].[All]" allUniqueName="[Treesdatabase].[Column5].[All]" dimensionUniqueName="[Treesdatabase]" displayFolder="" count="2" memberValueDatatype="130" unbalanced="0"/>
    <cacheHierarchy uniqueName="[Treesdatabase].[Column6]" caption="Column6" attribute="1" defaultMemberUniqueName="[Treesdatabase].[Column6].[All]" allUniqueName="[Treesdatabase].[Column6].[All]" dimensionUniqueName="[Treesdatabase]" displayFolder="" count="2" memberValueDatatype="130" unbalanced="0"/>
    <cacheHierarchy uniqueName="[UserTable].[UserID]" caption="UserID" attribute="1" defaultMemberUniqueName="[UserTable].[UserID].[All]" allUniqueName="[UserTable].[UserID].[All]" dimensionUniqueName="[UserTable]" displayFolder="" count="2" memberValueDatatype="5" unbalanced="0"/>
    <cacheHierarchy uniqueName="[UserTable].[UserName]" caption="UserName" attribute="1" defaultMemberUniqueName="[UserTable].[UserName].[All]" allUniqueName="[UserTable].[UserName].[All]" dimensionUniqueName="[UserTable]" displayFolder="" count="2" memberValueDatatype="130" unbalanced="0"/>
    <cacheHierarchy uniqueName="[UserTable].[Email]" caption="Email" attribute="1" defaultMemberUniqueName="[UserTable].[Email].[All]" allUniqueName="[UserTable].[Email].[All]" dimensionUniqueName="[UserTable]" displayFolder="" count="2" memberValueDatatype="130" unbalanced="0"/>
    <cacheHierarchy uniqueName="[UserTable].[Password]" caption="Password" attribute="1" defaultMemberUniqueName="[UserTable].[Password].[All]" allUniqueName="[UserTable].[Password].[All]" dimensionUniqueName="[UserTable]" displayFolder="" count="2" memberValueDatatype="130" unbalanced="0"/>
    <cacheHierarchy uniqueName="[UserTable].[Region]" caption="Region" attribute="1" defaultMemberUniqueName="[UserTable].[Region].[All]" allUniqueName="[UserTable].[Region].[All]" dimensionUniqueName="[UserTable]" displayFolder="" count="2" memberValueDatatype="130" unbalanced="0">
      <fieldsUsage count="2">
        <fieldUsage x="-1"/>
        <fieldUsage x="3"/>
      </fieldsUsage>
    </cacheHierarchy>
    <cacheHierarchy uniqueName="[UserTable].[Column1]" caption="Column1" attribute="1" defaultMemberUniqueName="[UserTable].[Column1].[All]" allUniqueName="[UserTable].[Column1].[All]" dimensionUniqueName="[UserTable]" displayFolder="" count="2" memberValueDatatype="130" unbalanced="0"/>
    <cacheHierarchy uniqueName="[UserTreeTable].[UserTreeID]" caption="UserTreeID" attribute="1" defaultMemberUniqueName="[UserTreeTable].[UserTreeID].[All]" allUniqueName="[UserTreeTable].[UserTreeID].[All]" dimensionUniqueName="[UserTreeTable]" displayFolder="" count="2" memberValueDatatype="5" unbalanced="0"/>
    <cacheHierarchy uniqueName="[UserTreeTable].[UserID]" caption="UserID" attribute="1" defaultMemberUniqueName="[UserTreeTable].[UserID].[All]" allUniqueName="[UserTreeTable].[UserID].[All]" dimensionUniqueName="[UserTreeTable]" displayFolder="" count="2" memberValueDatatype="5" unbalanced="0"/>
    <cacheHierarchy uniqueName="[UserTreeTable].[TreeID]" caption="TreeID" attribute="1" defaultMemberUniqueName="[UserTreeTable].[TreeID].[All]" allUniqueName="[UserTreeTable].[TreeID].[All]" dimensionUniqueName="[UserTreeTable]" displayFolder="" count="2" memberValueDatatype="5" unbalanced="0"/>
    <cacheHierarchy uniqueName="[UserTreeTable].[PlantingDate]" caption="PlantingDate" attribute="1" time="1" defaultMemberUniqueName="[UserTreeTable].[PlantingDate].[All]" allUniqueName="[UserTreeTable].[PlantingDate].[All]" dimensionUniqueName="[UserTreeTable]" displayFolder="" count="2" memberValueDatatype="7" unbalanced="0"/>
    <cacheHierarchy uniqueName="[UserTreeTable].[GrowthStatus]" caption="GrowthStatus" attribute="1" defaultMemberUniqueName="[UserTreeTable].[GrowthStatus].[All]" allUniqueName="[UserTreeTable].[GrowthStatus].[All]" dimensionUniqueName="[UserTreeTable]" displayFolder="" count="2" memberValueDatatype="130" unbalanced="0"/>
    <cacheHierarchy uniqueName="[UserTreeTable].[Column1]" caption="Column1" attribute="1" defaultMemberUniqueName="[UserTreeTable].[Column1].[All]" allUniqueName="[UserTreeTable].[Column1].[All]" dimensionUniqueName="[UserTreeTable]" displayFolder="" count="2" memberValueDatatype="130" unbalanced="0"/>
    <cacheHierarchy uniqueName="[Measures].[__XL_Count ClimateTable]" caption="__XL_Count ClimateTable" measure="1" displayFolder="" measureGroup="ClimateTable" count="0" hidden="1"/>
    <cacheHierarchy uniqueName="[Measures].[__XL_Count PlantingGuideTable]" caption="__XL_Count PlantingGuideTable" measure="1" displayFolder="" measureGroup="PlantingGuideTable" count="0" hidden="1"/>
    <cacheHierarchy uniqueName="[Measures].[__XL_Count SDGGoalTable]" caption="__XL_Count SDGGoalTable" measure="1" displayFolder="" measureGroup="SDGGoalTable" count="0" hidden="1"/>
    <cacheHierarchy uniqueName="[Measures].[__XL_Count Treesdatabase]" caption="__XL_Count Treesdatabase" measure="1" displayFolder="" measureGroup="Treesdatabase" count="0" hidden="1"/>
    <cacheHierarchy uniqueName="[Measures].[__XL_Count UserTable]" caption="__XL_Count UserTable" measure="1" displayFolder="" measureGroup="UserTable" count="0" hidden="1"/>
    <cacheHierarchy uniqueName="[Measures].[__XL_Count UserTreeTable]" caption="__XL_Count UserTreeTable" measure="1" displayFolder="" measureGroup="UserTreeTable" count="0" hidden="1"/>
    <cacheHierarchy uniqueName="[Measures].[__No measures defined]" caption="__No measures defined" measure="1" displayFolder="" count="0" hidden="1"/>
    <cacheHierarchy uniqueName="[Measures].[Sum of UserID]" caption="Sum of UserID" measure="1" displayFolder="" measureGroup="UserTable"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TreeID]" caption="Sum of TreeID" measure="1" displayFolder="" measureGroup="UserTreeTable"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GuideID]" caption="Sum of GuideID" measure="1" displayFolder="" measureGroup="PlantingGuideTabl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reeID 2]" caption="Sum of TreeID 2" measure="1" displayFolder="" measureGroup="Treesdatabase" count="0" hidden="1">
      <extLst>
        <ext xmlns:x15="http://schemas.microsoft.com/office/spreadsheetml/2010/11/main" uri="{B97F6D7D-B522-45F9-BDA1-12C45D357490}">
          <x15:cacheHierarchy aggregatedColumn="27"/>
        </ext>
      </extLst>
    </cacheHierarchy>
  </cacheHierarchies>
  <kpis count="0"/>
  <dimensions count="7">
    <dimension name="ClimateTable" uniqueName="[ClimateTable]" caption="ClimateTable"/>
    <dimension measure="1" name="Measures" uniqueName="[Measures]" caption="Measures"/>
    <dimension name="PlantingGuideTable" uniqueName="[PlantingGuideTable]" caption="PlantingGuideTable"/>
    <dimension name="SDGGoalTable" uniqueName="[SDGGoalTable]" caption="SDGGoalTable"/>
    <dimension name="Treesdatabase" uniqueName="[Treesdatabase]" caption="Treesdatabase"/>
    <dimension name="UserTable" uniqueName="[UserTable]" caption="UserTable"/>
    <dimension name="UserTreeTable" uniqueName="[UserTreeTable]" caption="UserTreeTable"/>
  </dimensions>
  <measureGroups count="6">
    <measureGroup name="ClimateTable" caption="ClimateTable"/>
    <measureGroup name="PlantingGuideTable" caption="PlantingGuideTable"/>
    <measureGroup name="SDGGoalTable" caption="SDGGoalTable"/>
    <measureGroup name="Treesdatabase" caption="Treesdatabase"/>
    <measureGroup name="UserTable" caption="UserTable"/>
    <measureGroup name="UserTreeTable" caption="UserTreeTable"/>
  </measureGroups>
  <maps count="12">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41.891124652779" backgroundQuery="1" createdVersion="3" refreshedVersion="6" minRefreshableVersion="3" recordCount="0" supportSubquery="1" supportAdvancedDrill="1" xr:uid="{55387787-6100-46A3-8DC0-7452938B73BC}">
  <cacheSource type="external" connectionId="6">
    <extLst>
      <ext xmlns:x14="http://schemas.microsoft.com/office/spreadsheetml/2009/9/main" uri="{F057638F-6D5F-4e77-A914-E7F072B9BCA8}">
        <x14:sourceConnection name="ThisWorkbookDataModel"/>
      </ext>
    </extLst>
  </cacheSource>
  <cacheFields count="0"/>
  <cacheHierarchies count="63">
    <cacheHierarchy uniqueName="[ClimateTable].[ClimateID]" caption="ClimateID" attribute="1" defaultMemberUniqueName="[ClimateTable].[ClimateID].[All]" allUniqueName="[ClimateTable].[ClimateID].[All]" dimensionUniqueName="[ClimateTable]" displayFolder="" count="0" memberValueDatatype="20" unbalanced="0"/>
    <cacheHierarchy uniqueName="[ClimateTable].[ClimateType]" caption="ClimateType" attribute="1" defaultMemberUniqueName="[ClimateTable].[ClimateType].[All]" allUniqueName="[ClimateTable].[ClimateType].[All]" dimensionUniqueName="[ClimateTable]" displayFolder="" count="0" memberValueDatatype="130" unbalanced="0"/>
    <cacheHierarchy uniqueName="[ClimateTable].[AverageTemperature]" caption="AverageTemperature" attribute="1" defaultMemberUniqueName="[ClimateTable].[AverageTemperature].[All]" allUniqueName="[ClimateTable].[AverageTemperature].[All]" dimensionUniqueName="[ClimateTable]" displayFolder="" count="0" memberValueDatatype="130" unbalanced="0"/>
    <cacheHierarchy uniqueName="[ClimateTable].[RainfallRange]" caption="RainfallRange" attribute="1" defaultMemberUniqueName="[ClimateTable].[RainfallRange].[All]" allUniqueName="[ClimateTable].[RainfallRange].[All]" dimensionUniqueName="[ClimateTable]" displayFolder="" count="0" memberValueDatatype="130" unbalanced="0"/>
    <cacheHierarchy uniqueName="[ClimateTable].[Regions]" caption="Regions" attribute="1" defaultMemberUniqueName="[ClimateTable].[Regions].[All]" allUniqueName="[ClimateTable].[Regions].[All]" dimensionUniqueName="[ClimateTable]" displayFolder="" count="0" memberValueDatatype="130" unbalanced="0"/>
    <cacheHierarchy uniqueName="[PlantingGuideTable].[GuideID]" caption="GuideID" attribute="1" defaultMemberUniqueName="[PlantingGuideTable].[GuideID].[All]" allUniqueName="[PlantingGuideTable].[GuideID].[All]" dimensionUniqueName="[PlantingGuideTable]" displayFolder="" count="0" memberValueDatatype="5" unbalanced="0"/>
    <cacheHierarchy uniqueName="[PlantingGuideTable].[TreeID]" caption="TreeID" attribute="1" defaultMemberUniqueName="[PlantingGuideTable].[TreeID].[All]" allUniqueName="[PlantingGuideTable].[TreeID].[All]" dimensionUniqueName="[PlantingGuideTable]" displayFolder="" count="0" memberValueDatatype="5" unbalanced="0"/>
    <cacheHierarchy uniqueName="[PlantingGuideTable].[SoilType]" caption="SoilType" attribute="1" defaultMemberUniqueName="[PlantingGuideTable].[SoilType].[All]" allUniqueName="[PlantingGuideTable].[SoilType].[All]" dimensionUniqueName="[PlantingGuideTable]" displayFolder="" count="0" memberValueDatatype="130" unbalanced="0"/>
    <cacheHierarchy uniqueName="[PlantingGuideTable].[SunlightRequirement]" caption="SunlightRequirement" attribute="1" defaultMemberUniqueName="[PlantingGuideTable].[SunlightRequirement].[All]" allUniqueName="[PlantingGuideTable].[SunlightRequirement].[All]" dimensionUniqueName="[PlantingGuideTable]" displayFolder="" count="0" memberValueDatatype="130" unbalanced="0"/>
    <cacheHierarchy uniqueName="[PlantingGuideTable].[PlantingSeason]" caption="PlantingSeason" attribute="1" defaultMemberUniqueName="[PlantingGuideTable].[PlantingSeason].[All]" allUniqueName="[PlantingGuideTable].[PlantingSeason].[All]" dimensionUniqueName="[PlantingGuideTable]" displayFolder="" count="2" memberValueDatatype="130" unbalanced="0"/>
    <cacheHierarchy uniqueName="[PlantingGuideTable].[WateringFrequency]" caption="WateringFrequency" attribute="1" defaultMemberUniqueName="[PlantingGuideTable].[WateringFrequency].[All]" allUniqueName="[PlantingGuideTable].[WateringFrequency].[All]" dimensionUniqueName="[PlantingGuideTable]" displayFolder="" count="0" memberValueDatatype="130" unbalanced="0"/>
    <cacheHierarchy uniqueName="[PlantingGuideTable].[FertilizerRecommendation]" caption="FertilizerRecommendation" attribute="1" defaultMemberUniqueName="[PlantingGuideTable].[FertilizerRecommendation].[All]" allUniqueName="[PlantingGuideTable].[FertilizerRecommendation].[All]" dimensionUniqueName="[PlantingGuideTable]" displayFolder="" count="2" memberValueDatatype="130" unbalanced="0"/>
    <cacheHierarchy uniqueName="[PlantingGuideTable].[Column1]" caption="Column1" attribute="1" defaultMemberUniqueName="[PlantingGuideTable].[Column1].[All]" allUniqueName="[PlantingGuideTable].[Column1].[All]" dimensionUniqueName="[PlantingGuideTable]" displayFolder="" count="0" memberValueDatatype="130" unbalanced="0"/>
    <cacheHierarchy uniqueName="[PlantingGuideTable].[Column2]" caption="Column2" attribute="1" defaultMemberUniqueName="[PlantingGuideTable].[Column2].[All]" allUniqueName="[PlantingGuideTable].[Column2].[All]" dimensionUniqueName="[PlantingGuideTable]" displayFolder="" count="0" memberValueDatatype="130" unbalanced="0"/>
    <cacheHierarchy uniqueName="[PlantingGuideTable].[Column3]" caption="Column3" attribute="1" defaultMemberUniqueName="[PlantingGuideTable].[Column3].[All]" allUniqueName="[PlantingGuideTable].[Column3].[All]" dimensionUniqueName="[PlantingGuideTable]" displayFolder="" count="0" memberValueDatatype="130" unbalanced="0"/>
    <cacheHierarchy uniqueName="[PlantingGuideTable].[Column4]" caption="Column4" attribute="1" defaultMemberUniqueName="[PlantingGuideTable].[Column4].[All]" allUniqueName="[PlantingGuideTable].[Column4].[All]" dimensionUniqueName="[PlantingGuideTable]" displayFolder="" count="0" memberValueDatatype="130" unbalanced="0"/>
    <cacheHierarchy uniqueName="[SDGGoalTable].[GoalID]" caption="GoalID" attribute="1" defaultMemberUniqueName="[SDGGoalTable].[GoalID].[All]" allUniqueName="[SDGGoalTable].[GoalID].[All]" dimensionUniqueName="[SDGGoalTable]" displayFolder="" count="0" memberValueDatatype="5" unbalanced="0"/>
    <cacheHierarchy uniqueName="[SDGGoalTable].[GoalNumber]" caption="GoalNumber" attribute="1" defaultMemberUniqueName="[SDGGoalTable].[GoalNumber].[All]" allUniqueName="[SDGGoalTable].[GoalNumber].[All]" dimensionUniqueName="[SDGGoalTable]" displayFolder="" count="0" memberValueDatatype="130" unbalanced="0"/>
    <cacheHierarchy uniqueName="[SDGGoalTable].[GoalDescription]" caption="GoalDescription" attribute="1" defaultMemberUniqueName="[SDGGoalTable].[GoalDescription].[All]" allUniqueName="[SDGGoalTable].[GoalDescription].[All]" dimensionUniqueName="[SDGGoalTable]" displayFolder="" count="0" memberValueDatatype="130" unbalanced="0"/>
    <cacheHierarchy uniqueName="[SDGGoalTable].[RelevantTree]" caption="RelevantTree" attribute="1" defaultMemberUniqueName="[SDGGoalTable].[RelevantTree].[All]" allUniqueName="[SDGGoalTable].[RelevantTree].[All]" dimensionUniqueName="[SDGGoalTable]" displayFolder="" count="0" memberValueDatatype="5" unbalanced="0"/>
    <cacheHierarchy uniqueName="[SDGGoalTable].[ImpactDescription]" caption="ImpactDescription" attribute="1" defaultMemberUniqueName="[SDGGoalTable].[ImpactDescription].[All]" allUniqueName="[SDGGoalTable].[ImpactDescription].[All]" dimensionUniqueName="[SDGGoalTable]" displayFolder="" count="0" memberValueDatatype="130" unbalanced="0"/>
    <cacheHierarchy uniqueName="[SDGGoalTable].[Column1]" caption="Column1" attribute="1" defaultMemberUniqueName="[SDGGoalTable].[Column1].[All]" allUniqueName="[SDGGoalTable].[Column1].[All]" dimensionUniqueName="[SDGGoalTable]" displayFolder="" count="0" memberValueDatatype="130" unbalanced="0"/>
    <cacheHierarchy uniqueName="[SDGGoalTable].[Column2]" caption="Column2" attribute="1" defaultMemberUniqueName="[SDGGoalTable].[Column2].[All]" allUniqueName="[SDGGoalTable].[Column2].[All]" dimensionUniqueName="[SDGGoalTable]" displayFolder="" count="0" memberValueDatatype="130" unbalanced="0"/>
    <cacheHierarchy uniqueName="[SDGGoalTable].[Column3]" caption="Column3" attribute="1" defaultMemberUniqueName="[SDGGoalTable].[Column3].[All]" allUniqueName="[SDGGoalTable].[Column3].[All]" dimensionUniqueName="[SDGGoalTable]" displayFolder="" count="0" memberValueDatatype="130" unbalanced="0"/>
    <cacheHierarchy uniqueName="[SDGGoalTable].[Column4]" caption="Column4" attribute="1" defaultMemberUniqueName="[SDGGoalTable].[Column4].[All]" allUniqueName="[SDGGoalTable].[Column4].[All]" dimensionUniqueName="[SDGGoalTable]" displayFolder="" count="0" memberValueDatatype="130" unbalanced="0"/>
    <cacheHierarchy uniqueName="[SDGGoalTable].[Column5]" caption="Column5" attribute="1" defaultMemberUniqueName="[SDGGoalTable].[Column5].[All]" allUniqueName="[SDGGoalTable].[Column5].[All]" dimensionUniqueName="[SDGGoalTable]" displayFolder="" count="0" memberValueDatatype="130" unbalanced="0"/>
    <cacheHierarchy uniqueName="[SDGGoalTable].[Column6]" caption="Column6" attribute="1" defaultMemberUniqueName="[SDGGoalTable].[Column6].[All]" allUniqueName="[SDGGoalTable].[Column6].[All]" dimensionUniqueName="[SDGGoalTable]" displayFolder="" count="0" memberValueDatatype="130" unbalanced="0"/>
    <cacheHierarchy uniqueName="[Treesdatabase].[TreeID]" caption="TreeID" attribute="1" defaultMemberUniqueName="[Treesdatabase].[TreeID].[All]" allUniqueName="[Treesdatabase].[TreeID].[All]" dimensionUniqueName="[Treesdatabase]" displayFolder="" count="0" memberValueDatatype="5" unbalanced="0"/>
    <cacheHierarchy uniqueName="[Treesdatabase].[Name]" caption="Name" attribute="1" defaultMemberUniqueName="[Treesdatabase].[Name].[All]" allUniqueName="[Treesdatabase].[Name].[All]" dimensionUniqueName="[Treesdatabase]" displayFolder="" count="0" memberValueDatatype="130" unbalanced="0"/>
    <cacheHierarchy uniqueName="[Treesdatabase].[ScientificName]" caption="ScientificName" attribute="1" defaultMemberUniqueName="[Treesdatabase].[ScientificName].[All]" allUniqueName="[Treesdatabase].[ScientificName].[All]" dimensionUniqueName="[Treesdatabase]" displayFolder="" count="0" memberValueDatatype="130" unbalanced="0"/>
    <cacheHierarchy uniqueName="[Treesdatabase].[ClimateSuitability]" caption="ClimateSuitability" attribute="1" defaultMemberUniqueName="[Treesdatabase].[ClimateSuitability].[All]" allUniqueName="[Treesdatabase].[ClimateSuitability].[All]" dimensionUniqueName="[Treesdatabase]" displayFolder="" count="0" memberValueDatatype="130" unbalanced="0"/>
    <cacheHierarchy uniqueName="[Treesdatabase].[Type]" caption="Type" attribute="1" defaultMemberUniqueName="[Treesdatabase].[Type].[All]" allUniqueName="[Treesdatabase].[Type].[All]" dimensionUniqueName="[Treesdatabase]" displayFolder="" count="2" memberValueDatatype="130" unbalanced="0"/>
    <cacheHierarchy uniqueName="[Treesdatabase].[GrowthRate]" caption="GrowthRate" attribute="1" defaultMemberUniqueName="[Treesdatabase].[GrowthRate].[All]" allUniqueName="[Treesdatabase].[GrowthRate].[All]" dimensionUniqueName="[Treesdatabase]" displayFolder="" count="0" memberValueDatatype="130" unbalanced="0"/>
    <cacheHierarchy uniqueName="[Treesdatabase].[WaterRequirement]" caption="WaterRequirement" attribute="1" defaultMemberUniqueName="[Treesdatabase].[WaterRequirement].[All]" allUniqueName="[Treesdatabase].[WaterRequirement].[All]" dimensionUniqueName="[Treesdatabase]" displayFolder="" count="0" memberValueDatatype="130" unbalanced="0"/>
    <cacheHierarchy uniqueName="[Treesdatabase].[Description]" caption="Description" attribute="1" defaultMemberUniqueName="[Treesdatabase].[Description].[All]" allUniqueName="[Treesdatabase].[Description].[All]" dimensionUniqueName="[Treesdatabase]" displayFolder="" count="0" memberValueDatatype="130" unbalanced="0"/>
    <cacheHierarchy uniqueName="[Treesdatabase].[Column1]" caption="Column1" attribute="1" defaultMemberUniqueName="[Treesdatabase].[Column1].[All]" allUniqueName="[Treesdatabase].[Column1].[All]" dimensionUniqueName="[Treesdatabase]" displayFolder="" count="0" memberValueDatatype="130" unbalanced="0"/>
    <cacheHierarchy uniqueName="[Treesdatabase].[Column2]" caption="Column2" attribute="1" defaultMemberUniqueName="[Treesdatabase].[Column2].[All]" allUniqueName="[Treesdatabase].[Column2].[All]" dimensionUniqueName="[Treesdatabase]" displayFolder="" count="0" memberValueDatatype="130" unbalanced="0"/>
    <cacheHierarchy uniqueName="[Treesdatabase].[Column3]" caption="Column3" attribute="1" defaultMemberUniqueName="[Treesdatabase].[Column3].[All]" allUniqueName="[Treesdatabase].[Column3].[All]" dimensionUniqueName="[Treesdatabase]" displayFolder="" count="0" memberValueDatatype="130" unbalanced="0"/>
    <cacheHierarchy uniqueName="[Treesdatabase].[Column4]" caption="Column4" attribute="1" defaultMemberUniqueName="[Treesdatabase].[Column4].[All]" allUniqueName="[Treesdatabase].[Column4].[All]" dimensionUniqueName="[Treesdatabase]" displayFolder="" count="0" memberValueDatatype="130" unbalanced="0"/>
    <cacheHierarchy uniqueName="[Treesdatabase].[Column5]" caption="Column5" attribute="1" defaultMemberUniqueName="[Treesdatabase].[Column5].[All]" allUniqueName="[Treesdatabase].[Column5].[All]" dimensionUniqueName="[Treesdatabase]" displayFolder="" count="0" memberValueDatatype="130" unbalanced="0"/>
    <cacheHierarchy uniqueName="[Treesdatabase].[Column6]" caption="Column6" attribute="1" defaultMemberUniqueName="[Treesdatabase].[Column6].[All]" allUniqueName="[Treesdatabase].[Column6].[All]" dimensionUniqueName="[Treesdatabase]" displayFolder="" count="0" memberValueDatatype="130" unbalanced="0"/>
    <cacheHierarchy uniqueName="[UserTable].[UserID]" caption="UserID" attribute="1" defaultMemberUniqueName="[UserTable].[UserID].[All]" allUniqueName="[UserTable].[UserID].[All]" dimensionUniqueName="[UserTable]" displayFolder="" count="0" memberValueDatatype="5" unbalanced="0"/>
    <cacheHierarchy uniqueName="[UserTable].[UserName]" caption="UserName" attribute="1" defaultMemberUniqueName="[UserTable].[UserName].[All]" allUniqueName="[UserTable].[UserName].[All]" dimensionUniqueName="[UserTable]" displayFolder="" count="0" memberValueDatatype="130" unbalanced="0"/>
    <cacheHierarchy uniqueName="[UserTable].[Email]" caption="Email" attribute="1" defaultMemberUniqueName="[UserTable].[Email].[All]" allUniqueName="[UserTable].[Email].[All]" dimensionUniqueName="[UserTable]" displayFolder="" count="0" memberValueDatatype="130" unbalanced="0"/>
    <cacheHierarchy uniqueName="[UserTable].[Password]" caption="Password" attribute="1" defaultMemberUniqueName="[UserTable].[Password].[All]" allUniqueName="[UserTable].[Password].[All]" dimensionUniqueName="[UserTable]" displayFolder="" count="0" memberValueDatatype="130" unbalanced="0"/>
    <cacheHierarchy uniqueName="[UserTable].[Region]" caption="Region" attribute="1" defaultMemberUniqueName="[UserTable].[Region].[All]" allUniqueName="[UserTable].[Region].[All]" dimensionUniqueName="[UserTable]" displayFolder="" count="0" memberValueDatatype="130" unbalanced="0"/>
    <cacheHierarchy uniqueName="[UserTable].[Column1]" caption="Column1" attribute="1" defaultMemberUniqueName="[UserTable].[Column1].[All]" allUniqueName="[UserTable].[Column1].[All]" dimensionUniqueName="[UserTable]" displayFolder="" count="0" memberValueDatatype="130" unbalanced="0"/>
    <cacheHierarchy uniqueName="[UserTreeTable].[UserTreeID]" caption="UserTreeID" attribute="1" defaultMemberUniqueName="[UserTreeTable].[UserTreeID].[All]" allUniqueName="[UserTreeTable].[UserTreeID].[All]" dimensionUniqueName="[UserTreeTable]" displayFolder="" count="0" memberValueDatatype="5" unbalanced="0"/>
    <cacheHierarchy uniqueName="[UserTreeTable].[UserID]" caption="UserID" attribute="1" defaultMemberUniqueName="[UserTreeTable].[UserID].[All]" allUniqueName="[UserTreeTable].[UserID].[All]" dimensionUniqueName="[UserTreeTable]" displayFolder="" count="2" memberValueDatatype="5" unbalanced="0"/>
    <cacheHierarchy uniqueName="[UserTreeTable].[TreeID]" caption="TreeID" attribute="1" defaultMemberUniqueName="[UserTreeTable].[TreeID].[All]" allUniqueName="[UserTreeTable].[TreeID].[All]" dimensionUniqueName="[UserTreeTable]" displayFolder="" count="0" memberValueDatatype="5" unbalanced="0"/>
    <cacheHierarchy uniqueName="[UserTreeTable].[PlantingDate]" caption="PlantingDate" attribute="1" time="1" defaultMemberUniqueName="[UserTreeTable].[PlantingDate].[All]" allUniqueName="[UserTreeTable].[PlantingDate].[All]" dimensionUniqueName="[UserTreeTable]" displayFolder="" count="2" memberValueDatatype="7" unbalanced="0"/>
    <cacheHierarchy uniqueName="[UserTreeTable].[GrowthStatus]" caption="GrowthStatus" attribute="1" defaultMemberUniqueName="[UserTreeTable].[GrowthStatus].[All]" allUniqueName="[UserTreeTable].[GrowthStatus].[All]" dimensionUniqueName="[UserTreeTable]" displayFolder="" count="0" memberValueDatatype="130" unbalanced="0"/>
    <cacheHierarchy uniqueName="[UserTreeTable].[Column1]" caption="Column1" attribute="1" defaultMemberUniqueName="[UserTreeTable].[Column1].[All]" allUniqueName="[UserTreeTable].[Column1].[All]" dimensionUniqueName="[UserTreeTable]" displayFolder="" count="0" memberValueDatatype="130" unbalanced="0"/>
    <cacheHierarchy uniqueName="[Measures].[__XL_Count ClimateTable]" caption="__XL_Count ClimateTable" measure="1" displayFolder="" measureGroup="ClimateTable" count="0" hidden="1"/>
    <cacheHierarchy uniqueName="[Measures].[__XL_Count PlantingGuideTable]" caption="__XL_Count PlantingGuideTable" measure="1" displayFolder="" measureGroup="PlantingGuideTable" count="0" hidden="1"/>
    <cacheHierarchy uniqueName="[Measures].[__XL_Count SDGGoalTable]" caption="__XL_Count SDGGoalTable" measure="1" displayFolder="" measureGroup="SDGGoalTable" count="0" hidden="1"/>
    <cacheHierarchy uniqueName="[Measures].[__XL_Count Treesdatabase]" caption="__XL_Count Treesdatabase" measure="1" displayFolder="" measureGroup="Treesdatabase" count="0" hidden="1"/>
    <cacheHierarchy uniqueName="[Measures].[__XL_Count UserTable]" caption="__XL_Count UserTable" measure="1" displayFolder="" measureGroup="UserTable" count="0" hidden="1"/>
    <cacheHierarchy uniqueName="[Measures].[__XL_Count UserTreeTable]" caption="__XL_Count UserTreeTable" measure="1" displayFolder="" measureGroup="UserTreeTable" count="0" hidden="1"/>
    <cacheHierarchy uniqueName="[Measures].[__No measures defined]" caption="__No measures defined" measure="1" displayFolder="" count="0" hidden="1"/>
    <cacheHierarchy uniqueName="[Measures].[Sum of UserID]" caption="Sum of UserID" measure="1" displayFolder="" measureGroup="UserTable" count="0" hidden="1">
      <extLst>
        <ext xmlns:x15="http://schemas.microsoft.com/office/spreadsheetml/2010/11/main" uri="{B97F6D7D-B522-45F9-BDA1-12C45D357490}">
          <x15:cacheHierarchy aggregatedColumn="41"/>
        </ext>
      </extLst>
    </cacheHierarchy>
    <cacheHierarchy uniqueName="[Measures].[Sum of TreeID]" caption="Sum of TreeID" measure="1" displayFolder="" measureGroup="UserTreeTable" count="0" hidden="1">
      <extLst>
        <ext xmlns:x15="http://schemas.microsoft.com/office/spreadsheetml/2010/11/main" uri="{B97F6D7D-B522-45F9-BDA1-12C45D357490}">
          <x15:cacheHierarchy aggregatedColumn="49"/>
        </ext>
      </extLst>
    </cacheHierarchy>
    <cacheHierarchy uniqueName="[Measures].[Sum of GuideID]" caption="Sum of GuideID" measure="1" displayFolder="" measureGroup="PlantingGuideTabl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9409420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41.951413310184" backgroundQuery="1" createdVersion="3" refreshedVersion="6" minRefreshableVersion="3" recordCount="0" supportSubquery="1" supportAdvancedDrill="1" xr:uid="{8D156887-9251-4C2A-9418-154188204ED3}">
  <cacheSource type="external" connectionId="6">
    <extLst>
      <ext xmlns:x14="http://schemas.microsoft.com/office/spreadsheetml/2009/9/main" uri="{F057638F-6D5F-4e77-A914-E7F072B9BCA8}">
        <x14:sourceConnection name="ThisWorkbookDataModel"/>
      </ext>
    </extLst>
  </cacheSource>
  <cacheFields count="0"/>
  <cacheHierarchies count="64">
    <cacheHierarchy uniqueName="[ClimateTable].[ClimateID]" caption="ClimateID" attribute="1" defaultMemberUniqueName="[ClimateTable].[ClimateID].[All]" allUniqueName="[ClimateTable].[ClimateID].[All]" dimensionUniqueName="[ClimateTable]" displayFolder="" count="0" memberValueDatatype="20" unbalanced="0"/>
    <cacheHierarchy uniqueName="[ClimateTable].[ClimateType]" caption="ClimateType" attribute="1" defaultMemberUniqueName="[ClimateTable].[ClimateType].[All]" allUniqueName="[ClimateTable].[ClimateType].[All]" dimensionUniqueName="[ClimateTable]" displayFolder="" count="0" memberValueDatatype="130" unbalanced="0"/>
    <cacheHierarchy uniqueName="[ClimateTable].[AverageTemperature]" caption="AverageTemperature" attribute="1" defaultMemberUniqueName="[ClimateTable].[AverageTemperature].[All]" allUniqueName="[ClimateTable].[AverageTemperature].[All]" dimensionUniqueName="[ClimateTable]" displayFolder="" count="0" memberValueDatatype="130" unbalanced="0"/>
    <cacheHierarchy uniqueName="[ClimateTable].[RainfallRange]" caption="RainfallRange" attribute="1" defaultMemberUniqueName="[ClimateTable].[RainfallRange].[All]" allUniqueName="[ClimateTable].[RainfallRange].[All]" dimensionUniqueName="[ClimateTable]" displayFolder="" count="0" memberValueDatatype="130" unbalanced="0"/>
    <cacheHierarchy uniqueName="[ClimateTable].[Regions]" caption="Regions" attribute="1" defaultMemberUniqueName="[ClimateTable].[Regions].[All]" allUniqueName="[ClimateTable].[Regions].[All]" dimensionUniqueName="[ClimateTable]" displayFolder="" count="0" memberValueDatatype="130" unbalanced="0"/>
    <cacheHierarchy uniqueName="[PlantingGuideTable].[GuideID]" caption="GuideID" attribute="1" defaultMemberUniqueName="[PlantingGuideTable].[GuideID].[All]" allUniqueName="[PlantingGuideTable].[GuideID].[All]" dimensionUniqueName="[PlantingGuideTable]" displayFolder="" count="0" memberValueDatatype="5" unbalanced="0"/>
    <cacheHierarchy uniqueName="[PlantingGuideTable].[TreeID]" caption="TreeID" attribute="1" defaultMemberUniqueName="[PlantingGuideTable].[TreeID].[All]" allUniqueName="[PlantingGuideTable].[TreeID].[All]" dimensionUniqueName="[PlantingGuideTable]" displayFolder="" count="0" memberValueDatatype="5" unbalanced="0"/>
    <cacheHierarchy uniqueName="[PlantingGuideTable].[SoilType]" caption="SoilType" attribute="1" defaultMemberUniqueName="[PlantingGuideTable].[SoilType].[All]" allUniqueName="[PlantingGuideTable].[SoilType].[All]" dimensionUniqueName="[PlantingGuideTable]" displayFolder="" count="0" memberValueDatatype="130" unbalanced="0"/>
    <cacheHierarchy uniqueName="[PlantingGuideTable].[SunlightRequirement]" caption="SunlightRequirement" attribute="1" defaultMemberUniqueName="[PlantingGuideTable].[SunlightRequirement].[All]" allUniqueName="[PlantingGuideTable].[SunlightRequirement].[All]" dimensionUniqueName="[PlantingGuideTable]" displayFolder="" count="0" memberValueDatatype="130" unbalanced="0"/>
    <cacheHierarchy uniqueName="[PlantingGuideTable].[PlantingSeason]" caption="PlantingSeason" attribute="1" defaultMemberUniqueName="[PlantingGuideTable].[PlantingSeason].[All]" allUniqueName="[PlantingGuideTable].[PlantingSeason].[All]" dimensionUniqueName="[PlantingGuideTable]" displayFolder="" count="0" memberValueDatatype="130" unbalanced="0"/>
    <cacheHierarchy uniqueName="[PlantingGuideTable].[WateringFrequency]" caption="WateringFrequency" attribute="1" defaultMemberUniqueName="[PlantingGuideTable].[WateringFrequency].[All]" allUniqueName="[PlantingGuideTable].[WateringFrequency].[All]" dimensionUniqueName="[PlantingGuideTable]" displayFolder="" count="0" memberValueDatatype="130" unbalanced="0"/>
    <cacheHierarchy uniqueName="[PlantingGuideTable].[FertilizerRecommendation]" caption="FertilizerRecommendation" attribute="1" defaultMemberUniqueName="[PlantingGuideTable].[FertilizerRecommendation].[All]" allUniqueName="[PlantingGuideTable].[FertilizerRecommendation].[All]" dimensionUniqueName="[PlantingGuideTable]" displayFolder="" count="0" memberValueDatatype="130" unbalanced="0"/>
    <cacheHierarchy uniqueName="[PlantingGuideTable].[Column1]" caption="Column1" attribute="1" defaultMemberUniqueName="[PlantingGuideTable].[Column1].[All]" allUniqueName="[PlantingGuideTable].[Column1].[All]" dimensionUniqueName="[PlantingGuideTable]" displayFolder="" count="0" memberValueDatatype="130" unbalanced="0"/>
    <cacheHierarchy uniqueName="[PlantingGuideTable].[Column2]" caption="Column2" attribute="1" defaultMemberUniqueName="[PlantingGuideTable].[Column2].[All]" allUniqueName="[PlantingGuideTable].[Column2].[All]" dimensionUniqueName="[PlantingGuideTable]" displayFolder="" count="0" memberValueDatatype="130" unbalanced="0"/>
    <cacheHierarchy uniqueName="[PlantingGuideTable].[Column3]" caption="Column3" attribute="1" defaultMemberUniqueName="[PlantingGuideTable].[Column3].[All]" allUniqueName="[PlantingGuideTable].[Column3].[All]" dimensionUniqueName="[PlantingGuideTable]" displayFolder="" count="0" memberValueDatatype="130" unbalanced="0"/>
    <cacheHierarchy uniqueName="[PlantingGuideTable].[Column4]" caption="Column4" attribute="1" defaultMemberUniqueName="[PlantingGuideTable].[Column4].[All]" allUniqueName="[PlantingGuideTable].[Column4].[All]" dimensionUniqueName="[PlantingGuideTable]" displayFolder="" count="0" memberValueDatatype="130" unbalanced="0"/>
    <cacheHierarchy uniqueName="[SDGGoalTable].[GoalID]" caption="GoalID" attribute="1" defaultMemberUniqueName="[SDGGoalTable].[GoalID].[All]" allUniqueName="[SDGGoalTable].[GoalID].[All]" dimensionUniqueName="[SDGGoalTable]" displayFolder="" count="0" memberValueDatatype="5" unbalanced="0"/>
    <cacheHierarchy uniqueName="[SDGGoalTable].[GoalNumber]" caption="GoalNumber" attribute="1" defaultMemberUniqueName="[SDGGoalTable].[GoalNumber].[All]" allUniqueName="[SDGGoalTable].[GoalNumber].[All]" dimensionUniqueName="[SDGGoalTable]" displayFolder="" count="0" memberValueDatatype="130" unbalanced="0"/>
    <cacheHierarchy uniqueName="[SDGGoalTable].[GoalDescription]" caption="GoalDescription" attribute="1" defaultMemberUniqueName="[SDGGoalTable].[GoalDescription].[All]" allUniqueName="[SDGGoalTable].[GoalDescription].[All]" dimensionUniqueName="[SDGGoalTable]" displayFolder="" count="0" memberValueDatatype="130" unbalanced="0"/>
    <cacheHierarchy uniqueName="[SDGGoalTable].[RelevantTree]" caption="RelevantTree" attribute="1" defaultMemberUniqueName="[SDGGoalTable].[RelevantTree].[All]" allUniqueName="[SDGGoalTable].[RelevantTree].[All]" dimensionUniqueName="[SDGGoalTable]" displayFolder="" count="0" memberValueDatatype="5" unbalanced="0"/>
    <cacheHierarchy uniqueName="[SDGGoalTable].[ImpactDescription]" caption="ImpactDescription" attribute="1" defaultMemberUniqueName="[SDGGoalTable].[ImpactDescription].[All]" allUniqueName="[SDGGoalTable].[ImpactDescription].[All]" dimensionUniqueName="[SDGGoalTable]" displayFolder="" count="0" memberValueDatatype="130" unbalanced="0"/>
    <cacheHierarchy uniqueName="[SDGGoalTable].[Column1]" caption="Column1" attribute="1" defaultMemberUniqueName="[SDGGoalTable].[Column1].[All]" allUniqueName="[SDGGoalTable].[Column1].[All]" dimensionUniqueName="[SDGGoalTable]" displayFolder="" count="0" memberValueDatatype="130" unbalanced="0"/>
    <cacheHierarchy uniqueName="[SDGGoalTable].[Column2]" caption="Column2" attribute="1" defaultMemberUniqueName="[SDGGoalTable].[Column2].[All]" allUniqueName="[SDGGoalTable].[Column2].[All]" dimensionUniqueName="[SDGGoalTable]" displayFolder="" count="0" memberValueDatatype="130" unbalanced="0"/>
    <cacheHierarchy uniqueName="[SDGGoalTable].[Column3]" caption="Column3" attribute="1" defaultMemberUniqueName="[SDGGoalTable].[Column3].[All]" allUniqueName="[SDGGoalTable].[Column3].[All]" dimensionUniqueName="[SDGGoalTable]" displayFolder="" count="0" memberValueDatatype="130" unbalanced="0"/>
    <cacheHierarchy uniqueName="[SDGGoalTable].[Column4]" caption="Column4" attribute="1" defaultMemberUniqueName="[SDGGoalTable].[Column4].[All]" allUniqueName="[SDGGoalTable].[Column4].[All]" dimensionUniqueName="[SDGGoalTable]" displayFolder="" count="0" memberValueDatatype="130" unbalanced="0"/>
    <cacheHierarchy uniqueName="[SDGGoalTable].[Column5]" caption="Column5" attribute="1" defaultMemberUniqueName="[SDGGoalTable].[Column5].[All]" allUniqueName="[SDGGoalTable].[Column5].[All]" dimensionUniqueName="[SDGGoalTable]" displayFolder="" count="0" memberValueDatatype="130" unbalanced="0"/>
    <cacheHierarchy uniqueName="[SDGGoalTable].[Column6]" caption="Column6" attribute="1" defaultMemberUniqueName="[SDGGoalTable].[Column6].[All]" allUniqueName="[SDGGoalTable].[Column6].[All]" dimensionUniqueName="[SDGGoalTable]" displayFolder="" count="0" memberValueDatatype="130" unbalanced="0"/>
    <cacheHierarchy uniqueName="[Treesdatabase].[TreeID]" caption="TreeID" attribute="1" defaultMemberUniqueName="[Treesdatabase].[TreeID].[All]" allUniqueName="[Treesdatabase].[TreeID].[All]" dimensionUniqueName="[Treesdatabase]" displayFolder="" count="0" memberValueDatatype="5" unbalanced="0"/>
    <cacheHierarchy uniqueName="[Treesdatabase].[Name]" caption="Name" attribute="1" defaultMemberUniqueName="[Treesdatabase].[Name].[All]" allUniqueName="[Treesdatabase].[Name].[All]" dimensionUniqueName="[Treesdatabase]" displayFolder="" count="0" memberValueDatatype="130" unbalanced="0"/>
    <cacheHierarchy uniqueName="[Treesdatabase].[ScientificName]" caption="ScientificName" attribute="1" defaultMemberUniqueName="[Treesdatabase].[ScientificName].[All]" allUniqueName="[Treesdatabase].[ScientificName].[All]" dimensionUniqueName="[Treesdatabase]" displayFolder="" count="0" memberValueDatatype="130" unbalanced="0"/>
    <cacheHierarchy uniqueName="[Treesdatabase].[ClimateSuitability]" caption="ClimateSuitability" attribute="1" defaultMemberUniqueName="[Treesdatabase].[ClimateSuitability].[All]" allUniqueName="[Treesdatabase].[ClimateSuitability].[All]" dimensionUniqueName="[Treesdatabase]" displayFolder="" count="0" memberValueDatatype="130" unbalanced="0"/>
    <cacheHierarchy uniqueName="[Treesdatabase].[Type]" caption="Type" attribute="1" defaultMemberUniqueName="[Treesdatabase].[Type].[All]" allUniqueName="[Treesdatabase].[Type].[All]" dimensionUniqueName="[Treesdatabase]" displayFolder="" count="0" memberValueDatatype="130" unbalanced="0"/>
    <cacheHierarchy uniqueName="[Treesdatabase].[GrowthRate]" caption="GrowthRate" attribute="1" defaultMemberUniqueName="[Treesdatabase].[GrowthRate].[All]" allUniqueName="[Treesdatabase].[GrowthRate].[All]" dimensionUniqueName="[Treesdatabase]" displayFolder="" count="0" memberValueDatatype="130" unbalanced="0"/>
    <cacheHierarchy uniqueName="[Treesdatabase].[WaterRequirement]" caption="WaterRequirement" attribute="1" defaultMemberUniqueName="[Treesdatabase].[WaterRequirement].[All]" allUniqueName="[Treesdatabase].[WaterRequirement].[All]" dimensionUniqueName="[Treesdatabase]" displayFolder="" count="0" memberValueDatatype="130" unbalanced="0"/>
    <cacheHierarchy uniqueName="[Treesdatabase].[Description]" caption="Description" attribute="1" defaultMemberUniqueName="[Treesdatabase].[Description].[All]" allUniqueName="[Treesdatabase].[Description].[All]" dimensionUniqueName="[Treesdatabase]" displayFolder="" count="0" memberValueDatatype="130" unbalanced="0"/>
    <cacheHierarchy uniqueName="[Treesdatabase].[Column1]" caption="Column1" attribute="1" defaultMemberUniqueName="[Treesdatabase].[Column1].[All]" allUniqueName="[Treesdatabase].[Column1].[All]" dimensionUniqueName="[Treesdatabase]" displayFolder="" count="0" memberValueDatatype="130" unbalanced="0"/>
    <cacheHierarchy uniqueName="[Treesdatabase].[Column2]" caption="Column2" attribute="1" defaultMemberUniqueName="[Treesdatabase].[Column2].[All]" allUniqueName="[Treesdatabase].[Column2].[All]" dimensionUniqueName="[Treesdatabase]" displayFolder="" count="0" memberValueDatatype="130" unbalanced="0"/>
    <cacheHierarchy uniqueName="[Treesdatabase].[Column3]" caption="Column3" attribute="1" defaultMemberUniqueName="[Treesdatabase].[Column3].[All]" allUniqueName="[Treesdatabase].[Column3].[All]" dimensionUniqueName="[Treesdatabase]" displayFolder="" count="0" memberValueDatatype="130" unbalanced="0"/>
    <cacheHierarchy uniqueName="[Treesdatabase].[Column4]" caption="Column4" attribute="1" defaultMemberUniqueName="[Treesdatabase].[Column4].[All]" allUniqueName="[Treesdatabase].[Column4].[All]" dimensionUniqueName="[Treesdatabase]" displayFolder="" count="0" memberValueDatatype="130" unbalanced="0"/>
    <cacheHierarchy uniqueName="[Treesdatabase].[Column5]" caption="Column5" attribute="1" defaultMemberUniqueName="[Treesdatabase].[Column5].[All]" allUniqueName="[Treesdatabase].[Column5].[All]" dimensionUniqueName="[Treesdatabase]" displayFolder="" count="0" memberValueDatatype="130" unbalanced="0"/>
    <cacheHierarchy uniqueName="[Treesdatabase].[Column6]" caption="Column6" attribute="1" defaultMemberUniqueName="[Treesdatabase].[Column6].[All]" allUniqueName="[Treesdatabase].[Column6].[All]" dimensionUniqueName="[Treesdatabase]" displayFolder="" count="0" memberValueDatatype="130" unbalanced="0"/>
    <cacheHierarchy uniqueName="[UserTable].[UserID]" caption="UserID" attribute="1" defaultMemberUniqueName="[UserTable].[UserID].[All]" allUniqueName="[UserTable].[UserID].[All]" dimensionUniqueName="[UserTable]" displayFolder="" count="0" memberValueDatatype="5" unbalanced="0"/>
    <cacheHierarchy uniqueName="[UserTable].[UserName]" caption="UserName" attribute="1" defaultMemberUniqueName="[UserTable].[UserName].[All]" allUniqueName="[UserTable].[UserName].[All]" dimensionUniqueName="[UserTable]" displayFolder="" count="0" memberValueDatatype="130" unbalanced="0"/>
    <cacheHierarchy uniqueName="[UserTable].[Email]" caption="Email" attribute="1" defaultMemberUniqueName="[UserTable].[Email].[All]" allUniqueName="[UserTable].[Email].[All]" dimensionUniqueName="[UserTable]" displayFolder="" count="0" memberValueDatatype="130" unbalanced="0"/>
    <cacheHierarchy uniqueName="[UserTable].[Password]" caption="Password" attribute="1" defaultMemberUniqueName="[UserTable].[Password].[All]" allUniqueName="[UserTable].[Password].[All]" dimensionUniqueName="[UserTable]" displayFolder="" count="0" memberValueDatatype="130" unbalanced="0"/>
    <cacheHierarchy uniqueName="[UserTable].[Region]" caption="Region" attribute="1" defaultMemberUniqueName="[UserTable].[Region].[All]" allUniqueName="[UserTable].[Region].[All]" dimensionUniqueName="[UserTable]" displayFolder="" count="0" memberValueDatatype="130" unbalanced="0"/>
    <cacheHierarchy uniqueName="[UserTable].[Column1]" caption="Column1" attribute="1" defaultMemberUniqueName="[UserTable].[Column1].[All]" allUniqueName="[UserTable].[Column1].[All]" dimensionUniqueName="[UserTable]" displayFolder="" count="0" memberValueDatatype="130" unbalanced="0"/>
    <cacheHierarchy uniqueName="[UserTreeTable].[UserTreeID]" caption="UserTreeID" attribute="1" defaultMemberUniqueName="[UserTreeTable].[UserTreeID].[All]" allUniqueName="[UserTreeTable].[UserTreeID].[All]" dimensionUniqueName="[UserTreeTable]" displayFolder="" count="0" memberValueDatatype="5" unbalanced="0"/>
    <cacheHierarchy uniqueName="[UserTreeTable].[UserID]" caption="UserID" attribute="1" defaultMemberUniqueName="[UserTreeTable].[UserID].[All]" allUniqueName="[UserTreeTable].[UserID].[All]" dimensionUniqueName="[UserTreeTable]" displayFolder="" count="0" memberValueDatatype="5" unbalanced="0"/>
    <cacheHierarchy uniqueName="[UserTreeTable].[TreeID]" caption="TreeID" attribute="1" defaultMemberUniqueName="[UserTreeTable].[TreeID].[All]" allUniqueName="[UserTreeTable].[TreeID].[All]" dimensionUniqueName="[UserTreeTable]" displayFolder="" count="0" memberValueDatatype="5" unbalanced="0"/>
    <cacheHierarchy uniqueName="[UserTreeTable].[PlantingDate]" caption="PlantingDate" attribute="1" time="1" defaultMemberUniqueName="[UserTreeTable].[PlantingDate].[All]" allUniqueName="[UserTreeTable].[PlantingDate].[All]" dimensionUniqueName="[UserTreeTable]" displayFolder="" count="2" memberValueDatatype="7" unbalanced="0"/>
    <cacheHierarchy uniqueName="[UserTreeTable].[GrowthStatus]" caption="GrowthStatus" attribute="1" defaultMemberUniqueName="[UserTreeTable].[GrowthStatus].[All]" allUniqueName="[UserTreeTable].[GrowthStatus].[All]" dimensionUniqueName="[UserTreeTable]" displayFolder="" count="0" memberValueDatatype="130" unbalanced="0"/>
    <cacheHierarchy uniqueName="[UserTreeTable].[Column1]" caption="Column1" attribute="1" defaultMemberUniqueName="[UserTreeTable].[Column1].[All]" allUniqueName="[UserTreeTable].[Column1].[All]" dimensionUniqueName="[UserTreeTable]" displayFolder="" count="0" memberValueDatatype="130" unbalanced="0"/>
    <cacheHierarchy uniqueName="[Measures].[__XL_Count ClimateTable]" caption="__XL_Count ClimateTable" measure="1" displayFolder="" measureGroup="ClimateTable" count="0" hidden="1"/>
    <cacheHierarchy uniqueName="[Measures].[__XL_Count PlantingGuideTable]" caption="__XL_Count PlantingGuideTable" measure="1" displayFolder="" measureGroup="PlantingGuideTable" count="0" hidden="1"/>
    <cacheHierarchy uniqueName="[Measures].[__XL_Count SDGGoalTable]" caption="__XL_Count SDGGoalTable" measure="1" displayFolder="" measureGroup="SDGGoalTable" count="0" hidden="1"/>
    <cacheHierarchy uniqueName="[Measures].[__XL_Count Treesdatabase]" caption="__XL_Count Treesdatabase" measure="1" displayFolder="" measureGroup="Treesdatabase" count="0" hidden="1"/>
    <cacheHierarchy uniqueName="[Measures].[__XL_Count UserTable]" caption="__XL_Count UserTable" measure="1" displayFolder="" measureGroup="UserTable" count="0" hidden="1"/>
    <cacheHierarchy uniqueName="[Measures].[__XL_Count UserTreeTable]" caption="__XL_Count UserTreeTable" measure="1" displayFolder="" measureGroup="UserTreeTable" count="0" hidden="1"/>
    <cacheHierarchy uniqueName="[Measures].[__No measures defined]" caption="__No measures defined" measure="1" displayFolder="" count="0" hidden="1"/>
    <cacheHierarchy uniqueName="[Measures].[Sum of UserID]" caption="Sum of UserID" measure="1" displayFolder="" measureGroup="UserTable" count="0" hidden="1">
      <extLst>
        <ext xmlns:x15="http://schemas.microsoft.com/office/spreadsheetml/2010/11/main" uri="{B97F6D7D-B522-45F9-BDA1-12C45D357490}">
          <x15:cacheHierarchy aggregatedColumn="41"/>
        </ext>
      </extLst>
    </cacheHierarchy>
    <cacheHierarchy uniqueName="[Measures].[Sum of TreeID]" caption="Sum of TreeID" measure="1" displayFolder="" measureGroup="UserTreeTable" count="0" hidden="1">
      <extLst>
        <ext xmlns:x15="http://schemas.microsoft.com/office/spreadsheetml/2010/11/main" uri="{B97F6D7D-B522-45F9-BDA1-12C45D357490}">
          <x15:cacheHierarchy aggregatedColumn="49"/>
        </ext>
      </extLst>
    </cacheHierarchy>
    <cacheHierarchy uniqueName="[Measures].[Sum of GuideID]" caption="Sum of GuideID" measure="1" displayFolder="" measureGroup="PlantingGuideTable" count="0" hidden="1">
      <extLst>
        <ext xmlns:x15="http://schemas.microsoft.com/office/spreadsheetml/2010/11/main" uri="{B97F6D7D-B522-45F9-BDA1-12C45D357490}">
          <x15:cacheHierarchy aggregatedColumn="5"/>
        </ext>
      </extLst>
    </cacheHierarchy>
    <cacheHierarchy uniqueName="[Measures].[Sum of TreeID 2]" caption="Sum of TreeID 2" measure="1" displayFolder="" measureGroup="Treesdatabase"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10654775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1A9E5-A3CE-4393-AFB9-999D8B33E6F0}" name="PivotTable2" cacheId="105" applyNumberFormats="0" applyBorderFormats="0" applyFontFormats="0" applyPatternFormats="0" applyAlignmentFormats="0" applyWidthHeightFormats="1" dataCaption="Values" tag="ec30e4ee-0eb3-40ee-a454-91b3976059bd" updatedVersion="6" minRefreshableVersion="3" useAutoFormatting="1" itemPrintTitles="1" createdVersion="6" indent="0" outline="1" outlineData="1" multipleFieldFilters="0" chartFormat="3">
  <location ref="A14:B1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TreeID" fld="0" baseField="0" baseItem="0"/>
  </dataFields>
  <chartFormats count="1">
    <chartFormat chart="2"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ees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02D64A-34C9-4FAC-BBFC-4AA1CCDCE8F2}" name="PivotTable1" cacheId="108" applyNumberFormats="0" applyBorderFormats="0" applyFontFormats="0" applyPatternFormats="0" applyAlignmentFormats="0" applyWidthHeightFormats="1" dataCaption="Values" tag="64a1a40c-ad90-4ff9-9d46-21b7b9fb3ec8" updatedVersion="6" minRefreshableVersion="5" useAutoFormatting="1" subtotalHiddenItems="1" itemPrintTitles="1" createdVersion="6" indent="0" outline="1" outlineData="1" multipleFieldFilters="0" chartFormat="34">
  <location ref="A3:D12"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3"/>
  </rowFields>
  <rowItems count="9">
    <i>
      <x/>
    </i>
    <i>
      <x v="1"/>
    </i>
    <i>
      <x v="2"/>
    </i>
    <i>
      <x v="3"/>
    </i>
    <i>
      <x v="4"/>
    </i>
    <i>
      <x v="5"/>
    </i>
    <i>
      <x v="6"/>
    </i>
    <i>
      <x v="7"/>
    </i>
    <i t="grand">
      <x/>
    </i>
  </rowItems>
  <colFields count="1">
    <field x="-2"/>
  </colFields>
  <colItems count="3">
    <i>
      <x/>
    </i>
    <i i="1">
      <x v="1"/>
    </i>
    <i i="2">
      <x v="2"/>
    </i>
  </colItems>
  <dataFields count="3">
    <dataField name="Sum of UserID" fld="0" baseField="0" baseItem="0"/>
    <dataField name="Sum of TreeID" fld="1" baseField="0" baseItem="0"/>
    <dataField name="Sum of GuideID" fld="2" baseField="0" baseItem="0"/>
  </dataField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2" format="2" series="1">
      <pivotArea type="data" outline="0" fieldPosition="0">
        <references count="1">
          <reference field="4294967294" count="1" selected="0">
            <x v="2"/>
          </reference>
        </references>
      </pivotArea>
    </chartFormat>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2"/>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UserTable]"/>
        <x15:activeTabTopLevelEntity name="[UserTreeTable]"/>
        <x15:activeTabTopLevelEntity name="[PlantingGuid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rtilizerRecommendation" xr10:uid="{1DE3E406-6E1A-4B2F-9F33-3F4B67D15805}" sourceName="[PlantingGuideTable].[FertilizerRecommendation]">
  <pivotTables>
    <pivotTable tabId="3" name="PivotTable1"/>
  </pivotTables>
  <data>
    <olap pivotCacheId="494094209">
      <levels count="2">
        <level uniqueName="[PlantingGuideTable].[FertilizerRecommendation].[(All)]" sourceCaption="(All)" count="0"/>
        <level uniqueName="[PlantingGuideTable].[FertilizerRecommendation].[FertilizerRecommendation]" sourceCaption="FertilizerRecommendation" count="10">
          <ranges>
            <range startItem="0">
              <i n="[PlantingGuideTable].[FertilizerRecommendation].&amp;[Balanced fertilizer in early spring.]" c="Balanced fertilizer in early spring."/>
              <i n="[PlantingGuideTable].[FertilizerRecommendation].&amp;[Balanced fertilizer recommended for healthy growth.]" c="Balanced fertilizer recommended for healthy growth."/>
              <i n="[PlantingGuideTable].[FertilizerRecommendation].&amp;[Balanced fertilizer recommended in spring.]" c="Balanced fertilizer recommended in spring."/>
              <i n="[PlantingGuideTable].[FertilizerRecommendation].&amp;[Minimal fertilizer needed, use organic matter.]" c="Minimal fertilizer needed, use organic matter."/>
              <i n="[PlantingGuideTable].[FertilizerRecommendation].&amp;[Minimal fertilizer required due to low nutrient needs.]" c="Minimal fertilizer required due to low nutrient needs."/>
              <i n="[PlantingGuideTable].[FertilizerRecommendation].&amp;[Rich compost or balanced fertilizer recommended.]" c="Rich compost or balanced fertilizer recommended."/>
              <i n="[PlantingGuideTable].[FertilizerRecommendation].&amp;[Rich compost or manure to encourage rapid growth.]" c="Rich compost or manure to encourage rapid growth."/>
              <i n="[PlantingGuideTable].[FertilizerRecommendation].&amp;[Use a low-nitrogen fertilizer sparingly.]" c="Use a low-nitrogen fertilizer sparingly."/>
              <i n="[PlantingGuideTable].[FertilizerRecommendation].&amp;[Use compost or manure for better growth.]" c="Use compost or manure for better growth."/>
              <i n="[PlantingGuideTable].[FertilizerRecommendation].&amp;[Use organic compost to enrich the soil.]" c="Use organic compost to enrich the soil."/>
            </range>
          </ranges>
        </level>
      </levels>
      <selections count="1">
        <selection n="[PlantingGuideTable].[FertilizerRecommend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E32DFB7-29A0-4070-990C-BE2E0027D2AA}" sourceName="[Treesdatabase].[Type]">
  <pivotTables>
    <pivotTable tabId="3" name="PivotTable2"/>
  </pivotTables>
  <data>
    <olap pivotCacheId="494094209">
      <levels count="2">
        <level uniqueName="[Treesdatabase].[Type].[(All)]" sourceCaption="(All)" count="0"/>
        <level uniqueName="[Treesdatabase].[Type].[Type]" sourceCaption="Type" count="6">
          <ranges>
            <range startItem="0">
              <i n="[Treesdatabase].[Type].&amp;[Conifer]" c="Conifer"/>
              <i n="[Treesdatabase].[Type].&amp;[Fruit Tree]" c="Fruit Tree"/>
              <i n="[Treesdatabase].[Type].&amp;[Grass]" c="Grass"/>
              <i n="[Treesdatabase].[Type].&amp;[Hardwood]" c="Hardwood"/>
              <i n="[Treesdatabase].[Type].&amp;[Medicinal]" c="Medicinal"/>
              <i n="[Treesdatabase].[Type].&amp;[Ornamental]" c="Ornamental"/>
            </range>
          </ranges>
        </level>
      </levels>
      <selections count="1">
        <selection n="[Treesdatabase].[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ingSeason" xr10:uid="{E5FCA7C9-3579-42DC-B334-849E47083A5E}" sourceName="[PlantingGuideTable].[PlantingSeason]">
  <pivotTables>
    <pivotTable tabId="3" name="PivotTable1"/>
  </pivotTables>
  <data>
    <olap pivotCacheId="494094209">
      <levels count="2">
        <level uniqueName="[PlantingGuideTable].[PlantingSeason].[(All)]" sourceCaption="(All)" count="0"/>
        <level uniqueName="[PlantingGuideTable].[PlantingSeason].[PlantingSeason]" sourceCaption="PlantingSeason" count="5">
          <ranges>
            <range startItem="0">
              <i n="[PlantingGuideTable].[PlantingSeason].&amp;[Autumn]" c="Autumn"/>
              <i n="[PlantingGuideTable].[PlantingSeason].&amp;[Monsoon]" c="Monsoon"/>
              <i n="[PlantingGuideTable].[PlantingSeason].&amp;[Spring]" c="Spring"/>
              <i n="[PlantingGuideTable].[PlantingSeason].&amp;[Summer]" c="Summer"/>
              <i n="[PlantingGuideTable].[PlantingSeason].&amp;[Winter]" c="Winter"/>
            </range>
          </ranges>
        </level>
      </levels>
      <selections count="1">
        <selection n="[PlantingGuideTable].[PlantingSea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ingDate" xr10:uid="{1594B3EB-82D4-4099-B73D-CE2FCBB55EEF}" sourceName="[UserTreeTable].[PlantingDate]">
  <pivotTables>
    <pivotTable tabId="3" name="PivotTable1"/>
  </pivotTables>
  <data>
    <olap pivotCacheId="494094209">
      <levels count="2">
        <level uniqueName="[UserTreeTable].[PlantingDate].[(All)]" sourceCaption="(All)" count="0"/>
        <level uniqueName="[UserTreeTable].[PlantingDate].[PlantingDate]" sourceCaption="PlantingDate" count="10">
          <ranges>
            <range startItem="0">
              <i n="[UserTreeTable].[PlantingDate].&amp;[2022-09-21T00:00:00]" c="9/21/2022"/>
              <i n="[UserTreeTable].[PlantingDate].&amp;[2022-11-05T00:00:00]" c="11/5/2022"/>
              <i n="[UserTreeTable].[PlantingDate].&amp;[2023-02-28T00:00:00]" c="2/28/2023"/>
              <i n="[UserTreeTable].[PlantingDate].&amp;[2023-03-15T00:00:00]" c="3/15/2023"/>
              <i n="[UserTreeTable].[PlantingDate].&amp;[2023-05-14T00:00:00]" c="5/14/2023"/>
              <i n="[UserTreeTable].[PlantingDate].&amp;[2023-08-22T00:00:00]" c="8/22/2023"/>
              <i n="[UserTreeTable].[PlantingDate].&amp;[2023-12-01T00:00:00]" c="12/1/2023"/>
              <i n="[UserTreeTable].[PlantingDate].&amp;[2024-01-15T00:00:00]" c="1/15/2024"/>
              <i n="[UserTreeTable].[PlantingDate].&amp;[2024-04-10T00:00:00]" c="4/10/2024"/>
              <i n="[UserTreeTable].[PlantingDate].&amp;[2024-07-18T00:00:00]" c="7/18/2024"/>
            </range>
          </ranges>
        </level>
      </levels>
      <selections count="1">
        <selection n="[UserTreeTable].[PlantingDat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154695CF-3ECD-4C16-AE42-16E7CDDF3D1F}" sourceName="[UserTreeTable].[UserID]">
  <pivotTables>
    <pivotTable tabId="3" name="PivotTable1"/>
    <pivotTable tabId="3" name="PivotTable2"/>
  </pivotTables>
  <data>
    <olap pivotCacheId="494094209">
      <levels count="2">
        <level uniqueName="[UserTreeTable].[UserID].[(All)]" sourceCaption="(All)" count="0"/>
        <level uniqueName="[UserTreeTable].[UserID].[UserID]" sourceCaption="UserID" count="6">
          <ranges>
            <range startItem="0">
              <i n="[UserTreeTable].[UserID].&amp;[1.]" c="1"/>
              <i n="[UserTreeTable].[UserID].&amp;[2.]" c="2"/>
              <i n="[UserTreeTable].[UserID].&amp;[3.]" c="3"/>
              <i n="[UserTreeTable].[UserID].&amp;[4.]" c="4"/>
              <i n="[UserTreeTable].[UserID].&amp;[5.]" c="5"/>
              <i n="[UserTreeTable].[UserID].&amp;[6.]" c="6"/>
            </range>
          </ranges>
        </level>
      </levels>
      <selections count="1">
        <selection n="[UserTreeTable].[User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rtilizerRecommendation" xr10:uid="{AF3866C4-7939-4BC1-8E19-E8F77A8DEDD4}" cache="Slicer_FertilizerRecommendation" caption="FertilizerRecommendation" level="1" style="SlicerStyleLight6" rowHeight="241300"/>
  <slicer name="Type" xr10:uid="{B3DE3B41-23B5-4939-9D57-BB69CBC24D11}" cache="Slicer_Type" caption="Type" level="1" style="SlicerStyleLight4" rowHeight="241300"/>
  <slicer name="PlantingSeason" xr10:uid="{8BEA9839-4DBF-47EB-9055-5A3FF15E154B}" cache="Slicer_PlantingSeason" caption="PlantingSeason" level="1" style="SlicerStyleOther2" rowHeight="241300"/>
  <slicer name="PlantingDate" xr10:uid="{4087F36E-9A66-4C8B-9633-E2E419C2FA3D}" cache="Slicer_PlantingDate" caption="PlantingDate" level="1" style="SlicerStyleDark1" rowHeight="241300"/>
  <slicer name="UserID" xr10:uid="{D24D43B6-BECF-4540-AB2F-280B78843B28}" cache="Slicer_UserID" caption="UserID"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imateTable" displayName="ClimateTable" ref="A1:E9" totalsRowShown="0">
  <autoFilter ref="A1:E9" xr:uid="{00000000-0009-0000-0100-000001000000}"/>
  <tableColumns count="5">
    <tableColumn id="1" xr3:uid="{00000000-0010-0000-0000-000001000000}" name="ClimateID"/>
    <tableColumn id="2" xr3:uid="{00000000-0010-0000-0000-000002000000}" name="ClimateType"/>
    <tableColumn id="3" xr3:uid="{00000000-0010-0000-0000-000003000000}" name="AverageTemperature"/>
    <tableColumn id="4" xr3:uid="{00000000-0010-0000-0000-000004000000}" name="RainfallRange"/>
    <tableColumn id="5" xr3:uid="{00000000-0010-0000-0000-000005000000}" name="Reg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lantingDate" xr10:uid="{75F754B8-A989-4524-B54D-581F3B93DF2E}" sourceName="[UserTreeTable].[PlantingDate]">
  <pivotTables>
    <pivotTable tabId="3" name="PivotTable1"/>
  </pivotTables>
  <state minimalRefreshVersion="6" lastRefreshVersion="6" pivotCacheId="1065477565"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lantingDate 1" xr10:uid="{00CC0BBB-6411-44AF-A4C5-5D0401DFC055}" cache="Timeline_PlantingDate" caption="PlantingDate" level="2" selectionLevel="2" scrollPosition="2024-06-06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FBD3-FCE3-4764-8FF9-63AEB00BEEDA}">
  <dimension ref="A3:D19"/>
  <sheetViews>
    <sheetView tabSelected="1" topLeftCell="D1" zoomScale="59" workbookViewId="0">
      <selection activeCell="D32" sqref="D32"/>
    </sheetView>
  </sheetViews>
  <sheetFormatPr defaultRowHeight="14.5" x14ac:dyDescent="0.35"/>
  <cols>
    <col min="1" max="1" width="23.7265625" bestFit="1" customWidth="1"/>
    <col min="2" max="3" width="18.6328125" bestFit="1" customWidth="1"/>
    <col min="4" max="4" width="20.54296875" bestFit="1" customWidth="1"/>
  </cols>
  <sheetData>
    <row r="3" spans="1:4" x14ac:dyDescent="0.35">
      <c r="A3" s="2" t="s">
        <v>37</v>
      </c>
      <c r="B3" t="s">
        <v>34</v>
      </c>
      <c r="C3" t="s">
        <v>35</v>
      </c>
      <c r="D3" t="s">
        <v>36</v>
      </c>
    </row>
    <row r="4" spans="1:4" x14ac:dyDescent="0.35">
      <c r="A4" s="3" t="s">
        <v>38</v>
      </c>
      <c r="B4" s="1">
        <v>3</v>
      </c>
      <c r="C4" s="1">
        <v>9</v>
      </c>
      <c r="D4" s="1">
        <v>55</v>
      </c>
    </row>
    <row r="5" spans="1:4" x14ac:dyDescent="0.35">
      <c r="A5" s="3" t="s">
        <v>17</v>
      </c>
      <c r="B5" s="1">
        <v>5</v>
      </c>
      <c r="C5" s="1">
        <v>9</v>
      </c>
      <c r="D5" s="1">
        <v>55</v>
      </c>
    </row>
    <row r="6" spans="1:4" x14ac:dyDescent="0.35">
      <c r="A6" s="3" t="s">
        <v>31</v>
      </c>
      <c r="B6" s="1">
        <v>8</v>
      </c>
      <c r="C6" s="1"/>
      <c r="D6" s="1">
        <v>55</v>
      </c>
    </row>
    <row r="7" spans="1:4" x14ac:dyDescent="0.35">
      <c r="A7" s="3" t="s">
        <v>24</v>
      </c>
      <c r="B7" s="1">
        <v>6</v>
      </c>
      <c r="C7" s="1">
        <v>10</v>
      </c>
      <c r="D7" s="1">
        <v>55</v>
      </c>
    </row>
    <row r="8" spans="1:4" x14ac:dyDescent="0.35">
      <c r="A8" s="3" t="s">
        <v>39</v>
      </c>
      <c r="B8" s="1">
        <v>4</v>
      </c>
      <c r="C8" s="1">
        <v>8</v>
      </c>
      <c r="D8" s="1">
        <v>55</v>
      </c>
    </row>
    <row r="9" spans="1:4" x14ac:dyDescent="0.35">
      <c r="A9" s="3" t="s">
        <v>40</v>
      </c>
      <c r="B9" s="1">
        <v>2</v>
      </c>
      <c r="C9" s="1">
        <v>9</v>
      </c>
      <c r="D9" s="1">
        <v>55</v>
      </c>
    </row>
    <row r="10" spans="1:4" x14ac:dyDescent="0.35">
      <c r="A10" s="3" t="s">
        <v>41</v>
      </c>
      <c r="B10" s="1">
        <v>1</v>
      </c>
      <c r="C10" s="1">
        <v>10</v>
      </c>
      <c r="D10" s="1">
        <v>55</v>
      </c>
    </row>
    <row r="11" spans="1:4" x14ac:dyDescent="0.35">
      <c r="A11" s="3" t="s">
        <v>21</v>
      </c>
      <c r="B11" s="1">
        <v>7</v>
      </c>
      <c r="C11" s="1"/>
      <c r="D11" s="1">
        <v>55</v>
      </c>
    </row>
    <row r="12" spans="1:4" x14ac:dyDescent="0.35">
      <c r="A12" s="3" t="s">
        <v>42</v>
      </c>
      <c r="B12" s="1">
        <v>36</v>
      </c>
      <c r="C12" s="1">
        <v>55</v>
      </c>
      <c r="D12" s="1">
        <v>55</v>
      </c>
    </row>
    <row r="14" spans="1:4" x14ac:dyDescent="0.35">
      <c r="A14" s="2" t="s">
        <v>37</v>
      </c>
      <c r="B14" t="s">
        <v>35</v>
      </c>
    </row>
    <row r="15" spans="1:4" x14ac:dyDescent="0.35">
      <c r="A15" s="3" t="s">
        <v>43</v>
      </c>
      <c r="B15" s="1">
        <v>9</v>
      </c>
    </row>
    <row r="16" spans="1:4" x14ac:dyDescent="0.35">
      <c r="A16" s="3" t="s">
        <v>44</v>
      </c>
      <c r="B16" s="1">
        <v>17</v>
      </c>
    </row>
    <row r="17" spans="1:2" x14ac:dyDescent="0.35">
      <c r="A17" s="3" t="s">
        <v>45</v>
      </c>
      <c r="B17" s="1">
        <v>25</v>
      </c>
    </row>
    <row r="18" spans="1:2" x14ac:dyDescent="0.35">
      <c r="A18" s="3" t="s">
        <v>46</v>
      </c>
      <c r="B18" s="1">
        <v>4</v>
      </c>
    </row>
    <row r="19" spans="1:2" x14ac:dyDescent="0.35">
      <c r="A19" s="3" t="s">
        <v>42</v>
      </c>
      <c r="B19" s="1">
        <v>55</v>
      </c>
    </row>
  </sheetData>
  <conditionalFormatting sqref="W14">
    <cfRule type="dataBar" priority="1">
      <dataBar>
        <cfvo type="min"/>
        <cfvo type="max"/>
        <color rgb="FF63C384"/>
      </dataBar>
      <extLst>
        <ext xmlns:x14="http://schemas.microsoft.com/office/spreadsheetml/2009/9/main" uri="{B025F937-C7B1-47D3-B67F-A62EFF666E3E}">
          <x14:id>{91FB4CFB-9071-49D6-BC4B-E531BB1B13F1}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91FB4CFB-9071-49D6-BC4B-E531BB1B13F1}">
            <x14:dataBar minLength="0" maxLength="100" border="1" negativeBarBorderColorSameAsPositive="0">
              <x14:cfvo type="autoMin"/>
              <x14:cfvo type="autoMax"/>
              <x14:borderColor rgb="FF63C384"/>
              <x14:negativeFillColor rgb="FFFF0000"/>
              <x14:negativeBorderColor rgb="FFFF0000"/>
              <x14:axisColor rgb="FF000000"/>
            </x14:dataBar>
          </x14:cfRule>
          <xm:sqref>W14</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sqref="A1:E9"/>
    </sheetView>
  </sheetViews>
  <sheetFormatPr defaultRowHeight="14.5" x14ac:dyDescent="0.35"/>
  <cols>
    <col min="1" max="1" width="11" customWidth="1"/>
    <col min="2" max="2" width="20.36328125" customWidth="1"/>
    <col min="3" max="3" width="20.54296875" customWidth="1"/>
    <col min="4" max="4" width="14.08984375" customWidth="1"/>
    <col min="5" max="5" width="89.1796875" customWidth="1"/>
  </cols>
  <sheetData>
    <row r="1" spans="1:5" x14ac:dyDescent="0.35">
      <c r="A1" t="s">
        <v>0</v>
      </c>
      <c r="B1" t="s">
        <v>1</v>
      </c>
      <c r="C1" t="s">
        <v>2</v>
      </c>
      <c r="D1" t="s">
        <v>3</v>
      </c>
      <c r="E1" t="s">
        <v>4</v>
      </c>
    </row>
    <row r="2" spans="1:5" x14ac:dyDescent="0.35">
      <c r="A2">
        <v>1</v>
      </c>
      <c r="B2" t="s">
        <v>5</v>
      </c>
      <c r="C2" t="s">
        <v>6</v>
      </c>
      <c r="D2" t="s">
        <v>7</v>
      </c>
      <c r="E2" t="s">
        <v>8</v>
      </c>
    </row>
    <row r="3" spans="1:5" x14ac:dyDescent="0.35">
      <c r="A3">
        <v>2</v>
      </c>
      <c r="B3" t="s">
        <v>9</v>
      </c>
      <c r="C3" t="s">
        <v>10</v>
      </c>
      <c r="D3" t="s">
        <v>11</v>
      </c>
      <c r="E3" t="s">
        <v>12</v>
      </c>
    </row>
    <row r="4" spans="1:5" x14ac:dyDescent="0.35">
      <c r="A4">
        <v>3</v>
      </c>
      <c r="B4" t="s">
        <v>13</v>
      </c>
      <c r="C4" t="s">
        <v>14</v>
      </c>
      <c r="D4" t="s">
        <v>15</v>
      </c>
      <c r="E4" t="s">
        <v>16</v>
      </c>
    </row>
    <row r="5" spans="1:5" x14ac:dyDescent="0.35">
      <c r="A5">
        <v>4</v>
      </c>
      <c r="B5" t="s">
        <v>17</v>
      </c>
      <c r="C5" t="s">
        <v>18</v>
      </c>
      <c r="D5" t="s">
        <v>19</v>
      </c>
      <c r="E5" t="s">
        <v>20</v>
      </c>
    </row>
    <row r="6" spans="1:5" x14ac:dyDescent="0.35">
      <c r="A6">
        <v>5</v>
      </c>
      <c r="B6" t="s">
        <v>21</v>
      </c>
      <c r="C6" t="s">
        <v>10</v>
      </c>
      <c r="D6" t="s">
        <v>22</v>
      </c>
      <c r="E6" t="s">
        <v>23</v>
      </c>
    </row>
    <row r="7" spans="1:5" x14ac:dyDescent="0.35">
      <c r="A7">
        <v>6</v>
      </c>
      <c r="B7" t="s">
        <v>24</v>
      </c>
      <c r="C7" t="s">
        <v>14</v>
      </c>
      <c r="D7" t="s">
        <v>25</v>
      </c>
      <c r="E7" t="s">
        <v>26</v>
      </c>
    </row>
    <row r="8" spans="1:5" x14ac:dyDescent="0.35">
      <c r="A8">
        <v>7</v>
      </c>
      <c r="B8" t="s">
        <v>27</v>
      </c>
      <c r="C8" t="s">
        <v>28</v>
      </c>
      <c r="D8" t="s">
        <v>29</v>
      </c>
      <c r="E8" t="s">
        <v>30</v>
      </c>
    </row>
    <row r="9" spans="1:5" x14ac:dyDescent="0.35">
      <c r="A9">
        <v>8</v>
      </c>
      <c r="B9" t="s">
        <v>31</v>
      </c>
      <c r="C9" t="s">
        <v>32</v>
      </c>
      <c r="D9" t="s">
        <v>19</v>
      </c>
      <c r="E9" t="s">
        <v>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392B0-9F93-4F21-B2C7-8E8F5CBD0491}">
  <dimension ref="A1"/>
  <sheetViews>
    <sheetView workbookViewId="0">
      <selection activeCell="K6" sqref="K6"/>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l i m a t e T a b l e " > < C u s t o m C o n t e n t > < ! [ C D A T A [ < T a b l e W i d g e t G r i d S e r i a l i z a t i o n   x m l n s : x s i = " h t t p : / / w w w . w 3 . o r g / 2 0 0 1 / X M L S c h e m a - i n s t a n c e "   x m l n s : x s d = " h t t p : / / w w w . w 3 . o r g / 2 0 0 1 / X M L S c h e m a " > < C o l u m n S u g g e s t e d T y p e   / > < C o l u m n F o r m a t   / > < C o l u m n A c c u r a c y   / > < C o l u m n C u r r e n c y S y m b o l   / > < C o l u m n P o s i t i v e P a t t e r n   / > < C o l u m n N e g a t i v e P a t t e r n   / > < C o l u m n W i d t h s > < i t e m > < k e y > < s t r i n g > C l i m a t e I D < / s t r i n g > < / k e y > < v a l u e > < i n t > 1 3 8 < / i n t > < / v a l u e > < / i t e m > < i t e m > < k e y > < s t r i n g > C l i m a t e T y p e < / s t r i n g > < / k e y > < v a l u e > < i n t > 1 6 1 < / i n t > < / v a l u e > < / i t e m > < i t e m > < k e y > < s t r i n g > A v e r a g e T e m p e r a t u r e < / s t r i n g > < / k e y > < v a l u e > < i n t > 2 4 1 < / i n t > < / v a l u e > < / i t e m > < i t e m > < k e y > < s t r i n g > R a i n f a l l R a n g e < / s t r i n g > < / k e y > < v a l u e > < i n t > 1 7 3 < / i n t > < / v a l u e > < / i t e m > < i t e m > < k e y > < s t r i n g > R e g i o n s < / s t r i n g > < / k e y > < v a l u e > < i n t > 1 2 0 < / i n t > < / v a l u e > < / i t e m > < / C o l u m n W i d t h s > < C o l u m n D i s p l a y I n d e x > < i t e m > < k e y > < s t r i n g > C l i m a t e I D < / s t r i n g > < / k e y > < v a l u e > < i n t > 0 < / i n t > < / v a l u e > < / i t e m > < i t e m > < k e y > < s t r i n g > C l i m a t e T y p e < / s t r i n g > < / k e y > < v a l u e > < i n t > 1 < / i n t > < / v a l u e > < / i t e m > < i t e m > < k e y > < s t r i n g > A v e r a g e T e m p e r a t u r e < / s t r i n g > < / k e y > < v a l u e > < i n t > 2 < / i n t > < / v a l u e > < / i t e m > < i t e m > < k e y > < s t r i n g > R a i n f a l l R a n g e < / s t r i n g > < / k e y > < v a l u e > < i n t > 3 < / i n t > < / v a l u e > < / i t e m > < i t e m > < k e y > < s t r i n g > R e g i o n s < / 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U s e r T a b l e _ 9 8 f b 7 f 2 6 - b f 5 6 - 4 e c d - 9 0 a 1 - b d f a 4 0 a 5 4 9 4 5 " > < C u s t o m C o n t e n t > < ! [ C D A T A [ < T a b l e W i d g e t G r i d S e r i a l i z a t i o n   x m l n s : x s i = " h t t p : / / w w w . w 3 . o r g / 2 0 0 1 / X M L S c h e m a - i n s t a n c e "   x m l n s : x s d = " h t t p : / / w w w . w 3 . o r g / 2 0 0 1 / X M L S c h e m a " > < C o l u m n S u g g e s t e d T y p e   / > < C o l u m n F o r m a t   / > < C o l u m n A c c u r a c y   / > < C o l u m n C u r r e n c y S y m b o l   / > < C o l u m n P o s i t i v e P a t t e r n   / > < C o l u m n N e g a t i v e P a t t e r n   / > < C o l u m n W i d t h s > < i t e m > < k e y > < s t r i n g > U s e r I D < / s t r i n g > < / k e y > < v a l u e > < i n t > 1 1 1 < / i n t > < / v a l u e > < / i t e m > < i t e m > < k e y > < s t r i n g > U s e r N a m e < / s t r i n g > < / k e y > < v a l u e > < i n t > 1 4 5 < / i n t > < / v a l u e > < / i t e m > < i t e m > < k e y > < s t r i n g > E m a i l < / s t r i n g > < / k e y > < v a l u e > < i n t > 9 9 < / i n t > < / v a l u e > < / i t e m > < i t e m > < k e y > < s t r i n g > P a s s w o r d < / s t r i n g > < / k e y > < v a l u e > < i n t > 1 3 7 < / i n t > < / v a l u e > < / i t e m > < i t e m > < k e y > < s t r i n g > R e g i o n < / s t r i n g > < / k e y > < v a l u e > < i n t > 1 1 1 < / i n t > < / v a l u e > < / i t e m > < i t e m > < k e y > < s t r i n g > C o l u m n 1 < / s t r i n g > < / k e y > < v a l u e > < i n t > 1 3 1 < / i n t > < / v a l u e > < / i t e m > < / C o l u m n W i d t h s > < C o l u m n D i s p l a y I n d e x > < i t e m > < k e y > < s t r i n g > U s e r I D < / s t r i n g > < / k e y > < v a l u e > < i n t > 0 < / i n t > < / v a l u e > < / i t e m > < i t e m > < k e y > < s t r i n g > U s e r N a m e < / s t r i n g > < / k e y > < v a l u e > < i n t > 1 < / i n t > < / v a l u e > < / i t e m > < i t e m > < k e y > < s t r i n g > E m a i l < / s t r i n g > < / k e y > < v a l u e > < i n t > 2 < / i n t > < / v a l u e > < / i t e m > < i t e m > < k e y > < s t r i n g > P a s s w o r d < / s t r i n g > < / k e y > < v a l u e > < i n t > 3 < / i n t > < / v a l u e > < / i t e m > < i t e m > < k e y > < s t r i n g > R e g i o n < / s t r i n g > < / k e y > < v a l u e > < i n t > 4 < / i n t > < / v a l u e > < / i t e m > < i t e m > < k e y > < s t r i n g > C o l u m n 1 < / 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U s e r T r e e T a b l e _ e 3 7 2 8 8 4 7 - a 6 f 4 - 4 e c 6 - 8 2 0 e - 8 c e c 7 1 b 5 0 2 8 9 " > < C u s t o m C o n t e n t > < ! [ C D A T A [ < T a b l e W i d g e t G r i d S e r i a l i z a t i o n   x m l n s : x s i = " h t t p : / / w w w . w 3 . o r g / 2 0 0 1 / X M L S c h e m a - i n s t a n c e "   x m l n s : x s d = " h t t p : / / w w w . w 3 . o r g / 2 0 0 1 / X M L S c h e m a " > < C o l u m n S u g g e s t e d T y p e   / > < C o l u m n F o r m a t   / > < C o l u m n A c c u r a c y   / > < C o l u m n C u r r e n c y S y m b o l   / > < C o l u m n P o s i t i v e P a t t e r n   / > < C o l u m n N e g a t i v e P a t t e r n   / > < C o l u m n W i d t h s > < i t e m > < k e y > < s t r i n g > U s e r T r e e I D < / s t r i n g > < / k e y > < v a l u e > < i n t > 1 5 1 < / i n t > < / v a l u e > < / i t e m > < i t e m > < k e y > < s t r i n g > U s e r I D < / s t r i n g > < / k e y > < v a l u e > < i n t > 1 1 1 < / i n t > < / v a l u e > < / i t e m > < i t e m > < k e y > < s t r i n g > T r e e I D < / s t r i n g > < / k e y > < v a l u e > < i n t > 1 3 7 < / i n t > < / v a l u e > < / i t e m > < i t e m > < k e y > < s t r i n g > P l a n t i n g D a t e < / s t r i n g > < / k e y > < v a l u e > < i n t > 1 6 5 < / i n t > < / v a l u e > < / i t e m > < i t e m > < k e y > < s t r i n g > G r o w t h S t a t u s < / s t r i n g > < / k e y > < v a l u e > < i n t > 1 7 4 < / i n t > < / v a l u e > < / i t e m > < i t e m > < k e y > < s t r i n g > C o l u m n 1 < / s t r i n g > < / k e y > < v a l u e > < i n t > 1 3 1 < / i n t > < / v a l u e > < / i t e m > < / C o l u m n W i d t h s > < C o l u m n D i s p l a y I n d e x > < i t e m > < k e y > < s t r i n g > U s e r T r e e I D < / s t r i n g > < / k e y > < v a l u e > < i n t > 0 < / i n t > < / v a l u e > < / i t e m > < i t e m > < k e y > < s t r i n g > U s e r I D < / s t r i n g > < / k e y > < v a l u e > < i n t > 1 < / i n t > < / v a l u e > < / i t e m > < i t e m > < k e y > < s t r i n g > T r e e I D < / s t r i n g > < / k e y > < v a l u e > < i n t > 2 < / i n t > < / v a l u e > < / i t e m > < i t e m > < k e y > < s t r i n g > P l a n t i n g D a t e < / s t r i n g > < / k e y > < v a l u e > < i n t > 3 < / i n t > < / v a l u e > < / i t e m > < i t e m > < k e y > < s t r i n g > G r o w t h S t a t u s < / s t r i n g > < / k e y > < v a l u e > < i n t > 4 < / i n t > < / v a l u e > < / i t e m > < i t e m > < k e y > < s t r i n g > C o l u m n 1 < / 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T a b l e X M L _ S D G G o a l T a b l e _ 2 1 c c b 3 5 6 - 6 1 5 0 - 4 4 b f - b 8 d a - 3 1 3 b e 9 6 6 6 0 b d " > < C u s t o m C o n t e n t > < ! [ C D A T A [ < T a b l e W i d g e t G r i d S e r i a l i z a t i o n   x m l n s : x s i = " h t t p : / / w w w . w 3 . o r g / 2 0 0 1 / X M L S c h e m a - i n s t a n c e "   x m l n s : x s d = " h t t p : / / w w w . w 3 . o r g / 2 0 0 1 / X M L S c h e m a " > < C o l u m n S u g g e s t e d T y p e   / > < C o l u m n F o r m a t   / > < C o l u m n A c c u r a c y   / > < C o l u m n C u r r e n c y S y m b o l   / > < C o l u m n P o s i t i v e P a t t e r n   / > < C o l u m n N e g a t i v e P a t t e r n   / > < C o l u m n W i d t h s > < i t e m > < k e y > < s t r i n g > G o a l I D < / s t r i n g > < / k e y > < v a l u e > < i n t > 1 1 1 < / i n t > < / v a l u e > < / i t e m > < i t e m > < k e y > < s t r i n g > G o a l N u m b e r < / s t r i n g > < / k e y > < v a l u e > < i n t > 1 6 6 < / i n t > < / v a l u e > < / i t e m > < i t e m > < k e y > < s t r i n g > G o a l D e s c r i p t i o n < / s t r i n g > < / k e y > < v a l u e > < i n t > 1 9 5 < / i n t > < / v a l u e > < / i t e m > < i t e m > < k e y > < s t r i n g > R e l e v a n t T r e e < / s t r i n g > < / k e y > < v a l u e > < i n t > 1 6 8 < / i n t > < / v a l u e > < / i t e m > < i t e m > < k e y > < s t r i n g > I m p a c t D e s c r i p t i o n < / s t r i n g > < / k e y > < v a l u e > < i n t > 2 1 6 < / i n t > < / v a l u e > < / i t e m > < i t e m > < k e y > < s t r i n g > C o l u m n 1 < / s t r i n g > < / k e y > < v a l u e > < i n t > 1 3 1 < / i n t > < / v a l u e > < / i t e m > < i t e m > < k e y > < s t r i n g > C o l u m n 2 < / s t r i n g > < / k e y > < v a l u e > < i n t > 1 3 1 < / i n t > < / v a l u e > < / i t e m > < i t e m > < k e y > < s t r i n g > C o l u m n 3 < / s t r i n g > < / k e y > < v a l u e > < i n t > 1 3 1 < / i n t > < / v a l u e > < / i t e m > < i t e m > < k e y > < s t r i n g > C o l u m n 4 < / s t r i n g > < / k e y > < v a l u e > < i n t > 1 3 1 < / i n t > < / v a l u e > < / i t e m > < i t e m > < k e y > < s t r i n g > C o l u m n 5 < / s t r i n g > < / k e y > < v a l u e > < i n t > 1 3 1 < / i n t > < / v a l u e > < / i t e m > < i t e m > < k e y > < s t r i n g > C o l u m n 6 < / s t r i n g > < / k e y > < v a l u e > < i n t > 1 3 1 < / i n t > < / v a l u e > < / i t e m > < / C o l u m n W i d t h s > < C o l u m n D i s p l a y I n d e x > < i t e m > < k e y > < s t r i n g > G o a l I D < / s t r i n g > < / k e y > < v a l u e > < i n t > 0 < / i n t > < / v a l u e > < / i t e m > < i t e m > < k e y > < s t r i n g > G o a l N u m b e r < / s t r i n g > < / k e y > < v a l u e > < i n t > 1 < / i n t > < / v a l u e > < / i t e m > < i t e m > < k e y > < s t r i n g > G o a l D e s c r i p t i o n < / s t r i n g > < / k e y > < v a l u e > < i n t > 2 < / i n t > < / v a l u e > < / i t e m > < i t e m > < k e y > < s t r i n g > R e l e v a n t T r e e < / s t r i n g > < / k e y > < v a l u e > < i n t > 3 < / i n t > < / v a l u e > < / i t e m > < i t e m > < k e y > < s t r i n g > I m p a c t D e s c r i p t i o n < / s t r i n g > < / k e y > < v a l u e > < i n t > 4 < / i n t > < / v a l u e > < / i t e m > < i t e m > < k e y > < s t r i n g > C o l u m n 1 < / s t r i n g > < / k e y > < v a l u e > < i n t > 5 < / i n t > < / v a l u e > < / i t e m > < i t e m > < k e y > < s t r i n g > C o l u m n 2 < / s t r i n g > < / k e y > < v a l u e > < i n t > 6 < / i n t > < / v a l u e > < / i t e m > < i t e m > < k e y > < s t r i n g > C o l u m n 3 < / s t r i n g > < / k e y > < v a l u e > < i n t > 7 < / i n t > < / v a l u e > < / i t e m > < i t e m > < k e y > < s t r i n g > C o l u m n 4 < / s t r i n g > < / k e y > < v a l u e > < i n t > 8 < / i n t > < / v a l u e > < / i t e m > < i t e m > < k e y > < s t r i n g > C o l u m n 5 < / s t r i n g > < / k e y > < v a l u e > < i n t > 9 < / i n t > < / v a l u e > < / i t e m > < i t e m > < k e y > < s t r i n g > C o l u m n 6 < / 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 C l i m a t e T a b l e < / K e y > < V a l u e   x m l n s : a = " h t t p : / / s c h e m a s . d a t a c o n t r a c t . o r g / 2 0 0 4 / 0 7 / M i c r o s o f t . A n a l y s i s S e r v i c e s . C o m m o n " > < a : H a s F o c u s > t r u e < / a : H a s F o c u s > < a : S i z e A t D p i 9 6 > 1 4 3 < / a : S i z e A t D p i 9 6 > < a : V i s i b l e > t r u e < / a : V i s i b l e > < / V a l u e > < / K e y V a l u e O f s t r i n g S a n d b o x E d i t o r . M e a s u r e G r i d S t a t e S c d E 3 5 R y > < K e y V a l u e O f s t r i n g S a n d b o x E d i t o r . M e a s u r e G r i d S t a t e S c d E 3 5 R y > < K e y > P l a n t i n g G u i d e T a b l e _ 7 4 5 4 0 5 d 0 - a 6 8 8 - 4 a 1 a - a 3 8 c - 9 8 0 1 f 5 a 6 8 c f d < / K e y > < V a l u e   x m l n s : a = " h t t p : / / s c h e m a s . d a t a c o n t r a c t . o r g / 2 0 0 4 / 0 7 / M i c r o s o f t . A n a l y s i s S e r v i c e s . C o m m o n " > < a : H a s F o c u s > t r u e < / a : H a s F o c u s > < a : S i z e A t D p i 9 6 > 1 4 3 < / a : S i z e A t D p i 9 6 > < a : V i s i b l e > t r u e < / a : V i s i b l e > < / V a l u e > < / K e y V a l u e O f s t r i n g S a n d b o x E d i t o r . M e a s u r e G r i d S t a t e S c d E 3 5 R y > < K e y V a l u e O f s t r i n g S a n d b o x E d i t o r . M e a s u r e G r i d S t a t e S c d E 3 5 R y > < K e y > S D G G o a l T a b l e _ 2 1 c c b 3 5 6 - 6 1 5 0 - 4 4 b f - b 8 d a - 3 1 3 b e 9 6 6 6 0 b d < / K e y > < V a l u e   x m l n s : a = " h t t p : / / s c h e m a s . d a t a c o n t r a c t . o r g / 2 0 0 4 / 0 7 / M i c r o s o f t . A n a l y s i s S e r v i c e s . C o m m o n " > < a : H a s F o c u s > t r u e < / a : H a s F o c u s > < a : S i z e A t D p i 9 6 > 1 4 3 < / a : S i z e A t D p i 9 6 > < a : V i s i b l e > t r u e < / a : V i s i b l e > < / V a l u e > < / K e y V a l u e O f s t r i n g S a n d b o x E d i t o r . M e a s u r e G r i d S t a t e S c d E 3 5 R y > < K e y V a l u e O f s t r i n g S a n d b o x E d i t o r . M e a s u r e G r i d S t a t e S c d E 3 5 R y > < K e y > T r e e s d a t a b a s e _ f 8 c e a 1 7 4 - 1 6 f 2 - 4 8 2 3 - a 4 8 e - a f d d e 6 7 2 a 6 7 4 < / K e y > < V a l u e   x m l n s : a = " h t t p : / / s c h e m a s . d a t a c o n t r a c t . o r g / 2 0 0 4 / 0 7 / M i c r o s o f t . A n a l y s i s S e r v i c e s . C o m m o n " > < a : H a s F o c u s > f a l s e < / a : H a s F o c u s > < a : S i z e A t D p i 9 6 > 1 4 3 < / a : S i z e A t D p i 9 6 > < a : V i s i b l e > t r u e < / a : V i s i b l e > < / V a l u e > < / K e y V a l u e O f s t r i n g S a n d b o x E d i t o r . M e a s u r e G r i d S t a t e S c d E 3 5 R y > < K e y V a l u e O f s t r i n g S a n d b o x E d i t o r . M e a s u r e G r i d S t a t e S c d E 3 5 R y > < K e y > U s e r T a b l e _ 9 8 f b 7 f 2 6 - b f 5 6 - 4 e c d - 9 0 a 1 - b d f a 4 0 a 5 4 9 4 5 < / K e y > < V a l u e   x m l n s : a = " h t t p : / / s c h e m a s . d a t a c o n t r a c t . o r g / 2 0 0 4 / 0 7 / M i c r o s o f t . A n a l y s i s S e r v i c e s . C o m m o n " > < a : H a s F o c u s > t r u e < / a : H a s F o c u s > < a : S i z e A t D p i 9 6 > 1 4 3 < / a : S i z e A t D p i 9 6 > < a : V i s i b l e > t r u e < / a : V i s i b l e > < / V a l u e > < / K e y V a l u e O f s t r i n g S a n d b o x E d i t o r . M e a s u r e G r i d S t a t e S c d E 3 5 R y > < K e y V a l u e O f s t r i n g S a n d b o x E d i t o r . M e a s u r e G r i d S t a t e S c d E 3 5 R y > < K e y > U s e r T r e e T a b l e _ e 3 7 2 8 8 4 7 - a 6 f 4 - 4 e c 6 - 8 2 0 e - 8 c e c 7 1 b 5 0 2 8 9 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T a b l e X M L _ P l a n t i n g G u i d e T a b l e _ 7 4 5 4 0 5 d 0 - a 6 8 8 - 4 a 1 a - a 3 8 c - 9 8 0 1 f 5 a 6 8 c f d " > < C u s t o m C o n t e n t > < ! [ C D A T A [ < T a b l e W i d g e t G r i d S e r i a l i z a t i o n   x m l n s : x s i = " h t t p : / / w w w . w 3 . o r g / 2 0 0 1 / X M L S c h e m a - i n s t a n c e "   x m l n s : x s d = " h t t p : / / w w w . w 3 . o r g / 2 0 0 1 / X M L S c h e m a " > < C o l u m n S u g g e s t e d T y p e   / > < C o l u m n F o r m a t   / > < C o l u m n A c c u r a c y   / > < C o l u m n C u r r e n c y S y m b o l   / > < C o l u m n P o s i t i v e P a t t e r n   / > < C o l u m n N e g a t i v e P a t t e r n   / > < C o l u m n W i d t h s > < i t e m > < k e y > < s t r i n g > G u i d e I D < / s t r i n g > < / k e y > < v a l u e > < i n t > 1 2 3 < / i n t > < / v a l u e > < / i t e m > < i t e m > < k e y > < s t r i n g > T r e e I D < / s t r i n g > < / k e y > < v a l u e > < i n t > 1 0 9 < / i n t > < / v a l u e > < / i t e m > < i t e m > < k e y > < s t r i n g > S o i l T y p e < / s t r i n g > < / k e y > < v a l u e > < i n t > 1 2 4 < / i n t > < / v a l u e > < / i t e m > < i t e m > < k e y > < s t r i n g > S u n l i g h t R e q u i r e m e n t < / s t r i n g > < / k e y > < v a l u e > < i n t > 2 4 1 < / i n t > < / v a l u e > < / i t e m > < i t e m > < k e y > < s t r i n g > P l a n t i n g S e a s o n < / s t r i n g > < / k e y > < v a l u e > < i n t > 1 8 7 < / i n t > < / v a l u e > < / i t e m > < i t e m > < k e y > < s t r i n g > W a t e r i n g F r e q u e n c y < / s t r i n g > < / k e y > < v a l u e > < i n t > 2 2 7 < / i n t > < / v a l u e > < / i t e m > < i t e m > < k e y > < s t r i n g > F e r t i l i z e r R e c o m m e n d a t i o n < / s t r i n g > < / k e y > < v a l u e > < i n t > 2 9 0 < / i n t > < / v a l u e > < / i t e m > < i t e m > < k e y > < s t r i n g > C o l u m n 1 < / s t r i n g > < / k e y > < v a l u e > < i n t > 1 3 1 < / i n t > < / v a l u e > < / i t e m > < i t e m > < k e y > < s t r i n g > C o l u m n 2 < / s t r i n g > < / k e y > < v a l u e > < i n t > 1 3 1 < / i n t > < / v a l u e > < / i t e m > < i t e m > < k e y > < s t r i n g > C o l u m n 3 < / s t r i n g > < / k e y > < v a l u e > < i n t > 1 3 1 < / i n t > < / v a l u e > < / i t e m > < i t e m > < k e y > < s t r i n g > C o l u m n 4 < / s t r i n g > < / k e y > < v a l u e > < i n t > 1 3 1 < / i n t > < / v a l u e > < / i t e m > < / C o l u m n W i d t h s > < C o l u m n D i s p l a y I n d e x > < i t e m > < k e y > < s t r i n g > G u i d e I D < / s t r i n g > < / k e y > < v a l u e > < i n t > 0 < / i n t > < / v a l u e > < / i t e m > < i t e m > < k e y > < s t r i n g > T r e e I D < / s t r i n g > < / k e y > < v a l u e > < i n t > 1 < / i n t > < / v a l u e > < / i t e m > < i t e m > < k e y > < s t r i n g > S o i l T y p e < / s t r i n g > < / k e y > < v a l u e > < i n t > 2 < / i n t > < / v a l u e > < / i t e m > < i t e m > < k e y > < s t r i n g > S u n l i g h t R e q u i r e m e n t < / s t r i n g > < / k e y > < v a l u e > < i n t > 3 < / i n t > < / v a l u e > < / i t e m > < i t e m > < k e y > < s t r i n g > P l a n t i n g S e a s o n < / s t r i n g > < / k e y > < v a l u e > < i n t > 4 < / i n t > < / v a l u e > < / i t e m > < i t e m > < k e y > < s t r i n g > W a t e r i n g F r e q u e n c y < / s t r i n g > < / k e y > < v a l u e > < i n t > 5 < / i n t > < / v a l u e > < / i t e m > < i t e m > < k e y > < s t r i n g > F e r t i l i z e r R e c o m m e n d a t i o n < / s t r i n g > < / k e y > < v a l u e > < i n t > 6 < / i n t > < / v a l u e > < / i t e m > < i t e m > < k e y > < s t r i n g > C o l u m n 1 < / s t r i n g > < / k e y > < v a l u e > < i n t > 7 < / i n t > < / v a l u e > < / i t e m > < i t e m > < k e y > < s t r i n g > C o l u m n 2 < / s t r i n g > < / k e y > < v a l u e > < i n t > 8 < / i n t > < / v a l u e > < / i t e m > < i t e m > < k e y > < s t r i n g > C o l u m n 3 < / s t r i n g > < / k e y > < v a l u e > < i n t > 9 < / i n t > < / v a l u e > < / i t e m > < i t e m > < k e y > < s t r i n g > C o l u m n 4 < / 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C l i m a t e T a b l 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8 6 9 ] ] > < / 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 P l a n t i n g G u i d e T a b l e 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 P l a n t i n g G u i d e T a b l e 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 C o l u m n s \ G u i d e I D < / K e y > < / a : K e y > < a : V a l u e   i : t y p e = " T a b l e W i d g e t B a s e V i e w S t a t e " / > < / a : K e y V a l u e O f D i a g r a m O b j e c t K e y a n y T y p e z b w N T n L X > < a : K e y V a l u e O f D i a g r a m O b j e c t K e y a n y T y p e z b w N T n L X > < a : K e y > < K e y > C o l u m n s \ T r e e I D < / K e y > < / a : K e y > < a : V a l u e   i : t y p e = " T a b l e W i d g e t B a s e V i e w S t a t e " / > < / a : K e y V a l u e O f D i a g r a m O b j e c t K e y a n y T y p e z b w N T n L X > < a : K e y V a l u e O f D i a g r a m O b j e c t K e y a n y T y p e z b w N T n L X > < a : K e y > < K e y > C o l u m n s \ S o i l T y p e < / K e y > < / a : K e y > < a : V a l u e   i : t y p e = " T a b l e W i d g e t B a s e V i e w S t a t e " / > < / a : K e y V a l u e O f D i a g r a m O b j e c t K e y a n y T y p e z b w N T n L X > < a : K e y V a l u e O f D i a g r a m O b j e c t K e y a n y T y p e z b w N T n L X > < a : K e y > < K e y > C o l u m n s \ S u n l i g h t R e q u i r e m e n t < / K e y > < / a : K e y > < a : V a l u e   i : t y p e = " T a b l e W i d g e t B a s e V i e w S t a t e " / > < / a : K e y V a l u e O f D i a g r a m O b j e c t K e y a n y T y p e z b w N T n L X > < a : K e y V a l u e O f D i a g r a m O b j e c t K e y a n y T y p e z b w N T n L X > < a : K e y > < K e y > C o l u m n s \ P l a n t i n g S e a s o n < / K e y > < / a : K e y > < a : V a l u e   i : t y p e = " T a b l e W i d g e t B a s e V i e w S t a t e " / > < / a : K e y V a l u e O f D i a g r a m O b j e c t K e y a n y T y p e z b w N T n L X > < a : K e y V a l u e O f D i a g r a m O b j e c t K e y a n y T y p e z b w N T n L X > < a : K e y > < K e y > C o l u m n s \ W a t e r i n g F r e q u e n c y < / K e y > < / a : K e y > < a : V a l u e   i : t y p e = " T a b l e W i d g e t B a s e V i e w S t a t e " / > < / a : K e y V a l u e O f D i a g r a m O b j e c t K e y a n y T y p e z b w N T n L X > < a : K e y V a l u e O f D i a g r a m O b j e c t K e y a n y T y p e z b w N T n L X > < a : K e y > < K e y > C o l u m n s \ F e r t i l i z e r R e c o m m e n d a t i o n 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 T r e e s d a t a b a s e 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 T r e e s d a t a b a s e 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 C o l u m n s \ T r e e I D 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 C o l u m n s \ S c i e n t i f i c N a m e < / K e y > < / a : K e y > < a : V a l u e   i : t y p e = " T a b l e W i d g e t B a s e V i e w S t a t e " / > < / a : K e y V a l u e O f D i a g r a m O b j e c t K e y a n y T y p e z b w N T n L X > < a : K e y V a l u e O f D i a g r a m O b j e c t K e y a n y T y p e z b w N T n L X > < a : K e y > < K e y > C o l u m n s \ C l i m a t e S u i t a b i l i t y < / 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 C o l u m n s \ G r o w t h R a t e < / K e y > < / a : K e y > < a : V a l u e   i : t y p e = " T a b l e W i d g e t B a s e V i e w S t a t e " / > < / a : K e y V a l u e O f D i a g r a m O b j e c t K e y a n y T y p e z b w N T n L X > < a : K e y V a l u e O f D i a g r a m O b j e c t K e y a n y T y p e z b w N T n L X > < a : K e y > < K e y > C o l u m n s \ W a t e r R e q u i r e m e n t < / 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 C o l u m n s \ U s e r I D < / 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 C o l u m n s \ P a s s w o r d 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 S D G G o a l T a b l e 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 S D G G o a l T a b l e 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 C o l u m n s \ G o a l I D < / K e y > < / a : K e y > < a : V a l u e   i : t y p e = " T a b l e W i d g e t B a s e V i e w S t a t e " / > < / a : K e y V a l u e O f D i a g r a m O b j e c t K e y a n y T y p e z b w N T n L X > < a : K e y V a l u e O f D i a g r a m O b j e c t K e y a n y T y p e z b w N T n L X > < a : K e y > < K e y > C o l u m n s \ G o a l N u m b e r < / K e y > < / a : K e y > < a : V a l u e   i : t y p e = " T a b l e W i d g e t B a s e V i e w S t a t e " / > < / a : K e y V a l u e O f D i a g r a m O b j e c t K e y a n y T y p e z b w N T n L X > < a : K e y V a l u e O f D i a g r a m O b j e c t K e y a n y T y p e z b w N T n L X > < a : K e y > < K e y > C o l u m n s \ G o a l D e s c r i p t i o n < / K e y > < / a : K e y > < a : V a l u e   i : t y p e = " T a b l e W i d g e t B a s e V i e w S t a t e " / > < / a : K e y V a l u e O f D i a g r a m O b j e c t K e y a n y T y p e z b w N T n L X > < a : K e y V a l u e O f D i a g r a m O b j e c t K e y a n y T y p e z b w N T n L X > < a : K e y > < K e y > C o l u m n s \ R e l e v a n t T r e e < / K e y > < / a : K e y > < a : V a l u e   i : t y p e = " T a b l e W i d g e t B a s e V i e w S t a t e " / > < / a : K e y V a l u e O f D i a g r a m O b j e c t K e y a n y T y p e z b w N T n L X > < a : K e y V a l u e O f D i a g r a m O b j e c t K e y a n y T y p e z b w N T n L X > < a : K e y > < K e y > C o l u m n s \ I m p a c t D e s c r i p t i o n 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 U s e r T r e e T a b l e 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 U s e r T r e e T a b l e 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 C o l u m n s \ U s e r T r e e I D < / K e y > < / a : K e y > < a : V a l u e   i : t y p e = " T a b l e W i d g e t B a s e V i e w S t a t e " / > < / a : K e y V a l u e O f D i a g r a m O b j e c t K e y a n y T y p e z b w N T n L X > < a : K e y V a l u e O f D i a g r a m O b j e c t K e y a n y T y p e z b w N T n L X > < a : K e y > < K e y > C o l u m n s \ U s e r I D < / K e y > < / a : K e y > < a : V a l u e   i : t y p e = " T a b l e W i d g e t B a s e V i e w S t a t e " / > < / a : K e y V a l u e O f D i a g r a m O b j e c t K e y a n y T y p e z b w N T n L X > < a : K e y V a l u e O f D i a g r a m O b j e c t K e y a n y T y p e z b w N T n L X > < a : K e y > < K e y > C o l u m n s \ T r e e I D < / K e y > < / a : K e y > < a : V a l u e   i : t y p e = " T a b l e W i d g e t B a s e V i e w S t a t e " / > < / a : K e y V a l u e O f D i a g r a m O b j e c t K e y a n y T y p e z b w N T n L X > < a : K e y V a l u e O f D i a g r a m O b j e c t K e y a n y T y p e z b w N T n L X > < a : K e y > < K e y > C o l u m n s \ P l a n t i n g D a t e < / K e y > < / a : K e y > < a : V a l u e   i : t y p e = " T a b l e W i d g e t B a s e V i e w S t a t e " / > < / a : K e y V a l u e O f D i a g r a m O b j e c t K e y a n y T y p e z b w N T n L X > < a : K e y V a l u e O f D i a g r a m O b j e c t K e y a n y T y p e z b w N T n L X > < a : K e y > < K e y > C o l u m n s \ G r o w t h S t a t u s < / 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 C l i m a t e T a b l e 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 C l i m a t e T a b l e 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 C o l u m n s \ C l i m a t e I D < / K e y > < / a : K e y > < a : V a l u e   i : t y p e = " T a b l e W i d g e t B a s e V i e w S t a t e " / > < / a : K e y V a l u e O f D i a g r a m O b j e c t K e y a n y T y p e z b w N T n L X > < a : K e y V a l u e O f D i a g r a m O b j e c t K e y a n y T y p e z b w N T n L X > < a : K e y > < K e y > C o l u m n s \ C l i m a t e T y p e < / K e y > < / a : K e y > < a : V a l u e   i : t y p e = " T a b l e W i d g e t B a s e V i e w S t a t e " / > < / a : K e y V a l u e O f D i a g r a m O b j e c t K e y a n y T y p e z b w N T n L X > < a : K e y V a l u e O f D i a g r a m O b j e c t K e y a n y T y p e z b w N T n L X > < a : K e y > < K e y > C o l u m n s \ A v e r a g e T e m p e r a t u r e < / K e y > < / a : K e y > < a : V a l u e   i : t y p e = " T a b l e W i d g e t B a s e V i e w S t a t e " / > < / a : K e y V a l u e O f D i a g r a m O b j e c t K e y a n y T y p e z b w N T n L X > < a : K e y V a l u e O f D i a g r a m O b j e c t K e y a n y T y p e z b w N T n L X > < a : K e y > < K e y > C o l u m n s \ R a i n f a l l R a n g e < / K e y > < / a : K e y > < a : V a l u e   i : t y p e = " T a b l e W i d g e t B a s e V i e w S t a t e " / > < / a : K e y V a l u e O f D i a g r a m O b j e c t K e y a n y T y p e z b w N T n L X > < a : K e y V a l u e O f D i a g r a m O b j e c t K e y a n y T y p e z b w N T n L X > < a : K e y > < K e y > C o l u m n s \ R e g i o n s 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 2 0 2 4 - 0 9 - 0 6 T 2 3 : 0 1 : 4 8 . 5 9 5 4 2 5 5 + 0 3 : 0 0 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 P l a n t i n g G u i d e T a b l e 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 P l a n t i n g G u i d e T a b l e 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 C o l u m n s \ G u i d e I D < / K e y > < / D i a g r a m O b j e c t K e y > < D i a g r a m O b j e c t K e y > < K e y > C o l u m n s \ T r e e I D < / K e y > < / D i a g r a m O b j e c t K e y > < D i a g r a m O b j e c t K e y > < K e y > C o l u m n s \ S o i l T y p e < / K e y > < / D i a g r a m O b j e c t K e y > < D i a g r a m O b j e c t K e y > < K e y > C o l u m n s \ S u n l i g h t R e q u i r e m e n t < / K e y > < / D i a g r a m O b j e c t K e y > < D i a g r a m O b j e c t K e y > < K e y > C o l u m n s \ P l a n t i n g S e a s o n < / K e y > < / D i a g r a m O b j e c t K e y > < D i a g r a m O b j e c t K e y > < K e y > C o l u m n s \ W a t e r i n g F r e q u e n c y < / K e y > < / D i a g r a m O b j e c t K e y > < D i a g r a m O b j e c t K e y > < K e y > C o l u m n s \ F e r t i l i z e r R e c o m m e n d a t i o n < / K e y > < / D i a g r a m O b j e c t K e y > < D i a g r a m O b j e c t K e y > < K e y > C o l u m n s \ C o l u m n 1 < / K e y > < / D i a g r a m O b j e c t K e y > < D i a g r a m O b j e c t K e y > < K e y > C o l u m n s \ C o l u m n 2 < / K e y > < / D i a g r a m O b j e c t K e y > < D i a g r a m O b j e c t K e y > < K e y > C o l u m n s \ C o l u m n 3 < / K e y > < / D i a g r a m O b j e c t K e y > < D i a g r a m O b j e c t K e y > < K e y > C o l u m n s \ C o l u m n 4 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 C o l u m n s \ G u i d e I D < / K e y > < / a : K e y > < a : V a l u e   i : t y p e = " M e a s u r e G r i d N o d e V i e w S t a t e " > < L a y e d O u t > t r u e < / L a y e d O u t > < / a : V a l u e > < / a : K e y V a l u e O f D i a g r a m O b j e c t K e y a n y T y p e z b w N T n L X > < a : K e y V a l u e O f D i a g r a m O b j e c t K e y a n y T y p e z b w N T n L X > < a : K e y > < K e y > C o l u m n s \ T r e e I D < / K e y > < / a : K e y > < a : V a l u e   i : t y p e = " M e a s u r e G r i d N o d e V i e w S t a t e " > < C o l u m n > 1 < / C o l u m n > < L a y e d O u t > t r u e < / L a y e d O u t > < / a : V a l u e > < / a : K e y V a l u e O f D i a g r a m O b j e c t K e y a n y T y p e z b w N T n L X > < a : K e y V a l u e O f D i a g r a m O b j e c t K e y a n y T y p e z b w N T n L X > < a : K e y > < K e y > C o l u m n s \ S o i l T y p e < / K e y > < / a : K e y > < a : V a l u e   i : t y p e = " M e a s u r e G r i d N o d e V i e w S t a t e " > < C o l u m n > 2 < / C o l u m n > < L a y e d O u t > t r u e < / L a y e d O u t > < / a : V a l u e > < / a : K e y V a l u e O f D i a g r a m O b j e c t K e y a n y T y p e z b w N T n L X > < a : K e y V a l u e O f D i a g r a m O b j e c t K e y a n y T y p e z b w N T n L X > < a : K e y > < K e y > C o l u m n s \ S u n l i g h t R e q u i r e m e n t < / K e y > < / a : K e y > < a : V a l u e   i : t y p e = " M e a s u r e G r i d N o d e V i e w S t a t e " > < C o l u m n > 3 < / C o l u m n > < L a y e d O u t > t r u e < / L a y e d O u t > < / a : V a l u e > < / a : K e y V a l u e O f D i a g r a m O b j e c t K e y a n y T y p e z b w N T n L X > < a : K e y V a l u e O f D i a g r a m O b j e c t K e y a n y T y p e z b w N T n L X > < a : K e y > < K e y > C o l u m n s \ P l a n t i n g S e a s o n < / K e y > < / a : K e y > < a : V a l u e   i : t y p e = " M e a s u r e G r i d N o d e V i e w S t a t e " > < C o l u m n > 4 < / C o l u m n > < L a y e d O u t > t r u e < / L a y e d O u t > < / a : V a l u e > < / a : K e y V a l u e O f D i a g r a m O b j e c t K e y a n y T y p e z b w N T n L X > < a : K e y V a l u e O f D i a g r a m O b j e c t K e y a n y T y p e z b w N T n L X > < a : K e y > < K e y > C o l u m n s \ W a t e r i n g F r e q u e n c y < / K e y > < / a : K e y > < a : V a l u e   i : t y p e = " M e a s u r e G r i d N o d e V i e w S t a t e " > < C o l u m n > 5 < / C o l u m n > < L a y e d O u t > t r u e < / L a y e d O u t > < / a : V a l u e > < / a : K e y V a l u e O f D i a g r a m O b j e c t K e y a n y T y p e z b w N T n L X > < a : K e y V a l u e O f D i a g r a m O b j e c t K e y a n y T y p e z b w N T n L X > < a : K e y > < K e y > C o l u m n s \ F e r t i l i z e r R e c o m m e n d a t i o n < / K e y > < / a : K e y > < a : V a l u e   i : t y p e = " M e a s u r e G r i d N o d e V i e w S t a t e " > < C o l u m n > 6 < / C o l u m n > < L a y e d O u t > t r u e < / L a y e d O u t > < / a : V a l u e > < / a : K e y V a l u e O f D i a g r a m O b j e c t K e y a n y T y p e z b w N T n L X > < a : K e y V a l u e O f D i a g r a m O b j e c t K e y a n y T y p e z b w N T n L X > < a : K e y > < K e y > C o l u m n s \ C o l u m n 1 < / K e y > < / a : K e y > < a : V a l u e   i : t y p e = " M e a s u r e G r i d N o d e V i e w S t a t e " > < C o l u m n > 7 < / C o l u m n > < L a y e d O u t > t r u e < / L a y e d O u t > < / a : V a l u e > < / a : K e y V a l u e O f D i a g r a m O b j e c t K e y a n y T y p e z b w N T n L X > < a : K e y V a l u e O f D i a g r a m O b j e c t K e y a n y T y p e z b w N T n L X > < a : K e y > < K e y > C o l u m n s \ C o l u m n 2 < / K e y > < / a : K e y > < a : V a l u e   i : t y p e = " M e a s u r e G r i d N o d e V i e w S t a t e " > < C o l u m n > 8 < / C o l u m n > < L a y e d O u t > t r u e < / L a y e d O u t > < / a : V a l u e > < / a : K e y V a l u e O f D i a g r a m O b j e c t K e y a n y T y p e z b w N T n L X > < a : K e y V a l u e O f D i a g r a m O b j e c t K e y a n y T y p e z b w N T n L X > < a : K e y > < K e y > C o l u m n s \ C o l u m n 3 < / K e y > < / a : K e y > < a : V a l u e   i : t y p e = " M e a s u r e G r i d N o d e V i e w S t a t e " > < C o l u m n > 9 < / C o l u m n > < L a y e d O u t > t r u e < / L a y e d O u t > < / a : V a l u e > < / a : K e y V a l u e O f D i a g r a m O b j e c t K e y a n y T y p e z b w N T n L X > < a : K e y V a l u e O f D i a g r a m O b j e c t K e y a n y T y p e z b w N T n L X > < a : K e y > < K e y > C o l u m n s \ C o l u m n 4 < / K e y > < / a : K e y > < a : V a l u e   i : t y p e = " M e a s u r e G r i d N o d e V i e w S t a t e " > < C o l u m n > 1 0 < / C o l u m n > < L a y e d O u t > t r u e < / L a y e d O u t > < / a : V a l u e > < / a : K e y V a l u e O f D i a g r a m O b j e c t K e y a n y T y p e z b w N T n L X > < / V i e w S t a t e s > < / D i a g r a m M a n a g e r . S e r i a l i z a b l e D i a g r a m > < D i a g r a m M a n a g e r . S e r i a l i z a b l e D i a g r a m > < A d a p t e r   i : t y p e = " M e a s u r e D i a g r a m S a n d b o x A d a p t e r " > < T a b l e N a m e > S D G G o a l T a b l e 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 S D G G o a l T a b l e 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 C o l u m n s \ G o a l I D < / K e y > < / D i a g r a m O b j e c t K e y > < D i a g r a m O b j e c t K e y > < K e y > C o l u m n s \ G o a l N u m b e r < / K e y > < / D i a g r a m O b j e c t K e y > < D i a g r a m O b j e c t K e y > < K e y > C o l u m n s \ G o a l D e s c r i p t i o n < / K e y > < / D i a g r a m O b j e c t K e y > < D i a g r a m O b j e c t K e y > < K e y > C o l u m n s \ R e l e v a n t T r e e < / K e y > < / D i a g r a m O b j e c t K e y > < D i a g r a m O b j e c t K e y > < K e y > C o l u m n s \ I m p a c t D e s c r i p t i o n < / 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 C o l u m n s \ G o a l I D < / K e y > < / a : K e y > < a : V a l u e   i : t y p e = " M e a s u r e G r i d N o d e V i e w S t a t e " > < L a y e d O u t > t r u e < / L a y e d O u t > < / a : V a l u e > < / a : K e y V a l u e O f D i a g r a m O b j e c t K e y a n y T y p e z b w N T n L X > < a : K e y V a l u e O f D i a g r a m O b j e c t K e y a n y T y p e z b w N T n L X > < a : K e y > < K e y > C o l u m n s \ G o a l N u m b e r < / K e y > < / a : K e y > < a : V a l u e   i : t y p e = " M e a s u r e G r i d N o d e V i e w S t a t e " > < C o l u m n > 1 < / C o l u m n > < L a y e d O u t > t r u e < / L a y e d O u t > < / a : V a l u e > < / a : K e y V a l u e O f D i a g r a m O b j e c t K e y a n y T y p e z b w N T n L X > < a : K e y V a l u e O f D i a g r a m O b j e c t K e y a n y T y p e z b w N T n L X > < a : K e y > < K e y > C o l u m n s \ G o a l D e s c r i p t i o n < / K e y > < / a : K e y > < a : V a l u e   i : t y p e = " M e a s u r e G r i d N o d e V i e w S t a t e " > < C o l u m n > 2 < / C o l u m n > < L a y e d O u t > t r u e < / L a y e d O u t > < / a : V a l u e > < / a : K e y V a l u e O f D i a g r a m O b j e c t K e y a n y T y p e z b w N T n L X > < a : K e y V a l u e O f D i a g r a m O b j e c t K e y a n y T y p e z b w N T n L X > < a : K e y > < K e y > C o l u m n s \ R e l e v a n t T r e e < / K e y > < / a : K e y > < a : V a l u e   i : t y p e = " M e a s u r e G r i d N o d e V i e w S t a t e " > < C o l u m n > 3 < / C o l u m n > < L a y e d O u t > t r u e < / L a y e d O u t > < / a : V a l u e > < / a : K e y V a l u e O f D i a g r a m O b j e c t K e y a n y T y p e z b w N T n L X > < a : K e y V a l u e O f D i a g r a m O b j e c t K e y a n y T y p e z b w N T n L X > < a : K e y > < K e y > C o l u m n s \ I m p a c t D e s c r i p t i o n < / K e y > < / a : K e y > < a : V a l u e   i : t y p e = " M e a s u r e G r i d N o d e V i e w S t a t e " > < C o l u m n > 4 < / C o l u m n > < L a y e d O u t > t r u e < / L a y e d O u t > < / a : V a l u e > < / a : K e y V a l u e O f D i a g r a m O b j e c t K e y a n y T y p e z b w N T n L X > < a : K e y V a l u e O f D i a g r a m O b j e c t K e y a n y T y p e z b w N T n L X > < a : K e y > < K e y > C o l u m n s \ C o l u m n 1 < / K e y > < / a : K e y > < a : V a l u e   i : t y p e = " M e a s u r e G r i d N o d e V i e w S t a t e " > < C o l u m n > 5 < / C o l u m n > < L a y e d O u t > t r u e < / L a y e d O u t > < / a : V a l u e > < / a : K e y V a l u e O f D i a g r a m O b j e c t K e y a n y T y p e z b w N T n L X > < a : K e y V a l u e O f D i a g r a m O b j e c t K e y a n y T y p e z b w N T n L X > < a : K e y > < K e y > C o l u m n s \ C o l u m n 2 < / K e y > < / a : K e y > < a : V a l u e   i : t y p e = " M e a s u r e G r i d N o d e V i e w S t a t e " > < C o l u m n > 6 < / C o l u m n > < L a y e d O u t > t r u e < / L a y e d O u t > < / a : V a l u e > < / a : K e y V a l u e O f D i a g r a m O b j e c t K e y a n y T y p e z b w N T n L X > < a : K e y V a l u e O f D i a g r a m O b j e c t K e y a n y T y p e z b w N T n L X > < a : K e y > < K e y > C o l u m n s \ C o l u m n 3 < / K e y > < / a : K e y > < a : V a l u e   i : t y p e = " M e a s u r e G r i d N o d e V i e w S t a t e " > < C o l u m n > 7 < / C o l u m n > < L a y e d O u t > t r u e < / L a y e d O u t > < / a : V a l u e > < / a : K e y V a l u e O f D i a g r a m O b j e c t K e y a n y T y p e z b w N T n L X > < a : K e y V a l u e O f D i a g r a m O b j e c t K e y a n y T y p e z b w N T n L X > < a : K e y > < K e y > C o l u m n s \ C o l u m n 4 < / K e y > < / a : K e y > < a : V a l u e   i : t y p e = " M e a s u r e G r i d N o d e V i e w S t a t e " > < C o l u m n > 8 < / C o l u m n > < L a y e d O u t > t r u e < / L a y e d O u t > < / a : V a l u e > < / a : K e y V a l u e O f D i a g r a m O b j e c t K e y a n y T y p e z b w N T n L X > < a : K e y V a l u e O f D i a g r a m O b j e c t K e y a n y T y p e z b w N T n L X > < a : K e y > < K e y > C o l u m n s \ C o l u m n 5 < / K e y > < / a : K e y > < a : V a l u e   i : t y p e = " M e a s u r e G r i d N o d e V i e w S t a t e " > < C o l u m n > 9 < / C o l u m n > < L a y e d O u t > t r u e < / L a y e d O u t > < / a : V a l u e > < / a : K e y V a l u e O f D i a g r a m O b j e c t K e y a n y T y p e z b w N T n L X > < a : K e y V a l u e O f D i a g r a m O b j e c t K e y a n y T y p e z b w N T n L X > < a : K e y > < K e y > C o l u m n s \ C o l u m n 6 < / 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 T a g s \ T a b l e s \ & l t ; T a b l e s \ C l i m a t e T a b l e & g t ; < / K e y > < / D i a g r a m O b j e c t K e y > < D i a g r a m O b j e c t K e y > < K e y > D y n a m i c   T a g s \ T a b l e s \ & l t ; T a b l e s \ S D G G o a l T a b l e & g t ; < / K e y > < / D i a g r a m O b j e c t K e y > < D i a g r a m O b j e c t K e y > < K e y > T a b l e s \ C l i m a t e T a b l e < / K e y > < / D i a g r a m O b j e c t K e y > < D i a g r a m O b j e c t K e y > < K e y > T a b l e s \ C l i m a t e T a b l e \ C o l u m n s \ C l i m a t e I D < / K e y > < / D i a g r a m O b j e c t K e y > < D i a g r a m O b j e c t K e y > < K e y > T a b l e s \ C l i m a t e T a b l e \ C o l u m n s \ C l i m a t e T y p e < / K e y > < / D i a g r a m O b j e c t K e y > < D i a g r a m O b j e c t K e y > < K e y > T a b l e s \ C l i m a t e T a b l e \ C o l u m n s \ A v e r a g e T e m p e r a t u r e < / K e y > < / D i a g r a m O b j e c t K e y > < D i a g r a m O b j e c t K e y > < K e y > T a b l e s \ C l i m a t e T a b l e \ C o l u m n s \ R a i n f a l l R a n g e < / K e y > < / D i a g r a m O b j e c t K e y > < D i a g r a m O b j e c t K e y > < K e y > T a b l e s \ C l i m a t e T a b l e \ C o l u m n s \ R e g i o n s < / K e y > < / D i a g r a m O b j e c t K e y > < D i a g r a m O b j e c t K e y > < K e y > T a b l e s \ S D G G o a l T a b l e < / K e y > < / D i a g r a m O b j e c t K e y > < D i a g r a m O b j e c t K e y > < K e y > T a b l e s \ S D G G o a l T a b l e \ C o l u m n s \ F 1 < / K e y > < / D i a g r a m O b j e c t K e y > < D i a g r a m O b j e c t K e y > < K e y > T a b l e s \ S D G G o a l T a b l e \ C o l u m n s \ F 2 < / K e y > < / D i a g r a m O b j e c t K e y > < D i a g r a m O b j e c t K e y > < K e y > T a b l e s \ S D G G o a l T a b l e \ C o l u m n s \ F 3 < / K e y > < / D i a g r a m O b j e c t K e y > < D i a g r a m O b j e c t K e y > < K e y > T a b l e s \ S D G G o a l T a b l e \ C o l u m n s \ F 4 < / K e y > < / D i a g r a m O b j e c t K e y > < D i a g r a m O b j e c t K e y > < K e y > T a b l e s \ S D G G o a l T a b l e \ C o l u m n s \ F 5 < / K e y > < / D i a g r a m O b j e c t K e y > < D i a g r a m O b j e c t K e y > < K e y > T a b l e s \ S D G G o a l T a b l e \ C o l u m n s \ F 6 < / K e y > < / D i a g r a m O b j e c t K e y > < D i a g r a m O b j e c t K e y > < K e y > T a b l e s \ S D G G o a l T a b l e \ C o l u m n s \ F 7 < / K e y > < / D i a g r a m O b j e c t K e y > < D i a g r a m O b j e c t K e y > < K e y > T a b l e s \ S D G G o a l T a b l e \ C o l u m n s \ F 8 < / K e y > < / D i a g r a m O b j e c t K e y > < D i a g r a m O b j e c t K e y > < K e y > T a b l e s \ S D G G o a l T a b l e \ C o l u m n s \ F 9 < / K e y > < / D i a g r a m O b j e c t K e y > < D i a g r a m O b j e c t K e y > < K e y > T a b l e s \ S D G G o a l T a b l e \ C o l u m n s \ F 1 0 < / K e y > < / D i a g r a m O b j e c t K e y > < D i a g r a m O b j e c t K e y > < K e y > T a b l e s \ S D G G o a l T a b l e \ C o l u m n s \ F 1 1 < / 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 T a g s \ T a b l e s \ & l t ; T a b l e s \ C l i m a t e T a b l e & g t ; < / K e y > < / a : K e y > < a : V a l u e   i : t y p e = " D i a g r a m D i s p l a y T a g V i e w S t a t e " > < I s N o t F i l t e r e d O u t > t r u e < / I s N o t F i l t e r e d O u t > < / a : V a l u e > < / a : K e y V a l u e O f D i a g r a m O b j e c t K e y a n y T y p e z b w N T n L X > < a : K e y V a l u e O f D i a g r a m O b j e c t K e y a n y T y p e z b w N T n L X > < a : K e y > < K e y > D y n a m i c   T a g s \ T a b l e s \ & l t ; T a b l e s \ S D G G o a l T a b l e & g t ; < / K e y > < / a : K e y > < a : V a l u e   i : t y p e = " D i a g r a m D i s p l a y T a g V i e w S t a t e " > < I s N o t F i l t e r e d O u t > t r u e < / I s N o t F i l t e r e d O u t > < / a : V a l u e > < / a : K e y V a l u e O f D i a g r a m O b j e c t K e y a n y T y p e z b w N T n L X > < a : K e y V a l u e O f D i a g r a m O b j e c t K e y a n y T y p e z b w N T n L X > < a : K e y > < K e y > T a b l e s \ C l i m a t e T a b l e < / K e y > < / a : K e y > < a : V a l u e   i : t y p e = " D i a g r a m D i s p l a y N o d e V i e w S t a t e " > < H e i g h t > 1 5 0 < / H e i g h t > < I s E x p a n d e d > t r u e < / I s E x p a n d e d > < L a y e d O u t > t r u e < / L a y e d O u t > < L e f t > - 5 . 6 8 4 3 4 1 8 8 6 0 8 0 8 0 1 5 E - 1 4 < / L e f t > < S c r o l l V e r t i c a l O f f s e t > 1 8 . 4 2 0 0 0 0 0 0 0 0 0 0 0 1 6 < / S c r o l l V e r t i c a l O f f s e t > < W i d t h > 2 0 0 < / W i d t h > < / a : V a l u e > < / a : K e y V a l u e O f D i a g r a m O b j e c t K e y a n y T y p e z b w N T n L X > < a : K e y V a l u e O f D i a g r a m O b j e c t K e y a n y T y p e z b w N T n L X > < a : K e y > < K e y > T a b l e s \ C l i m a t e T a b l e \ C o l u m n s \ C l i m a t e I D < / K e y > < / a : K e y > < a : V a l u e   i : t y p e = " D i a g r a m D i s p l a y N o d e V i e w S t a t e " > < H e i g h t > 1 5 0 < / H e i g h t > < I s E x p a n d e d > t r u e < / I s E x p a n d e d > < W i d t h > 2 0 0 < / W i d t h > < / a : V a l u e > < / a : K e y V a l u e O f D i a g r a m O b j e c t K e y a n y T y p e z b w N T n L X > < a : K e y V a l u e O f D i a g r a m O b j e c t K e y a n y T y p e z b w N T n L X > < a : K e y > < K e y > T a b l e s \ C l i m a t e T a b l e \ C o l u m n s \ C l i m a t e T y p e < / K e y > < / a : K e y > < a : V a l u e   i : t y p e = " D i a g r a m D i s p l a y N o d e V i e w S t a t e " > < H e i g h t > 1 5 0 < / H e i g h t > < I s E x p a n d e d > t r u e < / I s E x p a n d e d > < W i d t h > 2 0 0 < / W i d t h > < / a : V a l u e > < / a : K e y V a l u e O f D i a g r a m O b j e c t K e y a n y T y p e z b w N T n L X > < a : K e y V a l u e O f D i a g r a m O b j e c t K e y a n y T y p e z b w N T n L X > < a : K e y > < K e y > T a b l e s \ C l i m a t e T a b l e \ C o l u m n s \ A v e r a g e T e m p e r a t u r e < / K e y > < / a : K e y > < a : V a l u e   i : t y p e = " D i a g r a m D i s p l a y N o d e V i e w S t a t e " > < H e i g h t > 1 5 0 < / H e i g h t > < I s E x p a n d e d > t r u e < / I s E x p a n d e d > < W i d t h > 2 0 0 < / W i d t h > < / a : V a l u e > < / a : K e y V a l u e O f D i a g r a m O b j e c t K e y a n y T y p e z b w N T n L X > < a : K e y V a l u e O f D i a g r a m O b j e c t K e y a n y T y p e z b w N T n L X > < a : K e y > < K e y > T a b l e s \ C l i m a t e T a b l e \ C o l u m n s \ R a i n f a l l R a n g e < / K e y > < / a : K e y > < a : V a l u e   i : t y p e = " D i a g r a m D i s p l a y N o d e V i e w S t a t e " > < H e i g h t > 1 5 0 < / H e i g h t > < I s E x p a n d e d > t r u e < / I s E x p a n d e d > < W i d t h > 2 0 0 < / W i d t h > < / a : V a l u e > < / a : K e y V a l u e O f D i a g r a m O b j e c t K e y a n y T y p e z b w N T n L X > < a : K e y V a l u e O f D i a g r a m O b j e c t K e y a n y T y p e z b w N T n L X > < a : K e y > < K e y > T a b l e s \ C l i m a t e T a b l e \ C o l u m n s \ R e g i o n s < / K e y > < / a : K e y > < a : V a l u e   i : t y p e = " D i a g r a m D i s p l a y N o d e V i e w S t a t e " > < H e i g h t > 1 5 0 < / H e i g h t > < I s E x p a n d e d > t r u e < / I s E x p a n d e d > < W i d t h > 2 0 0 < / W i d t h > < / a : V a l u e > < / a : K e y V a l u e O f D i a g r a m O b j e c t K e y a n y T y p e z b w N T n L X > < a : K e y V a l u e O f D i a g r a m O b j e c t K e y a n y T y p e z b w N T n L X > < a : K e y > < K e y > T a b l e s \ S D G G o a l T a b l e < / K e y > < / a : K e y > < a : V a l u e   i : t y p e = " D i a g r a m D i s p l a y N o d e V i e w S t a t e " > < H e i g h t > 1 5 0 < / H e i g h t > < I s E x p a n d e d > t r u e < / I s E x p a n d e d > < L a y e d O u t > t r u e < / L a y e d O u t > < L e f t > 9 8 9 . 7 1 1 4 3 1 7 0 2 9 9 7 2 9 < / L e f t > < T a b I n d e x > 2 < / T a b I n d e x > < T o p > 2 9 7 . 1 2 2 7 3 4 2 4 9 8 1 9 5 9 < / T o p > < W i d t h > 2 0 0 < / W i d t h > < / a : V a l u e > < / a : K e y V a l u e O f D i a g r a m O b j e c t K e y a n y T y p e z b w N T n L X > < a : K e y V a l u e O f D i a g r a m O b j e c t K e y a n y T y p e z b w N T n L X > < a : K e y > < K e y > T a b l e s \ S D G G o a l T a b l e \ C o l u m n s \ F 1 < / K e y > < / a : K e y > < a : V a l u e   i : t y p e = " D i a g r a m D i s p l a y N o d e V i e w S t a t e " > < H e i g h t > 1 5 0 < / H e i g h t > < I s E x p a n d e d > t r u e < / I s E x p a n d e d > < W i d t h > 2 0 0 < / W i d t h > < / a : V a l u e > < / a : K e y V a l u e O f D i a g r a m O b j e c t K e y a n y T y p e z b w N T n L X > < a : K e y V a l u e O f D i a g r a m O b j e c t K e y a n y T y p e z b w N T n L X > < a : K e y > < K e y > T a b l e s \ S D G G o a l T a b l e \ C o l u m n s \ F 2 < / K e y > < / a : K e y > < a : V a l u e   i : t y p e = " D i a g r a m D i s p l a y N o d e V i e w S t a t e " > < H e i g h t > 1 5 0 < / H e i g h t > < I s E x p a n d e d > t r u e < / I s E x p a n d e d > < W i d t h > 2 0 0 < / W i d t h > < / a : V a l u e > < / a : K e y V a l u e O f D i a g r a m O b j e c t K e y a n y T y p e z b w N T n L X > < a : K e y V a l u e O f D i a g r a m O b j e c t K e y a n y T y p e z b w N T n L X > < a : K e y > < K e y > T a b l e s \ S D G G o a l T a b l e \ C o l u m n s \ F 3 < / K e y > < / a : K e y > < a : V a l u e   i : t y p e = " D i a g r a m D i s p l a y N o d e V i e w S t a t e " > < H e i g h t > 1 5 0 < / H e i g h t > < I s E x p a n d e d > t r u e < / I s E x p a n d e d > < W i d t h > 2 0 0 < / W i d t h > < / a : V a l u e > < / a : K e y V a l u e O f D i a g r a m O b j e c t K e y a n y T y p e z b w N T n L X > < a : K e y V a l u e O f D i a g r a m O b j e c t K e y a n y T y p e z b w N T n L X > < a : K e y > < K e y > T a b l e s \ S D G G o a l T a b l e \ C o l u m n s \ F 4 < / K e y > < / a : K e y > < a : V a l u e   i : t y p e = " D i a g r a m D i s p l a y N o d e V i e w S t a t e " > < H e i g h t > 1 5 0 < / H e i g h t > < I s E x p a n d e d > t r u e < / I s E x p a n d e d > < W i d t h > 2 0 0 < / W i d t h > < / a : V a l u e > < / a : K e y V a l u e O f D i a g r a m O b j e c t K e y a n y T y p e z b w N T n L X > < a : K e y V a l u e O f D i a g r a m O b j e c t K e y a n y T y p e z b w N T n L X > < a : K e y > < K e y > T a b l e s \ S D G G o a l T a b l e \ C o l u m n s \ F 5 < / K e y > < / a : K e y > < a : V a l u e   i : t y p e = " D i a g r a m D i s p l a y N o d e V i e w S t a t e " > < H e i g h t > 1 5 0 < / H e i g h t > < I s E x p a n d e d > t r u e < / I s E x p a n d e d > < W i d t h > 2 0 0 < / W i d t h > < / a : V a l u e > < / a : K e y V a l u e O f D i a g r a m O b j e c t K e y a n y T y p e z b w N T n L X > < a : K e y V a l u e O f D i a g r a m O b j e c t K e y a n y T y p e z b w N T n L X > < a : K e y > < K e y > T a b l e s \ S D G G o a l T a b l e \ C o l u m n s \ F 6 < / K e y > < / a : K e y > < a : V a l u e   i : t y p e = " D i a g r a m D i s p l a y N o d e V i e w S t a t e " > < H e i g h t > 1 5 0 < / H e i g h t > < I s E x p a n d e d > t r u e < / I s E x p a n d e d > < W i d t h > 2 0 0 < / W i d t h > < / a : V a l u e > < / a : K e y V a l u e O f D i a g r a m O b j e c t K e y a n y T y p e z b w N T n L X > < a : K e y V a l u e O f D i a g r a m O b j e c t K e y a n y T y p e z b w N T n L X > < a : K e y > < K e y > T a b l e s \ S D G G o a l T a b l e \ C o l u m n s \ F 7 < / K e y > < / a : K e y > < a : V a l u e   i : t y p e = " D i a g r a m D i s p l a y N o d e V i e w S t a t e " > < H e i g h t > 1 5 0 < / H e i g h t > < I s E x p a n d e d > t r u e < / I s E x p a n d e d > < W i d t h > 2 0 0 < / W i d t h > < / a : V a l u e > < / a : K e y V a l u e O f D i a g r a m O b j e c t K e y a n y T y p e z b w N T n L X > < a : K e y V a l u e O f D i a g r a m O b j e c t K e y a n y T y p e z b w N T n L X > < a : K e y > < K e y > T a b l e s \ S D G G o a l T a b l e \ C o l u m n s \ F 8 < / K e y > < / a : K e y > < a : V a l u e   i : t y p e = " D i a g r a m D i s p l a y N o d e V i e w S t a t e " > < H e i g h t > 1 5 0 < / H e i g h t > < I s E x p a n d e d > t r u e < / I s E x p a n d e d > < W i d t h > 2 0 0 < / W i d t h > < / a : V a l u e > < / a : K e y V a l u e O f D i a g r a m O b j e c t K e y a n y T y p e z b w N T n L X > < a : K e y V a l u e O f D i a g r a m O b j e c t K e y a n y T y p e z b w N T n L X > < a : K e y > < K e y > T a b l e s \ S D G G o a l T a b l e \ C o l u m n s \ F 9 < / K e y > < / a : K e y > < a : V a l u e   i : t y p e = " D i a g r a m D i s p l a y N o d e V i e w S t a t e " > < H e i g h t > 1 5 0 < / H e i g h t > < I s E x p a n d e d > t r u e < / I s E x p a n d e d > < W i d t h > 2 0 0 < / W i d t h > < / a : V a l u e > < / a : K e y V a l u e O f D i a g r a m O b j e c t K e y a n y T y p e z b w N T n L X > < a : K e y V a l u e O f D i a g r a m O b j e c t K e y a n y T y p e z b w N T n L X > < a : K e y > < K e y > T a b l e s \ S D G G o a l T a b l e \ C o l u m n s \ F 1 0 < / K e y > < / a : K e y > < a : V a l u e   i : t y p e = " D i a g r a m D i s p l a y N o d e V i e w S t a t e " > < H e i g h t > 1 5 0 < / H e i g h t > < I s E x p a n d e d > t r u e < / I s E x p a n d e d > < W i d t h > 2 0 0 < / W i d t h > < / a : V a l u e > < / a : K e y V a l u e O f D i a g r a m O b j e c t K e y a n y T y p e z b w N T n L X > < a : K e y V a l u e O f D i a g r a m O b j e c t K e y a n y T y p e z b w N T n L X > < a : K e y > < K e y > T a b l e s \ S D G G o a l T a b l e \ C o l u m n s \ F 1 1 < / K e y > < / a : K e y > < a : V a l u e   i : t y p e = " D i a g r a m D i s p l a y N o d e V i e w S t a t e " > < H e i g h t > 1 5 0 < / H e i g h t > < I s E x p a n d e d > t r u e < / I s E x p a n d e d > < W i d t h > 2 0 0 < / W i d t h > < / a : V a l u e > < / a : K e y V a l u e O f D i a g r a m O b j e c t K e y a n y T y p e z b w N T n L X > < / V i e w S t a t e s > < / D i a g r a m M a n a g e r . S e r i a l i z a b l e D i a g r a m > < D i a g r a m M a n a g e r . S e r i a l i z a b l e D i a g r a m > < A d a p t e r   i : t y p e = " M e a s u r e D i a g r a m S a n d b o x A d a p t e r " > < T a b l e N a m e > U s e r T a b l e 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 C o l u m n s \ U s e r I D < / K e y > < / D i a g r a m O b j e c t K e y > < D i a g r a m O b j e c t K e y > < K e y > C o l u m n s \ U s e r N a m e < / K e y > < / D i a g r a m O b j e c t K e y > < D i a g r a m O b j e c t K e y > < K e y > C o l u m n s \ E m a i l < / K e y > < / D i a g r a m O b j e c t K e y > < D i a g r a m O b j e c t K e y > < K e y > C o l u m n s \ P a s s w o r d < / K e y > < / D i a g r a m O b j e c t K e y > < D i a g r a m O b j e c t K e y > < K e y > C o l u m n s \ R e g i o n < / 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 C o l u m n s \ U s e r I D < / K e y > < / a : K e y > < a : V a l u e   i : t y p e = " M e a s u r e G r i d N o d e V i e w S t a t e " > < L a y e d O u t > t r u e < / L a y e d O u t > < / a : V a l u e > < / a : K e y V a l u e O f D i a g r a m O b j e c t K e y a n y T y p e z b w N T n L X > < a : K e y V a l u e O f D i a g r a m O b j e c t K e y a n y T y p e z b w N T n L X > < a : K e y > < K e y > C o l u m n s \ U s e r N a m e 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 C o l u m n s \ P a s s w o r d < / 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 C o l u m n s \ C o l u m n 1 < / K e y > < / a : K e y > < a : V a l u e   i : t y p e = " M e a s u r e G r i d N o d e V i e w S t a t e " > < C o l u m n > 5 < / C o l u m n > < L a y e d O u t > t r u e < / L a y e d O u t > < / a : V a l u e > < / a : K e y V a l u e O f D i a g r a m O b j e c t K e y a n y T y p e z b w N T n L X > < / V i e w S t a t e s > < / D i a g r a m M a n a g e r . S e r i a l i z a b l e D i a g r a m > < D i a g r a m M a n a g e r . S e r i a l i z a b l e D i a g r a m > < A d a p t e r   i : t y p e = " M e a s u r e D i a g r a m S a n d b o x A d a p t e r " > < T a b l e N a m e > T r e e s d a t a b a s e 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 T r e e s d a t a b a s e 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 C o l u m n s \ T r e e I D < / K e y > < / D i a g r a m O b j e c t K e y > < D i a g r a m O b j e c t K e y > < K e y > C o l u m n s \ N a m e < / K e y > < / D i a g r a m O b j e c t K e y > < D i a g r a m O b j e c t K e y > < K e y > C o l u m n s \ S c i e n t i f i c N a m e < / K e y > < / D i a g r a m O b j e c t K e y > < D i a g r a m O b j e c t K e y > < K e y > C o l u m n s \ C l i m a t e S u i t a b i l i t y < / K e y > < / D i a g r a m O b j e c t K e y > < D i a g r a m O b j e c t K e y > < K e y > C o l u m n s \ T y p e < / K e y > < / D i a g r a m O b j e c t K e y > < D i a g r a m O b j e c t K e y > < K e y > C o l u m n s \ G r o w t h R a t e < / K e y > < / D i a g r a m O b j e c t K e y > < D i a g r a m O b j e c t K e y > < K e y > C o l u m n s \ W a t e r R e q u i r e m e n t < / K e y > < / D i a g r a m O b j e c t K e y > < D i a g r a m O b j e c t K e y > < K e y > C o l u m n s \ D e s c r i p t i o n < / 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 C o l u m n s \ T r e e I D 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 C o l u m n s \ S c i e n t i f i c N a m e < / K e y > < / a : K e y > < a : V a l u e   i : t y p e = " M e a s u r e G r i d N o d e V i e w S t a t e " > < C o l u m n > 2 < / C o l u m n > < L a y e d O u t > t r u e < / L a y e d O u t > < / a : V a l u e > < / a : K e y V a l u e O f D i a g r a m O b j e c t K e y a n y T y p e z b w N T n L X > < a : K e y V a l u e O f D i a g r a m O b j e c t K e y a n y T y p e z b w N T n L X > < a : K e y > < K e y > C o l u m n s \ C l i m a t e S u i t a b i l i t y < / 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 C o l u m n s \ G r o w t h R a t e < / K e y > < / a : K e y > < a : V a l u e   i : t y p e = " M e a s u r e G r i d N o d e V i e w S t a t e " > < C o l u m n > 5 < / C o l u m n > < L a y e d O u t > t r u e < / L a y e d O u t > < / a : V a l u e > < / a : K e y V a l u e O f D i a g r a m O b j e c t K e y a n y T y p e z b w N T n L X > < a : K e y V a l u e O f D i a g r a m O b j e c t K e y a n y T y p e z b w N T n L X > < a : K e y > < K e y > C o l u m n s \ W a t e r R e q u i r e m e n t < / K e y > < / a : K e y > < a : V a l u e   i : t y p e = " M e a s u r e G r i d N o d e V i e w S t a t e " > < C o l u m n > 6 < / C o l u m n > < L a y e d O u t > t r u e < / L a y e d O u t > < / a : V a l u e > < / a : K e y V a l u e O f D i a g r a m O b j e c t K e y a n y T y p e z b w N T n L X > < a : K e y V a l u e O f D i a g r a m O b j e c t K e y a n y T y p e z b w N T n L X > < a : K e y > < K e y > C o l u m n s \ D e s c r i p t i o n < / K e y > < / a : K e y > < a : V a l u e   i : t y p e = " M e a s u r e G r i d N o d e V i e w S t a t e " > < C o l u m n > 7 < / C o l u m n > < L a y e d O u t > t r u e < / L a y e d O u t > < / a : V a l u e > < / a : K e y V a l u e O f D i a g r a m O b j e c t K e y a n y T y p e z b w N T n L X > < a : K e y V a l u e O f D i a g r a m O b j e c t K e y a n y T y p e z b w N T n L X > < a : K e y > < K e y > C o l u m n s \ C o l u m n 1 < / K e y > < / a : K e y > < a : V a l u e   i : t y p e = " M e a s u r e G r i d N o d e V i e w S t a t e " > < C o l u m n > 8 < / C o l u m n > < L a y e d O u t > t r u e < / L a y e d O u t > < / a : V a l u e > < / a : K e y V a l u e O f D i a g r a m O b j e c t K e y a n y T y p e z b w N T n L X > < a : K e y V a l u e O f D i a g r a m O b j e c t K e y a n y T y p e z b w N T n L X > < a : K e y > < K e y > C o l u m n s \ C o l u m n 2 < / K e y > < / a : K e y > < a : V a l u e   i : t y p e = " M e a s u r e G r i d N o d e V i e w S t a t e " > < C o l u m n > 9 < / C o l u m n > < L a y e d O u t > t r u e < / L a y e d O u t > < / a : V a l u e > < / a : K e y V a l u e O f D i a g r a m O b j e c t K e y a n y T y p e z b w N T n L X > < a : K e y V a l u e O f D i a g r a m O b j e c t K e y a n y T y p e z b w N T n L X > < a : K e y > < K e y > C o l u m n s \ C o l u m n 3 < / K e y > < / a : K e y > < a : V a l u e   i : t y p e = " M e a s u r e G r i d N o d e V i e w S t a t e " > < C o l u m n > 1 0 < / C o l u m n > < L a y e d O u t > t r u e < / L a y e d O u t > < / a : V a l u e > < / a : K e y V a l u e O f D i a g r a m O b j e c t K e y a n y T y p e z b w N T n L X > < a : K e y V a l u e O f D i a g r a m O b j e c t K e y a n y T y p e z b w N T n L X > < a : K e y > < K e y > C o l u m n s \ C o l u m n 4 < / K e y > < / a : K e y > < a : V a l u e   i : t y p e = " M e a s u r e G r i d N o d e V i e w S t a t e " > < C o l u m n > 1 1 < / C o l u m n > < L a y e d O u t > t r u e < / L a y e d O u t > < / a : V a l u e > < / a : K e y V a l u e O f D i a g r a m O b j e c t K e y a n y T y p e z b w N T n L X > < a : K e y V a l u e O f D i a g r a m O b j e c t K e y a n y T y p e z b w N T n L X > < a : K e y > < K e y > C o l u m n s \ C o l u m n 5 < / K e y > < / a : K e y > < a : V a l u e   i : t y p e = " M e a s u r e G r i d N o d e V i e w S t a t e " > < C o l u m n > 1 2 < / C o l u m n > < L a y e d O u t > t r u e < / L a y e d O u t > < / a : V a l u e > < / a : K e y V a l u e O f D i a g r a m O b j e c t K e y a n y T y p e z b w N T n L X > < a : K e y V a l u e O f D i a g r a m O b j e c t K e y a n y T y p e z b w N T n L X > < a : K e y > < K e y > C o l u m n s \ C o l u m n 6 < / K e y > < / a : K e y > < a : V a l u e   i : t y p e = " M e a s u r e G r i d N o d e V i e w S t a t e " > < C o l u m n > 1 3 < / C o l u m n > < L a y e d O u t > t r u e < / L a y e d O u t > < / a : V a l u e > < / a : K e y V a l u e O f D i a g r a m O b j e c t K e y a n y T y p e z b w N T n L X > < / V i e w S t a t e s > < / D i a g r a m M a n a g e r . S e r i a l i z a b l e D i a g r a m > < D i a g r a m M a n a g e r . S e r i a l i z a b l e D i a g r a m > < A d a p t e r   i : t y p e = " M e a s u r e D i a g r a m S a n d b o x A d a p t e r " > < T a b l e N a m e > U s e r T r e e T a b l e 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 U s e r T r e e T a b l e 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 C o l u m n s \ U s e r T r e e I D < / K e y > < / D i a g r a m O b j e c t K e y > < D i a g r a m O b j e c t K e y > < K e y > C o l u m n s \ U s e r I D < / K e y > < / D i a g r a m O b j e c t K e y > < D i a g r a m O b j e c t K e y > < K e y > C o l u m n s \ T r e e I D < / K e y > < / D i a g r a m O b j e c t K e y > < D i a g r a m O b j e c t K e y > < K e y > C o l u m n s \ P l a n t i n g D a t e < / K e y > < / D i a g r a m O b j e c t K e y > < D i a g r a m O b j e c t K e y > < K e y > C o l u m n s \ G r o w t h S t a t u s < / 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 C o l u m n s \ U s e r T r e e I D < / K e y > < / a : K e y > < a : V a l u e   i : t y p e = " M e a s u r e G r i d N o d e V i e w S t a t e " > < L a y e d O u t > t r u e < / L a y e d O u t > < / a : V a l u e > < / a : K e y V a l u e O f D i a g r a m O b j e c t K e y a n y T y p e z b w N T n L X > < a : K e y V a l u e O f D i a g r a m O b j e c t K e y a n y T y p e z b w N T n L X > < a : K e y > < K e y > C o l u m n s \ U s e r I D < / K e y > < / a : K e y > < a : V a l u e   i : t y p e = " M e a s u r e G r i d N o d e V i e w S t a t e " > < C o l u m n > 1 < / C o l u m n > < L a y e d O u t > t r u e < / L a y e d O u t > < / a : V a l u e > < / a : K e y V a l u e O f D i a g r a m O b j e c t K e y a n y T y p e z b w N T n L X > < a : K e y V a l u e O f D i a g r a m O b j e c t K e y a n y T y p e z b w N T n L X > < a : K e y > < K e y > C o l u m n s \ T r e e I D < / K e y > < / a : K e y > < a : V a l u e   i : t y p e = " M e a s u r e G r i d N o d e V i e w S t a t e " > < C o l u m n > 2 < / C o l u m n > < L a y e d O u t > t r u e < / L a y e d O u t > < / a : V a l u e > < / a : K e y V a l u e O f D i a g r a m O b j e c t K e y a n y T y p e z b w N T n L X > < a : K e y V a l u e O f D i a g r a m O b j e c t K e y a n y T y p e z b w N T n L X > < a : K e y > < K e y > C o l u m n s \ P l a n t i n g D a t e < / K e y > < / a : K e y > < a : V a l u e   i : t y p e = " M e a s u r e G r i d N o d e V i e w S t a t e " > < C o l u m n > 3 < / C o l u m n > < L a y e d O u t > t r u e < / L a y e d O u t > < / a : V a l u e > < / a : K e y V a l u e O f D i a g r a m O b j e c t K e y a n y T y p e z b w N T n L X > < a : K e y V a l u e O f D i a g r a m O b j e c t K e y a n y T y p e z b w N T n L X > < a : K e y > < K e y > C o l u m n s \ G r o w t h S t a t u s < / K e y > < / a : K e y > < a : V a l u e   i : t y p e = " M e a s u r e G r i d N o d e V i e w S t a t e " > < C o l u m n > 4 < / C o l u m n > < L a y e d O u t > t r u e < / L a y e d O u t > < / a : V a l u e > < / a : K e y V a l u e O f D i a g r a m O b j e c t K e y a n y T y p e z b w N T n L X > < a : K e y V a l u e O f D i a g r a m O b j e c t K e y a n y T y p e z b w N T n L X > < a : K e y > < K e y > C o l u m n s \ C o l u m n 1 < / K e y > < / a : K e y > < a : V a l u e   i : t y p e = " M e a s u r e G r i d N o d e V i e w S t a t e " > < C o l u m n > 5 < / C o l u m n > < L a y e d O u t > t r u e < / L a y e d O u t > < / a : V a l u e > < / a : K e y V a l u e O f D i a g r a m O b j e c t K e y a n y T y p e z b w N T n L X > < / V i e w S t a t e s > < / D i a g r a m M a n a g e r . S e r i a l i z a b l e D i a g r a m > < D i a g r a m M a n a g e r . S e r i a l i z a b l e D i a g r a m > < A d a p t e r   i : t y p e = " M e a s u r e D i a g r a m S a n d b o x A d a p t e r " > < T a b l e N a m e > C l i m a t e T a b l e 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 C l i m a t e T a b l e 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 C o l u m n s \ C l i m a t e I D < / K e y > < / D i a g r a m O b j e c t K e y > < D i a g r a m O b j e c t K e y > < K e y > C o l u m n s \ C l i m a t e T y p e < / K e y > < / D i a g r a m O b j e c t K e y > < D i a g r a m O b j e c t K e y > < K e y > C o l u m n s \ A v e r a g e T e m p e r a t u r e < / K e y > < / D i a g r a m O b j e c t K e y > < D i a g r a m O b j e c t K e y > < K e y > C o l u m n s \ R a i n f a l l R a n g e < / K e y > < / D i a g r a m O b j e c t K e y > < D i a g r a m O b j e c t K e y > < K e y > C o l u m n s \ R e g i o n s 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 C o l u m n s \ C l i m a t e I D < / K e y > < / a : K e y > < a : V a l u e   i : t y p e = " M e a s u r e G r i d N o d e V i e w S t a t e " > < L a y e d O u t > t r u e < / L a y e d O u t > < / a : V a l u e > < / a : K e y V a l u e O f D i a g r a m O b j e c t K e y a n y T y p e z b w N T n L X > < a : K e y V a l u e O f D i a g r a m O b j e c t K e y a n y T y p e z b w N T n L X > < a : K e y > < K e y > C o l u m n s \ C l i m a t e T y p e < / K e y > < / a : K e y > < a : V a l u e   i : t y p e = " M e a s u r e G r i d N o d e V i e w S t a t e " > < C o l u m n > 1 < / C o l u m n > < L a y e d O u t > t r u e < / L a y e d O u t > < / a : V a l u e > < / a : K e y V a l u e O f D i a g r a m O b j e c t K e y a n y T y p e z b w N T n L X > < a : K e y V a l u e O f D i a g r a m O b j e c t K e y a n y T y p e z b w N T n L X > < a : K e y > < K e y > C o l u m n s \ A v e r a g e T e m p e r a t u r e < / K e y > < / a : K e y > < a : V a l u e   i : t y p e = " M e a s u r e G r i d N o d e V i e w S t a t e " > < C o l u m n > 2 < / C o l u m n > < L a y e d O u t > t r u e < / L a y e d O u t > < / a : V a l u e > < / a : K e y V a l u e O f D i a g r a m O b j e c t K e y a n y T y p e z b w N T n L X > < a : K e y V a l u e O f D i a g r a m O b j e c t K e y a n y T y p e z b w N T n L X > < a : K e y > < K e y > C o l u m n s \ R a i n f a l l R a n g e < / K e y > < / a : K e y > < a : V a l u e   i : t y p e = " M e a s u r e G r i d N o d e V i e w S t a t e " > < C o l u m n > 3 < / C o l u m n > < L a y e d O u t > t r u e < / L a y e d O u t > < / a : V a l u e > < / a : K e y V a l u e O f D i a g r a m O b j e c t K e y a n y T y p e z b w N T n L X > < a : K e y V a l u e O f D i a g r a m O b j e c t K e y a n y T y p e z b w N T n L X > < a : K e y > < K e y > C o l u m n s \ R e g i o n s < / K e y > < / a : K e y > < a : V a l u e   i : t y p e = " M e a s u r e G r i d N o d e V i e w S t a t e " > < C o l u m n > 4 < / C o l u m n > < L a y e d O u t > t r u e < / L a y e d O u t > < / a : V a l u 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r e e s d a t a b a s e _ f 8 c e a 1 7 4 - 1 6 f 2 - 4 8 2 3 - a 4 8 e - a f d d e 6 7 2 a 6 7 4 " > < C u s t o m C o n t e n t > < ! [ C D A T A [ < T a b l e W i d g e t G r i d S e r i a l i z a t i o n   x m l n s : x s i = " h t t p : / / w w w . w 3 . o r g / 2 0 0 1 / X M L S c h e m a - i n s t a n c e "   x m l n s : x s d = " h t t p : / / w w w . w 3 . o r g / 2 0 0 1 / X M L S c h e m a " > < C o l u m n S u g g e s t e d T y p e   / > < C o l u m n F o r m a t   / > < C o l u m n A c c u r a c y   / > < C o l u m n C u r r e n c y S y m b o l   / > < C o l u m n P o s i t i v e P a t t e r n   / > < C o l u m n N e g a t i v e P a t t e r n   / > < C o l u m n W i d t h s > < i t e m > < k e y > < s t r i n g > T r e e I D < / s t r i n g > < / k e y > < v a l u e > < i n t > 1 0 9 < / i n t > < / v a l u e > < / i t e m > < i t e m > < k e y > < s t r i n g > N a m e < / s t r i n g > < / k e y > < v a l u e > < i n t > 1 0 3 < / i n t > < / v a l u e > < / i t e m > < i t e m > < k e y > < s t r i n g > S c i e n t i f i c N a m e < / s t r i n g > < / k e y > < v a l u e > < i n t > 1 8 3 < / i n t > < / v a l u e > < / i t e m > < i t e m > < k e y > < s t r i n g > C l i m a t e S u i t a b i l i t y < / s t r i n g > < / k e y > < v a l u e > < i n t > 2 0 7 < / i n t > < / v a l u e > < / i t e m > < i t e m > < k e y > < s t r i n g > T y p e < / s t r i n g > < / k e y > < v a l u e > < i n t > 1 1 7 < / i n t > < / v a l u e > < / i t e m > < i t e m > < k e y > < s t r i n g > G r o w t h R a t e < / s t r i n g > < / k e y > < v a l u e > < i n t > 1 5 9 < / i n t > < / v a l u e > < / i t e m > < i t e m > < k e y > < s t r i n g > W a t e r R e q u i r e m e n t < / s t r i n g > < / k e y > < v a l u e > < i n t > 2 2 4 < / i n t > < / v a l u e > < / i t e m > < i t e m > < k e y > < s t r i n g > D e s c r i p t i o n < / s t r i n g > < / k e y > < v a l u e > < i n t > 1 5 3 < / i n t > < / v a l u e > < / i t e m > < i t e m > < k e y > < s t r i n g > C o l u m n 1 < / s t r i n g > < / k e y > < v a l u e > < i n t > 1 3 1 < / i n t > < / v a l u e > < / i t e m > < i t e m > < k e y > < s t r i n g > C o l u m n 2 < / s t r i n g > < / k e y > < v a l u e > < i n t > 1 3 1 < / i n t > < / v a l u e > < / i t e m > < i t e m > < k e y > < s t r i n g > C o l u m n 3 < / s t r i n g > < / k e y > < v a l u e > < i n t > 1 3 1 < / i n t > < / v a l u e > < / i t e m > < i t e m > < k e y > < s t r i n g > C o l u m n 4 < / s t r i n g > < / k e y > < v a l u e > < i n t > 1 3 1 < / i n t > < / v a l u e > < / i t e m > < i t e m > < k e y > < s t r i n g > C o l u m n 5 < / s t r i n g > < / k e y > < v a l u e > < i n t > 1 3 1 < / i n t > < / v a l u e > < / i t e m > < i t e m > < k e y > < s t r i n g > C o l u m n 6 < / s t r i n g > < / k e y > < v a l u e > < i n t > 1 3 1 < / i n t > < / v a l u e > < / i t e m > < / C o l u m n W i d t h s > < C o l u m n D i s p l a y I n d e x > < i t e m > < k e y > < s t r i n g > T r e e I D < / s t r i n g > < / k e y > < v a l u e > < i n t > 0 < / i n t > < / v a l u e > < / i t e m > < i t e m > < k e y > < s t r i n g > N a m e < / s t r i n g > < / k e y > < v a l u e > < i n t > 1 < / i n t > < / v a l u e > < / i t e m > < i t e m > < k e y > < s t r i n g > S c i e n t i f i c N a m e < / s t r i n g > < / k e y > < v a l u e > < i n t > 2 < / i n t > < / v a l u e > < / i t e m > < i t e m > < k e y > < s t r i n g > C l i m a t e S u i t a b i l i t y < / s t r i n g > < / k e y > < v a l u e > < i n t > 3 < / i n t > < / v a l u e > < / i t e m > < i t e m > < k e y > < s t r i n g > T y p e < / s t r i n g > < / k e y > < v a l u e > < i n t > 4 < / i n t > < / v a l u e > < / i t e m > < i t e m > < k e y > < s t r i n g > G r o w t h R a t e < / s t r i n g > < / k e y > < v a l u e > < i n t > 5 < / i n t > < / v a l u e > < / i t e m > < i t e m > < k e y > < s t r i n g > W a t e r R e q u i r e m e n t < / s t r i n g > < / k e y > < v a l u e > < i n t > 6 < / i n t > < / v a l u e > < / i t e m > < i t e m > < k e y > < s t r i n g > D e s c r i p t i o n < / s t r i n g > < / k e y > < v a l u e > < i n t > 7 < / i n t > < / v a l u e > < / i t e m > < i t e m > < k e y > < s t r i n g > C o l u m n 1 < / s t r i n g > < / k e y > < v a l u e > < i n t > 8 < / i n t > < / v a l u e > < / i t e m > < i t e m > < k e y > < s t r i n g > C o l u m n 2 < / s t r i n g > < / k e y > < v a l u e > < i n t > 9 < / i n t > < / v a l u e > < / i t e m > < i t e m > < k e y > < s t r i n g > C o l u m n 3 < / s t r i n g > < / k e y > < v a l u e > < i n t > 1 0 < / i n t > < / v a l u e > < / i t e m > < i t e m > < k e y > < s t r i n g > C o l u m n 4 < / s t r i n g > < / k e y > < v a l u e > < i n t > 1 1 < / i n t > < / v a l u e > < / i t e m > < i t e m > < k e y > < s t r i n g > C o l u m n 5 < / s t r i n g > < / k e y > < v a l u e > < i n t > 1 2 < / i n t > < / v a l u e > < / i t e m > < i t e m > < k e y > < s t r i n g > C o l u m n 6 < / 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C l i m a t e T a b l e , P l a n t i n g G u i d e T a b l e _ 7 4 5 4 0 5 d 0 - a 6 8 8 - 4 a 1 a - a 3 8 c - 9 8 0 1 f 5 a 6 8 c f d , S D G G o a l T a b l e _ 2 1 c c b 3 5 6 - 6 1 5 0 - 4 4 b f - b 8 d a - 3 1 3 b e 9 6 6 6 0 b d , T r e e s d a t a b a s e _ f 8 c e a 1 7 4 - 1 6 f 2 - 4 8 2 3 - a 4 8 e - a f d d e 6 7 2 a 6 7 4 , U s e r T a b l e _ 9 8 f b 7 f 2 6 - b f 5 6 - 4 e c d - 9 0 a 1 - b d f a 4 0 a 5 4 9 4 5 , U s e r T r e e T a b l e _ e 3 7 2 8 8 4 7 - a 6 f 4 - 4 e c 6 - 8 2 0 e - 8 c e c 7 1 b 5 0 2 8 9 ] ] > < / 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732CDD0-B5BC-4B44-86CC-C98C8C6C958B}">
  <ds:schemaRefs/>
</ds:datastoreItem>
</file>

<file path=customXml/itemProps10.xml><?xml version="1.0" encoding="utf-8"?>
<ds:datastoreItem xmlns:ds="http://schemas.openxmlformats.org/officeDocument/2006/customXml" ds:itemID="{CBE40DA6-96AB-44A5-945C-7B03D0D5DD5C}">
  <ds:schemaRefs/>
</ds:datastoreItem>
</file>

<file path=customXml/itemProps11.xml><?xml version="1.0" encoding="utf-8"?>
<ds:datastoreItem xmlns:ds="http://schemas.openxmlformats.org/officeDocument/2006/customXml" ds:itemID="{604D59B7-548B-48DF-9180-667D64E46BB6}">
  <ds:schemaRefs/>
</ds:datastoreItem>
</file>

<file path=customXml/itemProps12.xml><?xml version="1.0" encoding="utf-8"?>
<ds:datastoreItem xmlns:ds="http://schemas.openxmlformats.org/officeDocument/2006/customXml" ds:itemID="{D02CFD51-3DA3-4624-84DC-0E1046A18F84}">
  <ds:schemaRefs/>
</ds:datastoreItem>
</file>

<file path=customXml/itemProps13.xml><?xml version="1.0" encoding="utf-8"?>
<ds:datastoreItem xmlns:ds="http://schemas.openxmlformats.org/officeDocument/2006/customXml" ds:itemID="{2C18E147-998B-4A7F-9BA1-FDCD47697DC8}">
  <ds:schemaRefs/>
</ds:datastoreItem>
</file>

<file path=customXml/itemProps14.xml><?xml version="1.0" encoding="utf-8"?>
<ds:datastoreItem xmlns:ds="http://schemas.openxmlformats.org/officeDocument/2006/customXml" ds:itemID="{EECB0BE4-5C61-46B1-830E-48DEF93B1482}">
  <ds:schemaRefs/>
</ds:datastoreItem>
</file>

<file path=customXml/itemProps15.xml><?xml version="1.0" encoding="utf-8"?>
<ds:datastoreItem xmlns:ds="http://schemas.openxmlformats.org/officeDocument/2006/customXml" ds:itemID="{7645359D-41A8-43F4-9429-55F5637C2868}">
  <ds:schemaRefs/>
</ds:datastoreItem>
</file>

<file path=customXml/itemProps16.xml><?xml version="1.0" encoding="utf-8"?>
<ds:datastoreItem xmlns:ds="http://schemas.openxmlformats.org/officeDocument/2006/customXml" ds:itemID="{9402CC21-BB45-451B-AB97-8C98B866337D}">
  <ds:schemaRefs/>
</ds:datastoreItem>
</file>

<file path=customXml/itemProps17.xml><?xml version="1.0" encoding="utf-8"?>
<ds:datastoreItem xmlns:ds="http://schemas.openxmlformats.org/officeDocument/2006/customXml" ds:itemID="{06B03A33-C422-450D-A95A-6636973E55AC}">
  <ds:schemaRefs/>
</ds:datastoreItem>
</file>

<file path=customXml/itemProps18.xml><?xml version="1.0" encoding="utf-8"?>
<ds:datastoreItem xmlns:ds="http://schemas.openxmlformats.org/officeDocument/2006/customXml" ds:itemID="{3CB4B2CD-B59B-4FD8-B4B8-A6E42658F376}">
  <ds:schemaRefs/>
</ds:datastoreItem>
</file>

<file path=customXml/itemProps19.xml><?xml version="1.0" encoding="utf-8"?>
<ds:datastoreItem xmlns:ds="http://schemas.openxmlformats.org/officeDocument/2006/customXml" ds:itemID="{1A3F1126-692B-46D3-976A-8326154CACB2}">
  <ds:schemaRefs/>
</ds:datastoreItem>
</file>

<file path=customXml/itemProps2.xml><?xml version="1.0" encoding="utf-8"?>
<ds:datastoreItem xmlns:ds="http://schemas.openxmlformats.org/officeDocument/2006/customXml" ds:itemID="{3C138D54-FB76-4D7A-9FA0-BA0EABDB3BEE}">
  <ds:schemaRefs/>
</ds:datastoreItem>
</file>

<file path=customXml/itemProps20.xml><?xml version="1.0" encoding="utf-8"?>
<ds:datastoreItem xmlns:ds="http://schemas.openxmlformats.org/officeDocument/2006/customXml" ds:itemID="{1093CE0C-2543-4CE1-BFAF-31E0B54E55C2}">
  <ds:schemaRefs/>
</ds:datastoreItem>
</file>

<file path=customXml/itemProps21.xml><?xml version="1.0" encoding="utf-8"?>
<ds:datastoreItem xmlns:ds="http://schemas.openxmlformats.org/officeDocument/2006/customXml" ds:itemID="{AA919F89-BD4A-44F5-88E1-74D0836C5EBF}">
  <ds:schemaRefs/>
</ds:datastoreItem>
</file>

<file path=customXml/itemProps3.xml><?xml version="1.0" encoding="utf-8"?>
<ds:datastoreItem xmlns:ds="http://schemas.openxmlformats.org/officeDocument/2006/customXml" ds:itemID="{3A764D69-9BE3-4D5E-A43E-D1C00902A798}">
  <ds:schemaRefs/>
</ds:datastoreItem>
</file>

<file path=customXml/itemProps4.xml><?xml version="1.0" encoding="utf-8"?>
<ds:datastoreItem xmlns:ds="http://schemas.openxmlformats.org/officeDocument/2006/customXml" ds:itemID="{81064217-D3A8-4197-B01B-B618A960D591}">
  <ds:schemaRefs/>
</ds:datastoreItem>
</file>

<file path=customXml/itemProps5.xml><?xml version="1.0" encoding="utf-8"?>
<ds:datastoreItem xmlns:ds="http://schemas.openxmlformats.org/officeDocument/2006/customXml" ds:itemID="{8D6147CB-7CE9-42E5-9518-C7044FE9789F}">
  <ds:schemaRefs/>
</ds:datastoreItem>
</file>

<file path=customXml/itemProps6.xml><?xml version="1.0" encoding="utf-8"?>
<ds:datastoreItem xmlns:ds="http://schemas.openxmlformats.org/officeDocument/2006/customXml" ds:itemID="{FE968A18-50A9-48DA-BD52-3FE0263D9D33}">
  <ds:schemaRefs/>
</ds:datastoreItem>
</file>

<file path=customXml/itemProps7.xml><?xml version="1.0" encoding="utf-8"?>
<ds:datastoreItem xmlns:ds="http://schemas.openxmlformats.org/officeDocument/2006/customXml" ds:itemID="{0243106B-7CCB-4B21-8972-4B69E6EAFFFF}">
  <ds:schemaRefs/>
</ds:datastoreItem>
</file>

<file path=customXml/itemProps8.xml><?xml version="1.0" encoding="utf-8"?>
<ds:datastoreItem xmlns:ds="http://schemas.openxmlformats.org/officeDocument/2006/customXml" ds:itemID="{4339CD07-4C38-4148-AE2A-1BEB16E8E906}">
  <ds:schemaRefs/>
</ds:datastoreItem>
</file>

<file path=customXml/itemProps9.xml><?xml version="1.0" encoding="utf-8"?>
<ds:datastoreItem xmlns:ds="http://schemas.openxmlformats.org/officeDocument/2006/customXml" ds:itemID="{C16BE3BD-F995-4171-BDFA-3408CD6B4D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ClimateTable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Patience Hellen</dc:creator>
  <cp:lastModifiedBy>ADMIN</cp:lastModifiedBy>
  <dcterms:created xsi:type="dcterms:W3CDTF">2024-09-01T21:22:47Z</dcterms:created>
  <dcterms:modified xsi:type="dcterms:W3CDTF">2024-09-06T20:01:49Z</dcterms:modified>
</cp:coreProperties>
</file>