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HAQ MUJIB\Documents\"/>
    </mc:Choice>
  </mc:AlternateContent>
  <xr:revisionPtr revIDLastSave="0" documentId="13_ncr:9_{3EE0E1B0-69BF-459E-8AA8-D98D18F14B85}" xr6:coauthVersionLast="47" xr6:coauthVersionMax="47" xr10:uidLastSave="{00000000-0000-0000-0000-000000000000}"/>
  <bookViews>
    <workbookView xWindow="-108" yWindow="-108" windowWidth="23256" windowHeight="12456" activeTab="2" xr2:uid="{25F30EBD-9771-4ADC-B8BB-2F311856D61A}"/>
  </bookViews>
  <sheets>
    <sheet name="PIVOT T1" sheetId="4" r:id="rId1"/>
    <sheet name="PIVOT T2" sheetId="5" r:id="rId2"/>
    <sheet name="VISUAL REPRESENTATION" sheetId="8" r:id="rId3"/>
    <sheet name="PIVOT T3" sheetId="6" r:id="rId4"/>
    <sheet name="DATA SHEET" sheetId="1" r:id="rId5"/>
  </sheets>
  <definedNames>
    <definedName name="_xlnm.Print_Area" localSheetId="2">'VISUAL REPRESENTATION'!$A$2:$R$32</definedName>
  </definedNames>
  <calcPr calcId="0"/>
  <pivotCaches>
    <pivotCache cacheId="121" r:id="rId6"/>
    <pivotCache cacheId="106" r:id="rId7"/>
    <pivotCache cacheId="122" r:id="rId8"/>
  </pivotCaches>
</workbook>
</file>

<file path=xl/sharedStrings.xml><?xml version="1.0" encoding="utf-8"?>
<sst xmlns="http://schemas.openxmlformats.org/spreadsheetml/2006/main" count="185" uniqueCount="32">
  <si>
    <t>Household_id</t>
  </si>
  <si>
    <t>Household_Income</t>
  </si>
  <si>
    <t>Internet_Access</t>
  </si>
  <si>
    <t>Employment_Status</t>
  </si>
  <si>
    <t>Education_Level</t>
  </si>
  <si>
    <t>Job_Search_Method</t>
  </si>
  <si>
    <t>Access_To_Services</t>
  </si>
  <si>
    <t>LocationType</t>
  </si>
  <si>
    <t>No</t>
  </si>
  <si>
    <t>Unemployed</t>
  </si>
  <si>
    <t>HighSchool</t>
  </si>
  <si>
    <t>Offline</t>
  </si>
  <si>
    <t>Urban</t>
  </si>
  <si>
    <t>Yes</t>
  </si>
  <si>
    <t>Employed</t>
  </si>
  <si>
    <t>Bachelor's</t>
  </si>
  <si>
    <t>Online</t>
  </si>
  <si>
    <t>Suburban</t>
  </si>
  <si>
    <t>College</t>
  </si>
  <si>
    <t>Rural</t>
  </si>
  <si>
    <t>Master's</t>
  </si>
  <si>
    <t>Associate</t>
  </si>
  <si>
    <t>Row Labels</t>
  </si>
  <si>
    <t>Grand Total</t>
  </si>
  <si>
    <t>Sum of Household_Income</t>
  </si>
  <si>
    <t>Count of Internet_Access</t>
  </si>
  <si>
    <t>Internet Access</t>
  </si>
  <si>
    <t>Employment Status</t>
  </si>
  <si>
    <t/>
  </si>
  <si>
    <t>Employment Status vs availability of internet Access</t>
  </si>
  <si>
    <t>Location Type</t>
  </si>
  <si>
    <t xml:space="preserve">Total income based on location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</si>
</sst>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assignment wk8.xlsx]PIVOT 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accent6">
                    <a:lumMod val="50000"/>
                  </a:schemeClr>
                </a:solidFill>
              </a:rPr>
              <a:t>EMPLOYMENT</a:t>
            </a:r>
            <a:r>
              <a:rPr lang="en-GB" b="1" baseline="0">
                <a:solidFill>
                  <a:schemeClr val="accent6">
                    <a:lumMod val="50000"/>
                  </a:schemeClr>
                </a:solidFill>
              </a:rPr>
              <a:t> STATUS VS AVAILABILITY INTERNET ACCESS</a:t>
            </a:r>
            <a:endParaRPr lang="en-GB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T1'!$B$3:$B$4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T1'!$A$5:$A$7</c:f>
              <c:strCache>
                <c:ptCount val="2"/>
                <c:pt idx="0">
                  <c:v>Employed</c:v>
                </c:pt>
                <c:pt idx="1">
                  <c:v>Unemployed</c:v>
                </c:pt>
              </c:strCache>
            </c:strRef>
          </c:cat>
          <c:val>
            <c:numRef>
              <c:f>'PIVOT T1'!$B$5:$B$7</c:f>
              <c:numCache>
                <c:formatCode>General</c:formatCode>
                <c:ptCount val="2"/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864-B565-EB558972B451}"/>
            </c:ext>
          </c:extLst>
        </c:ser>
        <c:ser>
          <c:idx val="1"/>
          <c:order val="1"/>
          <c:tx>
            <c:strRef>
              <c:f>'PIVOT T1'!$C$3:$C$4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T1'!$A$5:$A$7</c:f>
              <c:strCache>
                <c:ptCount val="2"/>
                <c:pt idx="0">
                  <c:v>Employed</c:v>
                </c:pt>
                <c:pt idx="1">
                  <c:v>Unemployed</c:v>
                </c:pt>
              </c:strCache>
            </c:strRef>
          </c:cat>
          <c:val>
            <c:numRef>
              <c:f>'PIVOT T1'!$C$5:$C$7</c:f>
              <c:numCache>
                <c:formatCode>General</c:formatCode>
                <c:ptCount val="2"/>
                <c:pt idx="0">
                  <c:v>14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864-B565-EB558972B4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4852191"/>
        <c:axId val="1734852671"/>
        <c:axId val="0"/>
      </c:bar3DChart>
      <c:catAx>
        <c:axId val="173485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852671"/>
        <c:crosses val="autoZero"/>
        <c:auto val="1"/>
        <c:lblAlgn val="ctr"/>
        <c:lblOffset val="100"/>
        <c:noMultiLvlLbl val="0"/>
      </c:catAx>
      <c:valAx>
        <c:axId val="1734852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8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assignment wk8.xlsx]PIVOT 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Chat</a:t>
            </a:r>
            <a:r>
              <a:rPr lang="en-US" b="1" baseline="0">
                <a:solidFill>
                  <a:schemeClr val="accent6">
                    <a:lumMod val="75000"/>
                  </a:schemeClr>
                </a:solidFill>
              </a:rPr>
              <a:t> Of </a:t>
            </a: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Total income based on location</a:t>
            </a:r>
          </a:p>
        </c:rich>
      </c:tx>
      <c:layout>
        <c:manualLayout>
          <c:xMode val="edge"/>
          <c:yMode val="edge"/>
          <c:x val="0.18486739056811446"/>
          <c:y val="6.8423738699329245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034798069596142E-2"/>
          <c:y val="0.19432888597258677"/>
          <c:w val="0.78692691135382276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T2'!$A$4:$A$7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'PIVOT T2'!$B$4:$B$7</c:f>
              <c:numCache>
                <c:formatCode>General</c:formatCode>
                <c:ptCount val="3"/>
                <c:pt idx="0">
                  <c:v>182000</c:v>
                </c:pt>
                <c:pt idx="1">
                  <c:v>313000</c:v>
                </c:pt>
                <c:pt idx="2">
                  <c:v>629000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D-4D8B-B239-0B341D1971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78187743"/>
        <c:axId val="1978185823"/>
      </c:barChart>
      <c:catAx>
        <c:axId val="197818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8185823"/>
        <c:crosses val="autoZero"/>
        <c:auto val="1"/>
        <c:lblAlgn val="ctr"/>
        <c:lblOffset val="100"/>
        <c:noMultiLvlLbl val="0"/>
      </c:catAx>
      <c:valAx>
        <c:axId val="1978185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81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assignment wk8.xlsx]PIVOT T1!PivotTable5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accent6">
                    <a:lumMod val="50000"/>
                  </a:schemeClr>
                </a:solidFill>
              </a:rPr>
              <a:t>EMPLOYMENT</a:t>
            </a:r>
            <a:r>
              <a:rPr lang="en-GB" b="1" baseline="0">
                <a:solidFill>
                  <a:schemeClr val="accent6">
                    <a:lumMod val="50000"/>
                  </a:schemeClr>
                </a:solidFill>
              </a:rPr>
              <a:t> STATUS VS AVAILABILITY OF INTERNET ACCESS</a:t>
            </a:r>
            <a:endParaRPr lang="en-GB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196544640035179"/>
          <c:y val="3.7037037037037035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479937309994525E-2"/>
          <c:y val="0.26472222222222225"/>
          <c:w val="0.72189656149096471"/>
          <c:h val="0.641767279090113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T1'!$B$3:$B$4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T1'!$A$5:$A$7</c:f>
              <c:strCache>
                <c:ptCount val="2"/>
                <c:pt idx="0">
                  <c:v>Employed</c:v>
                </c:pt>
                <c:pt idx="1">
                  <c:v>Unemployed</c:v>
                </c:pt>
              </c:strCache>
            </c:strRef>
          </c:cat>
          <c:val>
            <c:numRef>
              <c:f>'PIVOT T1'!$B$5:$B$7</c:f>
              <c:numCache>
                <c:formatCode>General</c:formatCode>
                <c:ptCount val="2"/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F-4F34-B062-DA7E4E91EBF7}"/>
            </c:ext>
          </c:extLst>
        </c:ser>
        <c:ser>
          <c:idx val="1"/>
          <c:order val="1"/>
          <c:tx>
            <c:strRef>
              <c:f>'PIVOT T1'!$C$3:$C$4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T1'!$A$5:$A$7</c:f>
              <c:strCache>
                <c:ptCount val="2"/>
                <c:pt idx="0">
                  <c:v>Employed</c:v>
                </c:pt>
                <c:pt idx="1">
                  <c:v>Unemployed</c:v>
                </c:pt>
              </c:strCache>
            </c:strRef>
          </c:cat>
          <c:val>
            <c:numRef>
              <c:f>'PIVOT T1'!$C$5:$C$7</c:f>
              <c:numCache>
                <c:formatCode>General</c:formatCode>
                <c:ptCount val="2"/>
                <c:pt idx="0">
                  <c:v>14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F-4F34-B062-DA7E4E91EB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4852191"/>
        <c:axId val="1734852671"/>
        <c:axId val="0"/>
      </c:bar3DChart>
      <c:catAx>
        <c:axId val="173485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852671"/>
        <c:crosses val="autoZero"/>
        <c:auto val="1"/>
        <c:lblAlgn val="ctr"/>
        <c:lblOffset val="100"/>
        <c:noMultiLvlLbl val="0"/>
      </c:catAx>
      <c:valAx>
        <c:axId val="1734852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48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assignment wk8.xlsx]PIVOT T2!PivotTable7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Chat Of Total income based on location</a:t>
            </a:r>
          </a:p>
        </c:rich>
      </c:tx>
      <c:layout>
        <c:manualLayout>
          <c:xMode val="edge"/>
          <c:yMode val="edge"/>
          <c:x val="0.18486739056811446"/>
          <c:y val="6.8423738699329245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034798069596142E-2"/>
          <c:y val="0.19432888597258677"/>
          <c:w val="0.78692691135382276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T2'!$A$4:$A$7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'PIVOT T2'!$B$4:$B$7</c:f>
              <c:numCache>
                <c:formatCode>General</c:formatCode>
                <c:ptCount val="3"/>
                <c:pt idx="0">
                  <c:v>182000</c:v>
                </c:pt>
                <c:pt idx="1">
                  <c:v>313000</c:v>
                </c:pt>
                <c:pt idx="2">
                  <c:v>629000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D-4107-A47D-5037C9B87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78187743"/>
        <c:axId val="1978185823"/>
      </c:barChart>
      <c:catAx>
        <c:axId val="197818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8185823"/>
        <c:crosses val="autoZero"/>
        <c:auto val="1"/>
        <c:lblAlgn val="ctr"/>
        <c:lblOffset val="100"/>
        <c:noMultiLvlLbl val="0"/>
      </c:catAx>
      <c:valAx>
        <c:axId val="1978185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81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assignment wk8.xlsx]PIVOT T3!PivotTable9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ACCESS TO INTERNET BASED ON LOCATION</a:t>
            </a: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  <c:pivotFmt>
        <c:idx val="2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  <c:pivotFmt>
        <c:idx val="8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D-4F4B-83F0-6F87CCCE759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D-4F4B-83F0-6F87CCCE75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T3'!$A$4:$A$11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Rural</c:v>
                  </c:pt>
                  <c:pt idx="1">
                    <c:v>Suburban</c:v>
                  </c:pt>
                  <c:pt idx="2">
                    <c:v>Urban</c:v>
                  </c:pt>
                </c:lvl>
              </c:multiLvlStrCache>
            </c:multiLvlStrRef>
          </c:cat>
          <c:val>
            <c:numRef>
              <c:f>'PIVOT T3'!$B$4:$B$11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D-4F4B-83F0-6F87CCCE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970159"/>
        <c:axId val="1984972079"/>
      </c:barChart>
      <c:catAx>
        <c:axId val="19849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4972079"/>
        <c:crosses val="autoZero"/>
        <c:auto val="1"/>
        <c:lblAlgn val="ctr"/>
        <c:lblOffset val="100"/>
        <c:noMultiLvlLbl val="0"/>
      </c:catAx>
      <c:valAx>
        <c:axId val="198497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49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assignment wk8.xlsx]PIVOT 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LOCATION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 TYPE VS INTERNET ACCESS</a:t>
            </a:r>
            <a:endParaRPr lang="en-US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  <c:pivotFmt>
        <c:idx val="2"/>
        <c:spPr>
          <a:solidFill>
            <a:srgbClr val="FF0000"/>
          </a:solidFill>
          <a:ln>
            <a:solidFill>
              <a:srgbClr val="0070C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8C-477B-963C-3612E23643F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C-477B-963C-3612E23643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T3'!$A$4:$A$11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Rural</c:v>
                  </c:pt>
                  <c:pt idx="1">
                    <c:v>Suburban</c:v>
                  </c:pt>
                  <c:pt idx="2">
                    <c:v>Urban</c:v>
                  </c:pt>
                </c:lvl>
              </c:multiLvlStrCache>
            </c:multiLvlStrRef>
          </c:cat>
          <c:val>
            <c:numRef>
              <c:f>'PIVOT T3'!$B$4:$B$11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77B-963C-3612E236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970159"/>
        <c:axId val="1984972079"/>
      </c:barChart>
      <c:catAx>
        <c:axId val="19849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4972079"/>
        <c:crosses val="autoZero"/>
        <c:auto val="1"/>
        <c:lblAlgn val="ctr"/>
        <c:lblOffset val="100"/>
        <c:noMultiLvlLbl val="0"/>
      </c:catAx>
      <c:valAx>
        <c:axId val="198497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49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91440</xdr:rowOff>
    </xdr:from>
    <xdr:to>
      <xdr:col>4</xdr:col>
      <xdr:colOff>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4C9BC-4CC5-2F41-F132-91AD17B5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30480</xdr:rowOff>
    </xdr:from>
    <xdr:to>
      <xdr:col>2</xdr:col>
      <xdr:colOff>7620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A0C52-E590-4572-5AC9-C3E3BCD8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</xdr:row>
      <xdr:rowOff>38100</xdr:rowOff>
    </xdr:from>
    <xdr:to>
      <xdr:col>19</xdr:col>
      <xdr:colOff>358140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0C1F-80DF-4DF1-999B-911123A4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12700</xdr:rowOff>
    </xdr:from>
    <xdr:to>
      <xdr:col>9</xdr:col>
      <xdr:colOff>335280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942B9-C4F3-4670-ACAE-A0BCB275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</xdr:row>
      <xdr:rowOff>17780</xdr:rowOff>
    </xdr:from>
    <xdr:to>
      <xdr:col>9</xdr:col>
      <xdr:colOff>342900</xdr:colOff>
      <xdr:row>16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9421B-D4DF-49B6-9D16-352F42D9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30480</xdr:rowOff>
    </xdr:from>
    <xdr:to>
      <xdr:col>5</xdr:col>
      <xdr:colOff>563880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791FC-9FFF-8238-7A9B-5EBA67E0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Q MUJIB" refreshedDate="45568.573592824076" createdVersion="8" refreshedVersion="8" minRefreshableVersion="3" recordCount="25" xr:uid="{A5E81CFE-04FA-4949-BCCF-84BA693A3827}">
  <cacheSource type="worksheet">
    <worksheetSource ref="A1:H26" sheet="DATA SHEET"/>
  </cacheSource>
  <cacheFields count="8">
    <cacheField name="Household_i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Household_Income" numFmtId="0">
      <sharedItems containsSemiMixedTypes="0" containsString="0" containsNumber="1" containsInteger="1" minValue="12000" maxValue="100000"/>
    </cacheField>
    <cacheField name="Internet_Access" numFmtId="0">
      <sharedItems count="2">
        <s v="No"/>
        <s v="Yes"/>
      </sharedItems>
    </cacheField>
    <cacheField name="Employment_Status" numFmtId="0">
      <sharedItems count="2">
        <s v="Unemployed"/>
        <s v="Employed"/>
      </sharedItems>
    </cacheField>
    <cacheField name="Education_Level" numFmtId="0">
      <sharedItems count="5">
        <s v="HighSchool"/>
        <s v="Bachelor's"/>
        <s v="College"/>
        <s v="Master's"/>
        <s v="Associate"/>
      </sharedItems>
    </cacheField>
    <cacheField name="Job_Search_Method" numFmtId="0">
      <sharedItems count="2">
        <s v="Offline"/>
        <s v="Online"/>
      </sharedItems>
    </cacheField>
    <cacheField name="Access_To_Services" numFmtId="0">
      <sharedItems count="2">
        <s v="No"/>
        <s v="Yes"/>
      </sharedItems>
    </cacheField>
    <cacheField name="Location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Q MUJIB" refreshedDate="45568.579660416668" createdVersion="8" refreshedVersion="8" minRefreshableVersion="3" recordCount="25" xr:uid="{EFCC1943-DFA3-4DBC-8FC4-25107D15E2C2}">
  <cacheSource type="worksheet">
    <worksheetSource ref="A1:H26" sheet="DATA SHEET"/>
  </cacheSource>
  <cacheFields count="8">
    <cacheField name="Household_id" numFmtId="0">
      <sharedItems containsSemiMixedTypes="0" containsString="0" containsNumber="1" containsInteger="1" minValue="1" maxValue="25"/>
    </cacheField>
    <cacheField name="Household_Income" numFmtId="0">
      <sharedItems containsSemiMixedTypes="0" containsString="0" containsNumber="1" containsInteger="1" minValue="12000" maxValue="100000"/>
    </cacheField>
    <cacheField name="Internet_Access" numFmtId="0">
      <sharedItems/>
    </cacheField>
    <cacheField name="Employment_Status" numFmtId="0">
      <sharedItems/>
    </cacheField>
    <cacheField name="Education_Level" numFmtId="0">
      <sharedItems/>
    </cacheField>
    <cacheField name="Job_Search_Method" numFmtId="0">
      <sharedItems/>
    </cacheField>
    <cacheField name="Access_To_Services" numFmtId="0">
      <sharedItems/>
    </cacheField>
    <cacheField name="Location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Q MUJIB" refreshedDate="45568.582178240744" createdVersion="8" refreshedVersion="8" minRefreshableVersion="3" recordCount="25" xr:uid="{321CE312-4F20-44DD-B9F2-0FE4FFDED085}">
  <cacheSource type="worksheet">
    <worksheetSource ref="A1:H26" sheet="DATA SHEET"/>
  </cacheSource>
  <cacheFields count="8">
    <cacheField name="Household_id" numFmtId="0">
      <sharedItems containsSemiMixedTypes="0" containsString="0" containsNumber="1" containsInteger="1" minValue="1" maxValue="25"/>
    </cacheField>
    <cacheField name="Household_Income" numFmtId="0">
      <sharedItems containsSemiMixedTypes="0" containsString="0" containsNumber="1" containsInteger="1" minValue="12000" maxValue="100000"/>
    </cacheField>
    <cacheField name="Internet_Access" numFmtId="0">
      <sharedItems count="2">
        <s v="No"/>
        <s v="Yes"/>
      </sharedItems>
    </cacheField>
    <cacheField name="Employment_Status" numFmtId="0">
      <sharedItems count="2">
        <s v="Unemployed"/>
        <s v="Employed"/>
      </sharedItems>
    </cacheField>
    <cacheField name="Education_Level" numFmtId="0">
      <sharedItems/>
    </cacheField>
    <cacheField name="Job_Search_Method" numFmtId="0">
      <sharedItems/>
    </cacheField>
    <cacheField name="Access_To_Services" numFmtId="0">
      <sharedItems/>
    </cacheField>
    <cacheField name="Location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25000"/>
    <x v="0"/>
    <x v="0"/>
    <x v="0"/>
    <x v="0"/>
    <x v="0"/>
    <x v="0"/>
  </r>
  <r>
    <x v="1"/>
    <n v="50000"/>
    <x v="1"/>
    <x v="1"/>
    <x v="1"/>
    <x v="1"/>
    <x v="1"/>
    <x v="1"/>
  </r>
  <r>
    <x v="2"/>
    <n v="15000"/>
    <x v="0"/>
    <x v="0"/>
    <x v="2"/>
    <x v="0"/>
    <x v="0"/>
    <x v="2"/>
  </r>
  <r>
    <x v="3"/>
    <n v="70000"/>
    <x v="1"/>
    <x v="1"/>
    <x v="3"/>
    <x v="1"/>
    <x v="1"/>
    <x v="0"/>
  </r>
  <r>
    <x v="4"/>
    <n v="30000"/>
    <x v="1"/>
    <x v="1"/>
    <x v="0"/>
    <x v="1"/>
    <x v="1"/>
    <x v="1"/>
  </r>
  <r>
    <x v="5"/>
    <n v="40000"/>
    <x v="0"/>
    <x v="0"/>
    <x v="0"/>
    <x v="0"/>
    <x v="0"/>
    <x v="2"/>
  </r>
  <r>
    <x v="6"/>
    <n v="100000"/>
    <x v="1"/>
    <x v="1"/>
    <x v="1"/>
    <x v="1"/>
    <x v="1"/>
    <x v="0"/>
  </r>
  <r>
    <x v="7"/>
    <n v="20000"/>
    <x v="0"/>
    <x v="0"/>
    <x v="0"/>
    <x v="0"/>
    <x v="0"/>
    <x v="2"/>
  </r>
  <r>
    <x v="8"/>
    <n v="35000"/>
    <x v="1"/>
    <x v="1"/>
    <x v="4"/>
    <x v="1"/>
    <x v="1"/>
    <x v="1"/>
  </r>
  <r>
    <x v="9"/>
    <n v="60000"/>
    <x v="1"/>
    <x v="1"/>
    <x v="1"/>
    <x v="1"/>
    <x v="1"/>
    <x v="0"/>
  </r>
  <r>
    <x v="10"/>
    <n v="18000"/>
    <x v="0"/>
    <x v="0"/>
    <x v="2"/>
    <x v="0"/>
    <x v="0"/>
    <x v="2"/>
  </r>
  <r>
    <x v="11"/>
    <n v="45000"/>
    <x v="1"/>
    <x v="1"/>
    <x v="0"/>
    <x v="1"/>
    <x v="1"/>
    <x v="1"/>
  </r>
  <r>
    <x v="12"/>
    <n v="80000"/>
    <x v="1"/>
    <x v="1"/>
    <x v="3"/>
    <x v="1"/>
    <x v="1"/>
    <x v="0"/>
  </r>
  <r>
    <x v="13"/>
    <n v="22000"/>
    <x v="0"/>
    <x v="0"/>
    <x v="0"/>
    <x v="0"/>
    <x v="0"/>
    <x v="2"/>
  </r>
  <r>
    <x v="14"/>
    <n v="55000"/>
    <x v="1"/>
    <x v="1"/>
    <x v="1"/>
    <x v="1"/>
    <x v="1"/>
    <x v="1"/>
  </r>
  <r>
    <x v="15"/>
    <n v="30000"/>
    <x v="1"/>
    <x v="0"/>
    <x v="2"/>
    <x v="1"/>
    <x v="1"/>
    <x v="0"/>
  </r>
  <r>
    <x v="16"/>
    <n v="65000"/>
    <x v="1"/>
    <x v="1"/>
    <x v="1"/>
    <x v="1"/>
    <x v="1"/>
    <x v="0"/>
  </r>
  <r>
    <x v="17"/>
    <n v="12000"/>
    <x v="0"/>
    <x v="0"/>
    <x v="0"/>
    <x v="0"/>
    <x v="0"/>
    <x v="2"/>
  </r>
  <r>
    <x v="18"/>
    <n v="48000"/>
    <x v="1"/>
    <x v="1"/>
    <x v="4"/>
    <x v="1"/>
    <x v="1"/>
    <x v="1"/>
  </r>
  <r>
    <x v="19"/>
    <n v="75000"/>
    <x v="1"/>
    <x v="1"/>
    <x v="3"/>
    <x v="1"/>
    <x v="1"/>
    <x v="0"/>
  </r>
  <r>
    <x v="20"/>
    <n v="28000"/>
    <x v="0"/>
    <x v="0"/>
    <x v="2"/>
    <x v="0"/>
    <x v="0"/>
    <x v="2"/>
  </r>
  <r>
    <x v="21"/>
    <n v="50000"/>
    <x v="1"/>
    <x v="1"/>
    <x v="1"/>
    <x v="1"/>
    <x v="1"/>
    <x v="1"/>
  </r>
  <r>
    <x v="22"/>
    <n v="34000"/>
    <x v="0"/>
    <x v="0"/>
    <x v="0"/>
    <x v="0"/>
    <x v="0"/>
    <x v="0"/>
  </r>
  <r>
    <x v="23"/>
    <n v="90000"/>
    <x v="1"/>
    <x v="1"/>
    <x v="3"/>
    <x v="1"/>
    <x v="1"/>
    <x v="0"/>
  </r>
  <r>
    <x v="24"/>
    <n v="27000"/>
    <x v="0"/>
    <x v="0"/>
    <x v="2"/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n v="25000"/>
    <s v="No"/>
    <s v="Unemployed"/>
    <s v="HighSchool"/>
    <s v="Offline"/>
    <s v="No"/>
    <x v="0"/>
  </r>
  <r>
    <n v="2"/>
    <n v="50000"/>
    <s v="Yes"/>
    <s v="Employed"/>
    <s v="Bachelor's"/>
    <s v="Online"/>
    <s v="Yes"/>
    <x v="1"/>
  </r>
  <r>
    <n v="3"/>
    <n v="15000"/>
    <s v="No"/>
    <s v="Unemployed"/>
    <s v="College"/>
    <s v="Offline"/>
    <s v="No"/>
    <x v="2"/>
  </r>
  <r>
    <n v="4"/>
    <n v="70000"/>
    <s v="Yes"/>
    <s v="Employed"/>
    <s v="Master's"/>
    <s v="Online"/>
    <s v="Yes"/>
    <x v="0"/>
  </r>
  <r>
    <n v="5"/>
    <n v="30000"/>
    <s v="Yes"/>
    <s v="Employed"/>
    <s v="HighSchool"/>
    <s v="Online"/>
    <s v="Yes"/>
    <x v="1"/>
  </r>
  <r>
    <n v="6"/>
    <n v="40000"/>
    <s v="No"/>
    <s v="Unemployed"/>
    <s v="HighSchool"/>
    <s v="Offline"/>
    <s v="No"/>
    <x v="2"/>
  </r>
  <r>
    <n v="7"/>
    <n v="100000"/>
    <s v="Yes"/>
    <s v="Employed"/>
    <s v="Bachelor's"/>
    <s v="Online"/>
    <s v="Yes"/>
    <x v="0"/>
  </r>
  <r>
    <n v="8"/>
    <n v="20000"/>
    <s v="No"/>
    <s v="Unemployed"/>
    <s v="HighSchool"/>
    <s v="Offline"/>
    <s v="No"/>
    <x v="2"/>
  </r>
  <r>
    <n v="9"/>
    <n v="35000"/>
    <s v="Yes"/>
    <s v="Employed"/>
    <s v="Associate"/>
    <s v="Online"/>
    <s v="Yes"/>
    <x v="1"/>
  </r>
  <r>
    <n v="10"/>
    <n v="60000"/>
    <s v="Yes"/>
    <s v="Employed"/>
    <s v="Bachelor's"/>
    <s v="Online"/>
    <s v="Yes"/>
    <x v="0"/>
  </r>
  <r>
    <n v="11"/>
    <n v="18000"/>
    <s v="No"/>
    <s v="Unemployed"/>
    <s v="College"/>
    <s v="Offline"/>
    <s v="No"/>
    <x v="2"/>
  </r>
  <r>
    <n v="12"/>
    <n v="45000"/>
    <s v="Yes"/>
    <s v="Employed"/>
    <s v="HighSchool"/>
    <s v="Online"/>
    <s v="Yes"/>
    <x v="1"/>
  </r>
  <r>
    <n v="13"/>
    <n v="80000"/>
    <s v="Yes"/>
    <s v="Employed"/>
    <s v="Master's"/>
    <s v="Online"/>
    <s v="Yes"/>
    <x v="0"/>
  </r>
  <r>
    <n v="14"/>
    <n v="22000"/>
    <s v="No"/>
    <s v="Unemployed"/>
    <s v="HighSchool"/>
    <s v="Offline"/>
    <s v="No"/>
    <x v="2"/>
  </r>
  <r>
    <n v="15"/>
    <n v="55000"/>
    <s v="Yes"/>
    <s v="Employed"/>
    <s v="Bachelor's"/>
    <s v="Online"/>
    <s v="Yes"/>
    <x v="1"/>
  </r>
  <r>
    <n v="16"/>
    <n v="30000"/>
    <s v="Yes"/>
    <s v="Unemployed"/>
    <s v="College"/>
    <s v="Online"/>
    <s v="Yes"/>
    <x v="0"/>
  </r>
  <r>
    <n v="17"/>
    <n v="65000"/>
    <s v="Yes"/>
    <s v="Employed"/>
    <s v="Bachelor's"/>
    <s v="Online"/>
    <s v="Yes"/>
    <x v="0"/>
  </r>
  <r>
    <n v="18"/>
    <n v="12000"/>
    <s v="No"/>
    <s v="Unemployed"/>
    <s v="HighSchool"/>
    <s v="Offline"/>
    <s v="No"/>
    <x v="2"/>
  </r>
  <r>
    <n v="19"/>
    <n v="48000"/>
    <s v="Yes"/>
    <s v="Employed"/>
    <s v="Associate"/>
    <s v="Online"/>
    <s v="Yes"/>
    <x v="1"/>
  </r>
  <r>
    <n v="20"/>
    <n v="75000"/>
    <s v="Yes"/>
    <s v="Employed"/>
    <s v="Master's"/>
    <s v="Online"/>
    <s v="Yes"/>
    <x v="0"/>
  </r>
  <r>
    <n v="21"/>
    <n v="28000"/>
    <s v="No"/>
    <s v="Unemployed"/>
    <s v="College"/>
    <s v="Offline"/>
    <s v="No"/>
    <x v="2"/>
  </r>
  <r>
    <n v="22"/>
    <n v="50000"/>
    <s v="Yes"/>
    <s v="Employed"/>
    <s v="Bachelor's"/>
    <s v="Online"/>
    <s v="Yes"/>
    <x v="1"/>
  </r>
  <r>
    <n v="23"/>
    <n v="34000"/>
    <s v="No"/>
    <s v="Unemployed"/>
    <s v="HighSchool"/>
    <s v="Offline"/>
    <s v="No"/>
    <x v="0"/>
  </r>
  <r>
    <n v="24"/>
    <n v="90000"/>
    <s v="Yes"/>
    <s v="Employed"/>
    <s v="Master's"/>
    <s v="Online"/>
    <s v="Yes"/>
    <x v="0"/>
  </r>
  <r>
    <n v="25"/>
    <n v="27000"/>
    <s v="No"/>
    <s v="Unemployed"/>
    <s v="College"/>
    <s v="Offline"/>
    <s v="No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n v="25000"/>
    <x v="0"/>
    <x v="0"/>
    <s v="HighSchool"/>
    <s v="Offline"/>
    <s v="No"/>
    <x v="0"/>
  </r>
  <r>
    <n v="2"/>
    <n v="50000"/>
    <x v="1"/>
    <x v="1"/>
    <s v="Bachelor's"/>
    <s v="Online"/>
    <s v="Yes"/>
    <x v="1"/>
  </r>
  <r>
    <n v="3"/>
    <n v="15000"/>
    <x v="0"/>
    <x v="0"/>
    <s v="College"/>
    <s v="Offline"/>
    <s v="No"/>
    <x v="2"/>
  </r>
  <r>
    <n v="4"/>
    <n v="70000"/>
    <x v="1"/>
    <x v="1"/>
    <s v="Master's"/>
    <s v="Online"/>
    <s v="Yes"/>
    <x v="0"/>
  </r>
  <r>
    <n v="5"/>
    <n v="30000"/>
    <x v="1"/>
    <x v="1"/>
    <s v="HighSchool"/>
    <s v="Online"/>
    <s v="Yes"/>
    <x v="1"/>
  </r>
  <r>
    <n v="6"/>
    <n v="40000"/>
    <x v="0"/>
    <x v="0"/>
    <s v="HighSchool"/>
    <s v="Offline"/>
    <s v="No"/>
    <x v="2"/>
  </r>
  <r>
    <n v="7"/>
    <n v="100000"/>
    <x v="1"/>
    <x v="1"/>
    <s v="Bachelor's"/>
    <s v="Online"/>
    <s v="Yes"/>
    <x v="0"/>
  </r>
  <r>
    <n v="8"/>
    <n v="20000"/>
    <x v="0"/>
    <x v="0"/>
    <s v="HighSchool"/>
    <s v="Offline"/>
    <s v="No"/>
    <x v="2"/>
  </r>
  <r>
    <n v="9"/>
    <n v="35000"/>
    <x v="1"/>
    <x v="1"/>
    <s v="Associate"/>
    <s v="Online"/>
    <s v="Yes"/>
    <x v="1"/>
  </r>
  <r>
    <n v="10"/>
    <n v="60000"/>
    <x v="1"/>
    <x v="1"/>
    <s v="Bachelor's"/>
    <s v="Online"/>
    <s v="Yes"/>
    <x v="0"/>
  </r>
  <r>
    <n v="11"/>
    <n v="18000"/>
    <x v="0"/>
    <x v="0"/>
    <s v="College"/>
    <s v="Offline"/>
    <s v="No"/>
    <x v="2"/>
  </r>
  <r>
    <n v="12"/>
    <n v="45000"/>
    <x v="1"/>
    <x v="1"/>
    <s v="HighSchool"/>
    <s v="Online"/>
    <s v="Yes"/>
    <x v="1"/>
  </r>
  <r>
    <n v="13"/>
    <n v="80000"/>
    <x v="1"/>
    <x v="1"/>
    <s v="Master's"/>
    <s v="Online"/>
    <s v="Yes"/>
    <x v="0"/>
  </r>
  <r>
    <n v="14"/>
    <n v="22000"/>
    <x v="0"/>
    <x v="0"/>
    <s v="HighSchool"/>
    <s v="Offline"/>
    <s v="No"/>
    <x v="2"/>
  </r>
  <r>
    <n v="15"/>
    <n v="55000"/>
    <x v="1"/>
    <x v="1"/>
    <s v="Bachelor's"/>
    <s v="Online"/>
    <s v="Yes"/>
    <x v="1"/>
  </r>
  <r>
    <n v="16"/>
    <n v="30000"/>
    <x v="1"/>
    <x v="0"/>
    <s v="College"/>
    <s v="Online"/>
    <s v="Yes"/>
    <x v="0"/>
  </r>
  <r>
    <n v="17"/>
    <n v="65000"/>
    <x v="1"/>
    <x v="1"/>
    <s v="Bachelor's"/>
    <s v="Online"/>
    <s v="Yes"/>
    <x v="0"/>
  </r>
  <r>
    <n v="18"/>
    <n v="12000"/>
    <x v="0"/>
    <x v="0"/>
    <s v="HighSchool"/>
    <s v="Offline"/>
    <s v="No"/>
    <x v="2"/>
  </r>
  <r>
    <n v="19"/>
    <n v="48000"/>
    <x v="1"/>
    <x v="1"/>
    <s v="Associate"/>
    <s v="Online"/>
    <s v="Yes"/>
    <x v="1"/>
  </r>
  <r>
    <n v="20"/>
    <n v="75000"/>
    <x v="1"/>
    <x v="1"/>
    <s v="Master's"/>
    <s v="Online"/>
    <s v="Yes"/>
    <x v="0"/>
  </r>
  <r>
    <n v="21"/>
    <n v="28000"/>
    <x v="0"/>
    <x v="0"/>
    <s v="College"/>
    <s v="Offline"/>
    <s v="No"/>
    <x v="2"/>
  </r>
  <r>
    <n v="22"/>
    <n v="50000"/>
    <x v="1"/>
    <x v="1"/>
    <s v="Bachelor's"/>
    <s v="Online"/>
    <s v="Yes"/>
    <x v="1"/>
  </r>
  <r>
    <n v="23"/>
    <n v="34000"/>
    <x v="0"/>
    <x v="0"/>
    <s v="HighSchool"/>
    <s v="Offline"/>
    <s v="No"/>
    <x v="0"/>
  </r>
  <r>
    <n v="24"/>
    <n v="90000"/>
    <x v="1"/>
    <x v="1"/>
    <s v="Master's"/>
    <s v="Online"/>
    <s v="Yes"/>
    <x v="0"/>
  </r>
  <r>
    <n v="25"/>
    <n v="27000"/>
    <x v="0"/>
    <x v="0"/>
    <s v="College"/>
    <s v="Offline"/>
    <s v="No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56CAE-5520-4A85-8FC5-6920C7434733}" name="PivotTable5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" colHeaderCaption="Internet Access">
  <location ref="A3:D7" firstHeaderRow="1" firstDataRow="2" firstDataCol="1"/>
  <pivotFields count="8"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Employment Status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BE129-CDFC-415F-A6B5-F317DCBECB5D}" name="PivotTable7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Location Type">
  <location ref="A3:B7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Household_Incom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5E6D8-9550-4163-A6BF-EB8F97CE85FB}" name="PivotTable9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8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7"/>
    <field x="2"/>
  </rowFields>
  <rowItems count="8">
    <i>
      <x/>
    </i>
    <i r="1">
      <x/>
    </i>
    <i>
      <x v="1"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Internet_Access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192A-AC5D-4551-A088-A14BFBA7FD1F}">
  <dimension ref="A1:D7"/>
  <sheetViews>
    <sheetView showGridLines="0" workbookViewId="0">
      <selection activeCell="E19" sqref="E19"/>
    </sheetView>
  </sheetViews>
  <sheetFormatPr defaultRowHeight="14.4" x14ac:dyDescent="0.3"/>
  <cols>
    <col min="1" max="1" width="29.33203125" customWidth="1"/>
    <col min="2" max="2" width="15.5546875" bestFit="1" customWidth="1"/>
    <col min="3" max="3" width="12" customWidth="1"/>
    <col min="4" max="4" width="27.5546875" customWidth="1"/>
  </cols>
  <sheetData>
    <row r="1" spans="1:4" x14ac:dyDescent="0.3">
      <c r="A1" s="7" t="s">
        <v>29</v>
      </c>
      <c r="B1" s="7"/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1" t="s">
        <v>27</v>
      </c>
      <c r="B3" s="1" t="s">
        <v>26</v>
      </c>
    </row>
    <row r="4" spans="1:4" x14ac:dyDescent="0.3">
      <c r="A4" s="1" t="s">
        <v>28</v>
      </c>
      <c r="B4" t="s">
        <v>8</v>
      </c>
      <c r="C4" t="s">
        <v>13</v>
      </c>
      <c r="D4" t="s">
        <v>23</v>
      </c>
    </row>
    <row r="5" spans="1:4" x14ac:dyDescent="0.3">
      <c r="A5" s="2" t="s">
        <v>14</v>
      </c>
      <c r="B5" s="3"/>
      <c r="C5" s="3">
        <v>14</v>
      </c>
      <c r="D5" s="3">
        <v>14</v>
      </c>
    </row>
    <row r="6" spans="1:4" x14ac:dyDescent="0.3">
      <c r="A6" s="2" t="s">
        <v>9</v>
      </c>
      <c r="B6" s="3">
        <v>10</v>
      </c>
      <c r="C6" s="3">
        <v>1</v>
      </c>
      <c r="D6" s="3">
        <v>11</v>
      </c>
    </row>
    <row r="7" spans="1:4" x14ac:dyDescent="0.3">
      <c r="A7" s="2" t="s">
        <v>23</v>
      </c>
      <c r="B7" s="3">
        <v>10</v>
      </c>
      <c r="C7" s="3">
        <v>15</v>
      </c>
      <c r="D7" s="3">
        <v>25</v>
      </c>
    </row>
  </sheetData>
  <mergeCells count="1">
    <mergeCell ref="A1:D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031F-D73D-405C-8770-13DA95493366}">
  <dimension ref="A1:B7"/>
  <sheetViews>
    <sheetView workbookViewId="0">
      <selection activeCell="A24" sqref="A24"/>
    </sheetView>
  </sheetViews>
  <sheetFormatPr defaultRowHeight="14.4" x14ac:dyDescent="0.3"/>
  <cols>
    <col min="1" max="1" width="39.44140625" customWidth="1"/>
    <col min="2" max="2" width="43.6640625" customWidth="1"/>
  </cols>
  <sheetData>
    <row r="1" spans="1:2" ht="14.4" customHeight="1" x14ac:dyDescent="0.3">
      <c r="A1" s="5" t="s">
        <v>31</v>
      </c>
      <c r="B1" s="6"/>
    </row>
    <row r="2" spans="1:2" ht="31.2" customHeight="1" x14ac:dyDescent="0.3">
      <c r="A2" s="6"/>
      <c r="B2" s="6"/>
    </row>
    <row r="3" spans="1:2" x14ac:dyDescent="0.3">
      <c r="A3" s="1" t="s">
        <v>30</v>
      </c>
      <c r="B3" t="s">
        <v>24</v>
      </c>
    </row>
    <row r="4" spans="1:2" x14ac:dyDescent="0.3">
      <c r="A4" s="2" t="s">
        <v>19</v>
      </c>
      <c r="B4" s="3">
        <v>182000</v>
      </c>
    </row>
    <row r="5" spans="1:2" x14ac:dyDescent="0.3">
      <c r="A5" s="2" t="s">
        <v>17</v>
      </c>
      <c r="B5" s="3">
        <v>313000</v>
      </c>
    </row>
    <row r="6" spans="1:2" ht="22.2" customHeight="1" x14ac:dyDescent="0.3">
      <c r="A6" s="2" t="s">
        <v>12</v>
      </c>
      <c r="B6" s="3">
        <v>629000</v>
      </c>
    </row>
    <row r="7" spans="1:2" ht="28.8" customHeight="1" x14ac:dyDescent="0.3">
      <c r="A7" s="2" t="s">
        <v>23</v>
      </c>
      <c r="B7" s="3">
        <v>1124000</v>
      </c>
    </row>
  </sheetData>
  <mergeCells count="1">
    <mergeCell ref="A1:B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FA65-A8D4-4679-88C1-F74DF4AAA084}">
  <dimension ref="A1"/>
  <sheetViews>
    <sheetView showGridLines="0" tabSelected="1" topLeftCell="A3" zoomScaleNormal="100" workbookViewId="0">
      <selection activeCell="P19" sqref="P19"/>
    </sheetView>
  </sheetViews>
  <sheetFormatPr defaultRowHeight="14.4" x14ac:dyDescent="0.3"/>
  <sheetData/>
  <pageMargins left="0.7" right="0.7" top="0.75" bottom="0.75" header="0.3" footer="0.3"/>
  <pageSetup paperSize="9" scale="98" orientation="portrait" r:id="rId1"/>
  <colBreaks count="1" manualBreakCount="1">
    <brk id="10" min="1" max="3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F5FF-9BB9-4F52-87AA-EEA9E0CB7FCC}">
  <dimension ref="A3:B11"/>
  <sheetViews>
    <sheetView workbookViewId="0">
      <selection activeCell="H23" sqref="H23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3.77734375" bestFit="1" customWidth="1"/>
    <col min="4" max="4" width="10.77734375" bestFit="1" customWidth="1"/>
  </cols>
  <sheetData>
    <row r="3" spans="1:2" x14ac:dyDescent="0.3">
      <c r="A3" s="1" t="s">
        <v>22</v>
      </c>
      <c r="B3" t="s">
        <v>25</v>
      </c>
    </row>
    <row r="4" spans="1:2" x14ac:dyDescent="0.3">
      <c r="A4" s="2" t="s">
        <v>19</v>
      </c>
      <c r="B4" s="3">
        <v>8</v>
      </c>
    </row>
    <row r="5" spans="1:2" x14ac:dyDescent="0.3">
      <c r="A5" s="4" t="s">
        <v>8</v>
      </c>
      <c r="B5" s="3">
        <v>8</v>
      </c>
    </row>
    <row r="6" spans="1:2" x14ac:dyDescent="0.3">
      <c r="A6" s="2" t="s">
        <v>17</v>
      </c>
      <c r="B6" s="3">
        <v>7</v>
      </c>
    </row>
    <row r="7" spans="1:2" x14ac:dyDescent="0.3">
      <c r="A7" s="4" t="s">
        <v>13</v>
      </c>
      <c r="B7" s="3">
        <v>7</v>
      </c>
    </row>
    <row r="8" spans="1:2" x14ac:dyDescent="0.3">
      <c r="A8" s="2" t="s">
        <v>12</v>
      </c>
      <c r="B8" s="3">
        <v>10</v>
      </c>
    </row>
    <row r="9" spans="1:2" x14ac:dyDescent="0.3">
      <c r="A9" s="4" t="s">
        <v>8</v>
      </c>
      <c r="B9" s="3">
        <v>2</v>
      </c>
    </row>
    <row r="10" spans="1:2" x14ac:dyDescent="0.3">
      <c r="A10" s="4" t="s">
        <v>13</v>
      </c>
      <c r="B10" s="3">
        <v>8</v>
      </c>
    </row>
    <row r="11" spans="1:2" x14ac:dyDescent="0.3">
      <c r="A11" s="2" t="s">
        <v>23</v>
      </c>
      <c r="B11" s="3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E62-9F8F-45DA-8814-FBFC6A00C332}">
  <dimension ref="A1:H26"/>
  <sheetViews>
    <sheetView workbookViewId="0">
      <selection activeCell="C18" sqref="C18"/>
    </sheetView>
  </sheetViews>
  <sheetFormatPr defaultRowHeight="14.4" x14ac:dyDescent="0.3"/>
  <cols>
    <col min="1" max="1" width="15.6640625" customWidth="1"/>
    <col min="2" max="2" width="16.88671875" bestFit="1" customWidth="1"/>
    <col min="3" max="8" width="20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25000</v>
      </c>
      <c r="C2" t="s">
        <v>8</v>
      </c>
      <c r="D2" t="s">
        <v>9</v>
      </c>
      <c r="E2" t="s">
        <v>10</v>
      </c>
      <c r="F2" t="s">
        <v>11</v>
      </c>
      <c r="G2" t="s">
        <v>8</v>
      </c>
      <c r="H2" t="s">
        <v>12</v>
      </c>
    </row>
    <row r="3" spans="1:8" x14ac:dyDescent="0.3">
      <c r="A3">
        <v>2</v>
      </c>
      <c r="B3">
        <v>50000</v>
      </c>
      <c r="C3" t="s">
        <v>13</v>
      </c>
      <c r="D3" t="s">
        <v>14</v>
      </c>
      <c r="E3" t="s">
        <v>15</v>
      </c>
      <c r="F3" t="s">
        <v>16</v>
      </c>
      <c r="G3" t="s">
        <v>13</v>
      </c>
      <c r="H3" t="s">
        <v>17</v>
      </c>
    </row>
    <row r="4" spans="1:8" x14ac:dyDescent="0.3">
      <c r="A4">
        <v>3</v>
      </c>
      <c r="B4">
        <v>15000</v>
      </c>
      <c r="C4" t="s">
        <v>8</v>
      </c>
      <c r="D4" t="s">
        <v>9</v>
      </c>
      <c r="E4" t="s">
        <v>18</v>
      </c>
      <c r="F4" t="s">
        <v>11</v>
      </c>
      <c r="G4" t="s">
        <v>8</v>
      </c>
      <c r="H4" t="s">
        <v>19</v>
      </c>
    </row>
    <row r="5" spans="1:8" x14ac:dyDescent="0.3">
      <c r="A5">
        <v>4</v>
      </c>
      <c r="B5">
        <v>70000</v>
      </c>
      <c r="C5" t="s">
        <v>13</v>
      </c>
      <c r="D5" t="s">
        <v>14</v>
      </c>
      <c r="E5" t="s">
        <v>20</v>
      </c>
      <c r="F5" t="s">
        <v>16</v>
      </c>
      <c r="G5" t="s">
        <v>13</v>
      </c>
      <c r="H5" t="s">
        <v>12</v>
      </c>
    </row>
    <row r="6" spans="1:8" x14ac:dyDescent="0.3">
      <c r="A6">
        <v>5</v>
      </c>
      <c r="B6">
        <v>30000</v>
      </c>
      <c r="C6" t="s">
        <v>13</v>
      </c>
      <c r="D6" t="s">
        <v>14</v>
      </c>
      <c r="E6" t="s">
        <v>10</v>
      </c>
      <c r="F6" t="s">
        <v>16</v>
      </c>
      <c r="G6" t="s">
        <v>13</v>
      </c>
      <c r="H6" t="s">
        <v>17</v>
      </c>
    </row>
    <row r="7" spans="1:8" x14ac:dyDescent="0.3">
      <c r="A7">
        <v>6</v>
      </c>
      <c r="B7">
        <v>40000</v>
      </c>
      <c r="C7" t="s">
        <v>8</v>
      </c>
      <c r="D7" t="s">
        <v>9</v>
      </c>
      <c r="E7" t="s">
        <v>10</v>
      </c>
      <c r="F7" t="s">
        <v>11</v>
      </c>
      <c r="G7" t="s">
        <v>8</v>
      </c>
      <c r="H7" t="s">
        <v>19</v>
      </c>
    </row>
    <row r="8" spans="1:8" x14ac:dyDescent="0.3">
      <c r="A8">
        <v>7</v>
      </c>
      <c r="B8">
        <v>100000</v>
      </c>
      <c r="C8" t="s">
        <v>13</v>
      </c>
      <c r="D8" t="s">
        <v>14</v>
      </c>
      <c r="E8" t="s">
        <v>15</v>
      </c>
      <c r="F8" t="s">
        <v>16</v>
      </c>
      <c r="G8" t="s">
        <v>13</v>
      </c>
      <c r="H8" t="s">
        <v>12</v>
      </c>
    </row>
    <row r="9" spans="1:8" x14ac:dyDescent="0.3">
      <c r="A9">
        <v>8</v>
      </c>
      <c r="B9">
        <v>20000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19</v>
      </c>
    </row>
    <row r="10" spans="1:8" x14ac:dyDescent="0.3">
      <c r="A10">
        <v>9</v>
      </c>
      <c r="B10">
        <v>35000</v>
      </c>
      <c r="C10" t="s">
        <v>13</v>
      </c>
      <c r="D10" t="s">
        <v>14</v>
      </c>
      <c r="E10" t="s">
        <v>21</v>
      </c>
      <c r="F10" t="s">
        <v>16</v>
      </c>
      <c r="G10" t="s">
        <v>13</v>
      </c>
      <c r="H10" t="s">
        <v>17</v>
      </c>
    </row>
    <row r="11" spans="1:8" x14ac:dyDescent="0.3">
      <c r="A11">
        <v>10</v>
      </c>
      <c r="B11">
        <v>60000</v>
      </c>
      <c r="C11" t="s">
        <v>13</v>
      </c>
      <c r="D11" t="s">
        <v>14</v>
      </c>
      <c r="E11" t="s">
        <v>15</v>
      </c>
      <c r="F11" t="s">
        <v>16</v>
      </c>
      <c r="G11" t="s">
        <v>13</v>
      </c>
      <c r="H11" t="s">
        <v>12</v>
      </c>
    </row>
    <row r="12" spans="1:8" x14ac:dyDescent="0.3">
      <c r="A12">
        <v>11</v>
      </c>
      <c r="B12">
        <v>18000</v>
      </c>
      <c r="C12" t="s">
        <v>8</v>
      </c>
      <c r="D12" t="s">
        <v>9</v>
      </c>
      <c r="E12" t="s">
        <v>18</v>
      </c>
      <c r="F12" t="s">
        <v>11</v>
      </c>
      <c r="G12" t="s">
        <v>8</v>
      </c>
      <c r="H12" t="s">
        <v>19</v>
      </c>
    </row>
    <row r="13" spans="1:8" x14ac:dyDescent="0.3">
      <c r="A13">
        <v>12</v>
      </c>
      <c r="B13">
        <v>45000</v>
      </c>
      <c r="C13" t="s">
        <v>13</v>
      </c>
      <c r="D13" t="s">
        <v>14</v>
      </c>
      <c r="E13" t="s">
        <v>10</v>
      </c>
      <c r="F13" t="s">
        <v>16</v>
      </c>
      <c r="G13" t="s">
        <v>13</v>
      </c>
      <c r="H13" t="s">
        <v>17</v>
      </c>
    </row>
    <row r="14" spans="1:8" x14ac:dyDescent="0.3">
      <c r="A14">
        <v>13</v>
      </c>
      <c r="B14">
        <v>80000</v>
      </c>
      <c r="C14" t="s">
        <v>13</v>
      </c>
      <c r="D14" t="s">
        <v>14</v>
      </c>
      <c r="E14" t="s">
        <v>20</v>
      </c>
      <c r="F14" t="s">
        <v>16</v>
      </c>
      <c r="G14" t="s">
        <v>13</v>
      </c>
      <c r="H14" t="s">
        <v>12</v>
      </c>
    </row>
    <row r="15" spans="1:8" x14ac:dyDescent="0.3">
      <c r="A15">
        <v>14</v>
      </c>
      <c r="B15">
        <v>22000</v>
      </c>
      <c r="C15" t="s">
        <v>8</v>
      </c>
      <c r="D15" t="s">
        <v>9</v>
      </c>
      <c r="E15" t="s">
        <v>10</v>
      </c>
      <c r="F15" t="s">
        <v>11</v>
      </c>
      <c r="G15" t="s">
        <v>8</v>
      </c>
      <c r="H15" t="s">
        <v>19</v>
      </c>
    </row>
    <row r="16" spans="1:8" x14ac:dyDescent="0.3">
      <c r="A16">
        <v>15</v>
      </c>
      <c r="B16">
        <v>55000</v>
      </c>
      <c r="C16" t="s">
        <v>13</v>
      </c>
      <c r="D16" t="s">
        <v>14</v>
      </c>
      <c r="E16" t="s">
        <v>15</v>
      </c>
      <c r="F16" t="s">
        <v>16</v>
      </c>
      <c r="G16" t="s">
        <v>13</v>
      </c>
      <c r="H16" t="s">
        <v>17</v>
      </c>
    </row>
    <row r="17" spans="1:8" x14ac:dyDescent="0.3">
      <c r="A17">
        <v>16</v>
      </c>
      <c r="B17">
        <v>30000</v>
      </c>
      <c r="C17" t="s">
        <v>13</v>
      </c>
      <c r="D17" t="s">
        <v>9</v>
      </c>
      <c r="E17" t="s">
        <v>18</v>
      </c>
      <c r="F17" t="s">
        <v>16</v>
      </c>
      <c r="G17" t="s">
        <v>13</v>
      </c>
      <c r="H17" t="s">
        <v>12</v>
      </c>
    </row>
    <row r="18" spans="1:8" x14ac:dyDescent="0.3">
      <c r="A18">
        <v>17</v>
      </c>
      <c r="B18">
        <v>65000</v>
      </c>
      <c r="C18" t="s">
        <v>13</v>
      </c>
      <c r="D18" t="s">
        <v>14</v>
      </c>
      <c r="E18" t="s">
        <v>15</v>
      </c>
      <c r="F18" t="s">
        <v>16</v>
      </c>
      <c r="G18" t="s">
        <v>13</v>
      </c>
      <c r="H18" t="s">
        <v>12</v>
      </c>
    </row>
    <row r="19" spans="1:8" x14ac:dyDescent="0.3">
      <c r="A19">
        <v>18</v>
      </c>
      <c r="B19">
        <v>12000</v>
      </c>
      <c r="C19" t="s">
        <v>8</v>
      </c>
      <c r="D19" t="s">
        <v>9</v>
      </c>
      <c r="E19" t="s">
        <v>10</v>
      </c>
      <c r="F19" t="s">
        <v>11</v>
      </c>
      <c r="G19" t="s">
        <v>8</v>
      </c>
      <c r="H19" t="s">
        <v>19</v>
      </c>
    </row>
    <row r="20" spans="1:8" x14ac:dyDescent="0.3">
      <c r="A20">
        <v>19</v>
      </c>
      <c r="B20">
        <v>48000</v>
      </c>
      <c r="C20" t="s">
        <v>13</v>
      </c>
      <c r="D20" t="s">
        <v>14</v>
      </c>
      <c r="E20" t="s">
        <v>21</v>
      </c>
      <c r="F20" t="s">
        <v>16</v>
      </c>
      <c r="G20" t="s">
        <v>13</v>
      </c>
      <c r="H20" t="s">
        <v>17</v>
      </c>
    </row>
    <row r="21" spans="1:8" x14ac:dyDescent="0.3">
      <c r="A21">
        <v>20</v>
      </c>
      <c r="B21">
        <v>75000</v>
      </c>
      <c r="C21" t="s">
        <v>13</v>
      </c>
      <c r="D21" t="s">
        <v>14</v>
      </c>
      <c r="E21" t="s">
        <v>20</v>
      </c>
      <c r="F21" t="s">
        <v>16</v>
      </c>
      <c r="G21" t="s">
        <v>13</v>
      </c>
      <c r="H21" t="s">
        <v>12</v>
      </c>
    </row>
    <row r="22" spans="1:8" x14ac:dyDescent="0.3">
      <c r="A22">
        <v>21</v>
      </c>
      <c r="B22">
        <v>28000</v>
      </c>
      <c r="C22" t="s">
        <v>8</v>
      </c>
      <c r="D22" t="s">
        <v>9</v>
      </c>
      <c r="E22" t="s">
        <v>18</v>
      </c>
      <c r="F22" t="s">
        <v>11</v>
      </c>
      <c r="G22" t="s">
        <v>8</v>
      </c>
      <c r="H22" t="s">
        <v>19</v>
      </c>
    </row>
    <row r="23" spans="1:8" x14ac:dyDescent="0.3">
      <c r="A23">
        <v>22</v>
      </c>
      <c r="B23">
        <v>50000</v>
      </c>
      <c r="C23" t="s">
        <v>13</v>
      </c>
      <c r="D23" t="s">
        <v>14</v>
      </c>
      <c r="E23" t="s">
        <v>15</v>
      </c>
      <c r="F23" t="s">
        <v>16</v>
      </c>
      <c r="G23" t="s">
        <v>13</v>
      </c>
      <c r="H23" t="s">
        <v>17</v>
      </c>
    </row>
    <row r="24" spans="1:8" x14ac:dyDescent="0.3">
      <c r="A24">
        <v>23</v>
      </c>
      <c r="B24">
        <v>34000</v>
      </c>
      <c r="C24" t="s">
        <v>8</v>
      </c>
      <c r="D24" t="s">
        <v>9</v>
      </c>
      <c r="E24" t="s">
        <v>10</v>
      </c>
      <c r="F24" t="s">
        <v>11</v>
      </c>
      <c r="G24" t="s">
        <v>8</v>
      </c>
      <c r="H24" t="s">
        <v>12</v>
      </c>
    </row>
    <row r="25" spans="1:8" x14ac:dyDescent="0.3">
      <c r="A25">
        <v>24</v>
      </c>
      <c r="B25">
        <v>90000</v>
      </c>
      <c r="C25" t="s">
        <v>13</v>
      </c>
      <c r="D25" t="s">
        <v>14</v>
      </c>
      <c r="E25" t="s">
        <v>20</v>
      </c>
      <c r="F25" t="s">
        <v>16</v>
      </c>
      <c r="G25" t="s">
        <v>13</v>
      </c>
      <c r="H25" t="s">
        <v>12</v>
      </c>
    </row>
    <row r="26" spans="1:8" x14ac:dyDescent="0.3">
      <c r="A26">
        <v>25</v>
      </c>
      <c r="B26">
        <v>27000</v>
      </c>
      <c r="C26" t="s">
        <v>8</v>
      </c>
      <c r="D26" t="s">
        <v>9</v>
      </c>
      <c r="E26" t="s">
        <v>18</v>
      </c>
      <c r="F26" t="s">
        <v>11</v>
      </c>
      <c r="G26" t="s">
        <v>8</v>
      </c>
      <c r="H26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PIVOT T1</vt:lpstr>
      <vt:lpstr>PIVOT T2</vt:lpstr>
      <vt:lpstr>VISUAL REPRESENTATION</vt:lpstr>
      <vt:lpstr>PIVOT T3</vt:lpstr>
      <vt:lpstr>DATA SHEET</vt:lpstr>
      <vt:lpstr>'VISUAL REPRESENTATION'!Print_Area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ISHAQ_MUJIB</dc:creator>
  <cp:lastModifiedBy>Khadijah Shittu</cp:lastModifiedBy>
  <cp:lastPrinted>2024-10-03T16:42:10Z</cp:lastPrinted>
  <dcterms:created xsi:type="dcterms:W3CDTF">2024-10-03T11:24:56Z</dcterms:created>
  <dcterms:modified xsi:type="dcterms:W3CDTF">2024-10-03T17:09:14Z</dcterms:modified>
</cp:coreProperties>
</file>