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pivotCache/pivotCacheDefinition13.xml" ContentType="application/vnd.openxmlformats-officedocument.spreadsheetml.pivotCacheDefinition+xml"/>
  <Override PartName="/xl/pivotCache/pivotCacheDefinition14.xml" ContentType="application/vnd.openxmlformats-officedocument.spreadsheetml.pivotCacheDefinition+xml"/>
  <Override PartName="/xl/pivotCache/pivotCacheDefinition15.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defaultThemeVersion="202300"/>
  <mc:AlternateContent xmlns:mc="http://schemas.openxmlformats.org/markup-compatibility/2006">
    <mc:Choice Requires="x15">
      <x15ac:absPath xmlns:x15ac="http://schemas.microsoft.com/office/spreadsheetml/2010/11/ac" url="C:\Users\zumas\Downloads\"/>
    </mc:Choice>
  </mc:AlternateContent>
  <xr:revisionPtr revIDLastSave="0" documentId="8_{7FBF85E2-DE70-4D59-B529-2DC7EED84752}" xr6:coauthVersionLast="47" xr6:coauthVersionMax="47" xr10:uidLastSave="{00000000-0000-0000-0000-000000000000}"/>
  <bookViews>
    <workbookView xWindow="-120" yWindow="-120" windowWidth="20730" windowHeight="11040" activeTab="2" xr2:uid="{5A647148-25AA-4C7F-9188-93B9065C71A8}"/>
  </bookViews>
  <sheets>
    <sheet name="PivotTables" sheetId="9" r:id="rId1"/>
    <sheet name="Sheet1" sheetId="12" r:id="rId2"/>
    <sheet name="Dashboard" sheetId="10" r:id="rId3"/>
    <sheet name="amr_test" sheetId="4" r:id="rId4"/>
    <sheet name="antibiotic" sheetId="2" r:id="rId5"/>
    <sheet name="country" sheetId="5" r:id="rId6"/>
    <sheet name="hospital" sheetId="6" r:id="rId7"/>
    <sheet name="patient" sheetId="7" r:id="rId8"/>
    <sheet name="region" sheetId="8" r:id="rId9"/>
  </sheets>
  <definedNames>
    <definedName name="_xlcn.WorksheetConnection_Book1antibiotic1" hidden="1">antibiotic[]</definedName>
    <definedName name="_xlcn.WorksheetConnection_Book1hospital1" hidden="1">hospital[]</definedName>
    <definedName name="ExternalData_2" localSheetId="4" hidden="1">antibiotic!$A$1:$B$4</definedName>
    <definedName name="ExternalData_3" localSheetId="3" hidden="1">amr_test!$A$1:$G$6</definedName>
    <definedName name="ExternalData_4" localSheetId="5" hidden="1">'country'!$A$1:$B$4</definedName>
    <definedName name="ExternalData_5" localSheetId="6" hidden="1">hospital!$A$1:$C$6</definedName>
    <definedName name="ExternalData_6" localSheetId="7" hidden="1">patient!$A$1:$C$6</definedName>
    <definedName name="ExternalData_7" localSheetId="8" hidden="1">'region'!$A$1:$C$6</definedName>
    <definedName name="Slicer_antibiotic_name">#N/A</definedName>
    <definedName name="Slicer_region_name">#N/A</definedName>
    <definedName name="Slicer_region_name1">#N/A</definedName>
    <definedName name="Slicer_result">#N/A</definedName>
    <definedName name="Slicer_result1">#N/A</definedName>
  </definedNames>
  <calcPr calcId="191029"/>
  <pivotCaches>
    <pivotCache cacheId="0" r:id="rId10"/>
    <pivotCache cacheId="1" r:id="rId11"/>
    <pivotCache cacheId="2" r:id="rId12"/>
    <pivotCache cacheId="3" r:id="rId13"/>
    <pivotCache cacheId="5" r:id="rId14"/>
    <pivotCache cacheId="6" r:id="rId15"/>
    <pivotCache cacheId="20" r:id="rId16"/>
    <pivotCache cacheId="21" r:id="rId17"/>
    <pivotCache cacheId="23" r:id="rId18"/>
    <pivotCache cacheId="24" r:id="rId19"/>
    <pivotCache cacheId="67" r:id="rId20"/>
    <pivotCache cacheId="70" r:id="rId21"/>
    <pivotCache cacheId="202" r:id="rId22"/>
    <pivotCache cacheId="232" r:id="rId23"/>
  </pivotCaches>
  <extLst>
    <ext xmlns:x14="http://schemas.microsoft.com/office/spreadsheetml/2009/9/main" uri="{876F7934-8845-4945-9796-88D515C7AA90}">
      <x14:pivotCaches>
        <pivotCache cacheId="31" r:id="rId24"/>
      </x14:pivotCaches>
    </ext>
    <ext xmlns:x14="http://schemas.microsoft.com/office/spreadsheetml/2009/9/main" uri="{BBE1A952-AA13-448e-AADC-164F8A28A991}">
      <x14:slicerCaches>
        <x14:slicerCache r:id="rId25"/>
        <x14:slicerCache r:id="rId26"/>
        <x14:slicerCache r:id="rId27"/>
        <x14:slicerCache r:id="rId28"/>
        <x14:slicerCache r:id="rId2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amr_test_5eddb0f5-b1d5-40fb-a0ed-24227728ec3a" name="amr_test" connection="Query - amr_test"/>
          <x15:modelTable id="antibiotic_23b4fb79-e6a7-46ba-966f-23d26f582371" name="antibiotic" connection="Query - antibiotic"/>
          <x15:modelTable id="country_08e8fcf3-b727-4aad-bb9b-fd982c10afe9" name="country" connection="Query - country"/>
          <x15:modelTable id="hospital_84134717-385b-4fe1-8307-aeba11d71d6e" name="hospital" connection="Query - hospital"/>
          <x15:modelTable id="patient_78fc2b04-0f6e-4e22-8cee-2770d4417e0f" name="patient" connection="Query - patient"/>
          <x15:modelTable id="region_3d886d57-126d-497d-a16e-e890895ccf39" name="region" connection="Query - region"/>
          <x15:modelTable id="hospital 1" name="hospital 1" connection="WorksheetConnection_Book1!hospital"/>
          <x15:modelTable id="antibiotic 1" name="antibiotic 1" connection="WorksheetConnection_Book1!antibiotic"/>
        </x15:modelTables>
        <x15:modelRelationships>
          <x15:modelRelationship fromTable="amr_test" fromColumn="patient_id" toTable="patient" toColumn="patient_id"/>
          <x15:modelRelationship fromTable="amr_test" fromColumn="antibiotic_id" toTable="antibiotic" toColumn="antibiotic_id"/>
          <x15:modelRelationship fromTable="antibiotic" fromColumn="antibiotic_name" toTable="antibiotic 1" toColumn="antibiotic_name"/>
          <x15:modelRelationship fromTable="hospital" fromColumn="region_id" toTable="region" toColumn="region_id"/>
          <x15:modelRelationship fromTable="hospital" fromColumn="hospital_name" toTable="hospital 1" toColumn="hospital_name"/>
          <x15:modelRelationship fromTable="patient" fromColumn="hospital_id" toTable="hospital" toColumn="hospital_id"/>
          <x15:modelRelationship fromTable="region" fromColumn="country_id" toTable="country" toColumn="country_id"/>
        </x15:modelRelationships>
        <x15:extLst>
          <ext xmlns:x16="http://schemas.microsoft.com/office/spreadsheetml/2014/11/main" uri="{9835A34E-60A6-4A7C-AAB8-D5F71C897F49}">
            <x16:modelTimeGroupings>
              <x16:modelTimeGrouping tableName="amr_test" columnName="test_date" columnId="test_date">
                <x16:calculatedTimeColumn columnName="test_date (Month Index)" columnId="test_date (Month Index)" contentType="monthsindex" isSelected="1"/>
                <x16:calculatedTimeColumn columnName="test_date (Month)" columnId="test_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66DB33-EEFC-4BAA-97AE-E7D92C3595AE}" keepAlive="1" name="ModelConnection_ExternalData_2" description="Data Model" type="5" refreshedVersion="8" minRefreshableVersion="5" saveData="1">
    <dbPr connection="Data Model Connection" command="antibiotic" commandType="3"/>
    <extLst>
      <ext xmlns:x15="http://schemas.microsoft.com/office/spreadsheetml/2010/11/main" uri="{DE250136-89BD-433C-8126-D09CA5730AF9}">
        <x15:connection id="" model="1"/>
      </ext>
    </extLst>
  </connection>
  <connection id="2" xr16:uid="{64B3E777-1D90-4117-A575-B63C1C229696}" keepAlive="1" name="ModelConnection_ExternalData_3" description="Data Model" type="5" refreshedVersion="8" minRefreshableVersion="5" saveData="1">
    <dbPr connection="Data Model Connection" command="amr_test" commandType="3"/>
    <extLst>
      <ext xmlns:x15="http://schemas.microsoft.com/office/spreadsheetml/2010/11/main" uri="{DE250136-89BD-433C-8126-D09CA5730AF9}">
        <x15:connection id="" model="1"/>
      </ext>
    </extLst>
  </connection>
  <connection id="3" xr16:uid="{15E5EBCF-70EC-407B-804A-96A280EF884D}" keepAlive="1" name="ModelConnection_ExternalData_4" description="Data Model" type="5" refreshedVersion="8" minRefreshableVersion="5" saveData="1">
    <dbPr connection="Data Model Connection" command="country" commandType="3"/>
    <extLst>
      <ext xmlns:x15="http://schemas.microsoft.com/office/spreadsheetml/2010/11/main" uri="{DE250136-89BD-433C-8126-D09CA5730AF9}">
        <x15:connection id="" model="1"/>
      </ext>
    </extLst>
  </connection>
  <connection id="4" xr16:uid="{B7F5274A-48BF-438F-B5A0-E9D9CC8A5FF6}" keepAlive="1" name="ModelConnection_ExternalData_5" description="Data Model" type="5" refreshedVersion="8" minRefreshableVersion="5" saveData="1">
    <dbPr connection="Data Model Connection" command="hospital" commandType="3"/>
    <extLst>
      <ext xmlns:x15="http://schemas.microsoft.com/office/spreadsheetml/2010/11/main" uri="{DE250136-89BD-433C-8126-D09CA5730AF9}">
        <x15:connection id="" model="1"/>
      </ext>
    </extLst>
  </connection>
  <connection id="5" xr16:uid="{35BA14CF-6CB4-4F9B-987A-1D216CF98ACD}" keepAlive="1" name="ModelConnection_ExternalData_6" description="Data Model" type="5" refreshedVersion="8" minRefreshableVersion="5" saveData="1">
    <dbPr connection="Data Model Connection" command="patient" commandType="3"/>
    <extLst>
      <ext xmlns:x15="http://schemas.microsoft.com/office/spreadsheetml/2010/11/main" uri="{DE250136-89BD-433C-8126-D09CA5730AF9}">
        <x15:connection id="" model="1"/>
      </ext>
    </extLst>
  </connection>
  <connection id="6" xr16:uid="{C52DBA3A-7FE8-478C-8859-773F3358741D}" keepAlive="1" name="ModelConnection_ExternalData_7" description="Data Model" type="5" refreshedVersion="8" minRefreshableVersion="5" saveData="1">
    <dbPr connection="Data Model Connection" command="region" commandType="3"/>
    <extLst>
      <ext xmlns:x15="http://schemas.microsoft.com/office/spreadsheetml/2010/11/main" uri="{DE250136-89BD-433C-8126-D09CA5730AF9}">
        <x15:connection id="" model="1"/>
      </ext>
    </extLst>
  </connection>
  <connection id="7" xr16:uid="{84DB03B5-0C44-4AEF-8078-9ED489EEC906}" name="Query - amr_test" description="Connection to the 'amr_test' query in the workbook." type="100" refreshedVersion="8" minRefreshableVersion="5">
    <extLst>
      <ext xmlns:x15="http://schemas.microsoft.com/office/spreadsheetml/2010/11/main" uri="{DE250136-89BD-433C-8126-D09CA5730AF9}">
        <x15:connection id="63ab09c1-cd29-4a05-a48c-d81aa150f1f9"/>
      </ext>
    </extLst>
  </connection>
  <connection id="8" xr16:uid="{4E1EDACA-F4D6-4E3A-B49A-DCBF17AA04E3}" name="Query - antibiotic" description="Connection to the 'antibiotic' query in the workbook." type="100" refreshedVersion="8" minRefreshableVersion="5">
    <extLst>
      <ext xmlns:x15="http://schemas.microsoft.com/office/spreadsheetml/2010/11/main" uri="{DE250136-89BD-433C-8126-D09CA5730AF9}">
        <x15:connection id="62b5ef4e-3a32-441e-83bd-7d8573207c38"/>
      </ext>
    </extLst>
  </connection>
  <connection id="9" xr16:uid="{E76438E8-89E6-44D3-B78D-E25C6B16AE0F}" name="Query - country" description="Connection to the 'country' query in the workbook." type="100" refreshedVersion="8" minRefreshableVersion="5">
    <extLst>
      <ext xmlns:x15="http://schemas.microsoft.com/office/spreadsheetml/2010/11/main" uri="{DE250136-89BD-433C-8126-D09CA5730AF9}">
        <x15:connection id="3b30c2c5-a657-469c-8c16-f0031f09c790"/>
      </ext>
    </extLst>
  </connection>
  <connection id="10" xr16:uid="{22C76874-9800-40FA-A7B6-B852D3D4D325}" name="Query - hospital" description="Connection to the 'hospital' query in the workbook." type="100" refreshedVersion="8" minRefreshableVersion="5">
    <extLst>
      <ext xmlns:x15="http://schemas.microsoft.com/office/spreadsheetml/2010/11/main" uri="{DE250136-89BD-433C-8126-D09CA5730AF9}">
        <x15:connection id="d1ab915d-f5c1-4639-8931-9b76e58080b4"/>
      </ext>
    </extLst>
  </connection>
  <connection id="11" xr16:uid="{3447E796-7935-4871-AC65-5426DCD0D4FA}" name="Query - patient" description="Connection to the 'patient' query in the workbook." type="100" refreshedVersion="8" minRefreshableVersion="5">
    <extLst>
      <ext xmlns:x15="http://schemas.microsoft.com/office/spreadsheetml/2010/11/main" uri="{DE250136-89BD-433C-8126-D09CA5730AF9}">
        <x15:connection id="28b5b687-0491-4aba-b701-ae1b455c4840"/>
      </ext>
    </extLst>
  </connection>
  <connection id="12" xr16:uid="{DD715643-92A0-41AE-846A-BFEAFC0B5235}" name="Query - region" description="Connection to the 'region' query in the workbook." type="100" refreshedVersion="8" minRefreshableVersion="5">
    <extLst>
      <ext xmlns:x15="http://schemas.microsoft.com/office/spreadsheetml/2010/11/main" uri="{DE250136-89BD-433C-8126-D09CA5730AF9}">
        <x15:connection id="bc7ee844-2281-420d-8aa7-03012460c95b"/>
      </ext>
    </extLst>
  </connection>
  <connection id="13" xr16:uid="{D21A60BF-CE9E-4DE4-9876-257B6F9ABE79}"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14" xr16:uid="{7BC5D660-A3B1-45DF-8E08-73A8A2BCC4F1}" name="WorksheetConnection_Book1!antibiotic" type="102" refreshedVersion="8" minRefreshableVersion="5">
    <extLst>
      <ext xmlns:x15="http://schemas.microsoft.com/office/spreadsheetml/2010/11/main" uri="{DE250136-89BD-433C-8126-D09CA5730AF9}">
        <x15:connection id="antibiotic 1">
          <x15:rangePr sourceName="_xlcn.WorksheetConnection_Book1antibiotic1"/>
        </x15:connection>
      </ext>
    </extLst>
  </connection>
  <connection id="15" xr16:uid="{0F2E24A3-CC30-4C72-A903-E05A6F1C0C5F}" name="WorksheetConnection_Book1!hospital" type="102" refreshedVersion="8" minRefreshableVersion="5">
    <extLst>
      <ext xmlns:x15="http://schemas.microsoft.com/office/spreadsheetml/2010/11/main" uri="{DE250136-89BD-433C-8126-D09CA5730AF9}">
        <x15:connection id="hospital 1">
          <x15:rangePr sourceName="_xlcn.WorksheetConnection_Book1hospital1"/>
        </x15:connection>
      </ext>
    </extLst>
  </connection>
</connections>
</file>

<file path=xl/metadata.xml><?xml version="1.0" encoding="utf-8"?>
<metadata xmlns="http://schemas.openxmlformats.org/spreadsheetml/2006/main">
  <metadataTypes count="1">
    <metadataType name="XLMDX" minSupportedVersion="120000" copy="1" pasteAll="1" pasteValues="1" merge="1" splitFirst="1" rowColShift="1" clearFormats="1" clearComments="1" assign="1" coerce="1"/>
  </metadataTypes>
  <metadataStrings count="3">
    <s v="ThisWorkbookDataModel"/>
    <s v="{[amr_test].[result].&amp;[resistant]}"/>
    <s v="{[amr_test].[result].[All]}"/>
  </metadataStrings>
  <mdxMetadata count="2">
    <mdx n="0" f="s">
      <ms ns="1" c="0"/>
    </mdx>
    <mdx n="0" f="s">
      <ms ns="2" c="0"/>
    </mdx>
  </mdxMetadata>
  <valueMetadata count="2">
    <bk>
      <rc t="1" v="0"/>
    </bk>
    <bk>
      <rc t="1" v="1"/>
    </bk>
  </valueMetadata>
</metadata>
</file>

<file path=xl/sharedStrings.xml><?xml version="1.0" encoding="utf-8"?>
<sst xmlns="http://schemas.openxmlformats.org/spreadsheetml/2006/main" count="200" uniqueCount="56">
  <si>
    <t>test_id</t>
  </si>
  <si>
    <t>patient_id</t>
  </si>
  <si>
    <t>test_date</t>
  </si>
  <si>
    <t>antibiotic_id</t>
  </si>
  <si>
    <t>result</t>
  </si>
  <si>
    <t>resistant</t>
  </si>
  <si>
    <t>susceptible</t>
  </si>
  <si>
    <t>Row Labels</t>
  </si>
  <si>
    <t>Grand Total</t>
  </si>
  <si>
    <t>Column Labels</t>
  </si>
  <si>
    <t>Count of test_id</t>
  </si>
  <si>
    <t>antibiotic_name</t>
  </si>
  <si>
    <t>Ciprofloxacin</t>
  </si>
  <si>
    <t>Ceftriaxone</t>
  </si>
  <si>
    <t>Meropenem</t>
  </si>
  <si>
    <t>country_id</t>
  </si>
  <si>
    <t>country_name</t>
  </si>
  <si>
    <t>South Africa</t>
  </si>
  <si>
    <t>Nigeria</t>
  </si>
  <si>
    <t>Egypt</t>
  </si>
  <si>
    <t>hospital_id</t>
  </si>
  <si>
    <t>hospital_name</t>
  </si>
  <si>
    <t>region_id</t>
  </si>
  <si>
    <t>Johannesburg General</t>
  </si>
  <si>
    <t>Lagos University Teaching Hospital</t>
  </si>
  <si>
    <t>Cairo University Hospital</t>
  </si>
  <si>
    <t>Durban Hospital</t>
  </si>
  <si>
    <t>Ibadan University College Hospital</t>
  </si>
  <si>
    <t>patient_name</t>
  </si>
  <si>
    <t>Emma Wales</t>
  </si>
  <si>
    <t>Samita Igbo</t>
  </si>
  <si>
    <t>Ahmed Ali</t>
  </si>
  <si>
    <t>Thabo Mbeki</t>
  </si>
  <si>
    <t>Nneka Okoro</t>
  </si>
  <si>
    <t>region_name</t>
  </si>
  <si>
    <t>Gauteng</t>
  </si>
  <si>
    <t>Lagos</t>
  </si>
  <si>
    <t>Cairo</t>
  </si>
  <si>
    <t>KwaZulu-Natal</t>
  </si>
  <si>
    <t>Oyo</t>
  </si>
  <si>
    <t>Percentage of Resistant Tests by Region</t>
  </si>
  <si>
    <t>Top Antibiotics with Highest Resistance Rates</t>
  </si>
  <si>
    <t>Number of Resistant Tests by Hospital</t>
  </si>
  <si>
    <t>test_date (Month Index)</t>
  </si>
  <si>
    <t>test_date (Month)</t>
  </si>
  <si>
    <t>Jan</t>
  </si>
  <si>
    <t>Feb</t>
  </si>
  <si>
    <t>Mar</t>
  </si>
  <si>
    <t>Apr</t>
  </si>
  <si>
    <t>May</t>
  </si>
  <si>
    <t>Trends in Resistance Over Time</t>
  </si>
  <si>
    <t>Distribution of Tests Across Hospitals</t>
  </si>
  <si>
    <t>Number of Resistant Tests by Region and Antibiotic</t>
  </si>
  <si>
    <t xml:space="preserve"> Patient Demographics with Resistant Results</t>
  </si>
  <si>
    <t>DASHBOARD FOR ANTIMICROBIAL RESISTANCE</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</si>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</sst>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6"/>
      <color theme="1"/>
      <name val="Aptos Narrow"/>
      <family val="2"/>
      <scheme val="minor"/>
    </font>
    <font>
      <sz val="8"/>
      <name val="Aptos Narrow"/>
      <family val="2"/>
      <scheme val="minor"/>
    </font>
    <font>
      <b/>
      <sz val="36"/>
      <color rgb="FF002060"/>
      <name val="Source Sans Pro"/>
      <family val="2"/>
    </font>
    <font>
      <b/>
      <sz val="11"/>
      <color rgb="FF002060"/>
      <name val="Aptos Narrow"/>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1">
    <xf numFmtId="0" fontId="0" fillId="0" borderId="0" xfId="0"/>
    <xf numFmtId="14" fontId="0" fillId="0" borderId="0" xfId="0" applyNumberFormat="1"/>
    <xf numFmtId="0" fontId="0" fillId="0" borderId="0" xfId="0" pivotButton="1"/>
    <xf numFmtId="0" fontId="0" fillId="0" borderId="0" xfId="0" applyAlignment="1">
      <alignment horizontal="left"/>
    </xf>
    <xf numFmtId="10" fontId="0" fillId="0" borderId="0" xfId="0" applyNumberFormat="1"/>
    <xf numFmtId="0" fontId="1" fillId="0" borderId="0" xfId="0" applyFont="1" applyAlignment="1">
      <alignment horizontal="left"/>
    </xf>
    <xf numFmtId="0" fontId="1" fillId="0" borderId="0" xfId="0" applyFont="1"/>
    <xf numFmtId="0" fontId="0" fillId="2" borderId="0" xfId="0" applyFill="1"/>
    <xf numFmtId="0" fontId="3" fillId="3" borderId="0" xfId="0" applyFont="1" applyFill="1" applyAlignment="1">
      <alignment horizontal="center"/>
    </xf>
    <xf numFmtId="0" fontId="4" fillId="3" borderId="0" xfId="0" applyFont="1" applyFill="1" applyAlignment="1">
      <alignment horizontal="center"/>
    </xf>
    <xf numFmtId="0" fontId="0" fillId="0" borderId="0" xfId="0" applyNumberFormat="1"/>
  </cellXfs>
  <cellStyles count="1">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yyyy/mm/dd"/>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4.xml"/><Relationship Id="rId18" Type="http://schemas.openxmlformats.org/officeDocument/2006/relationships/pivotCacheDefinition" Target="pivotCache/pivotCacheDefinition9.xml"/><Relationship Id="rId26" Type="http://schemas.microsoft.com/office/2007/relationships/slicerCache" Target="slicerCaches/slicerCache2.xml"/><Relationship Id="rId3" Type="http://schemas.openxmlformats.org/officeDocument/2006/relationships/worksheet" Target="worksheets/sheet3.xml"/><Relationship Id="rId21" Type="http://schemas.openxmlformats.org/officeDocument/2006/relationships/pivotCacheDefinition" Target="pivotCache/pivotCacheDefinition12.xml"/><Relationship Id="rId34"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17" Type="http://schemas.openxmlformats.org/officeDocument/2006/relationships/pivotCacheDefinition" Target="pivotCache/pivotCacheDefinition8.xml"/><Relationship Id="rId25" Type="http://schemas.microsoft.com/office/2007/relationships/slicerCache" Target="slicerCaches/slicerCache1.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pivotCacheDefinition" Target="pivotCache/pivotCacheDefinition7.xml"/><Relationship Id="rId20" Type="http://schemas.openxmlformats.org/officeDocument/2006/relationships/pivotCacheDefinition" Target="pivotCache/pivotCacheDefinition11.xml"/><Relationship Id="rId29" Type="http://schemas.microsoft.com/office/2007/relationships/slicerCache" Target="slicerCaches/slicerCache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24" Type="http://schemas.openxmlformats.org/officeDocument/2006/relationships/pivotCacheDefinition" Target="pivotCache/pivotCacheDefinition15.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pivotCacheDefinition" Target="pivotCache/pivotCacheDefinition6.xml"/><Relationship Id="rId23" Type="http://schemas.openxmlformats.org/officeDocument/2006/relationships/pivotCacheDefinition" Target="pivotCache/pivotCacheDefinition14.xml"/><Relationship Id="rId28" Type="http://schemas.microsoft.com/office/2007/relationships/slicerCache" Target="slicerCaches/slicerCache4.xml"/><Relationship Id="rId36" Type="http://schemas.openxmlformats.org/officeDocument/2006/relationships/customXml" Target="../customXml/item1.xml"/><Relationship Id="rId10" Type="http://schemas.openxmlformats.org/officeDocument/2006/relationships/pivotCacheDefinition" Target="pivotCache/pivotCacheDefinition1.xml"/><Relationship Id="rId19" Type="http://schemas.openxmlformats.org/officeDocument/2006/relationships/pivotCacheDefinition" Target="pivotCache/pivotCacheDefinition10.xml"/><Relationship Id="rId31"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5.xml"/><Relationship Id="rId22" Type="http://schemas.openxmlformats.org/officeDocument/2006/relationships/pivotCacheDefinition" Target="pivotCache/pivotCacheDefinition13.xml"/><Relationship Id="rId27" Type="http://schemas.microsoft.com/office/2007/relationships/slicerCache" Target="slicerCaches/slicerCache3.xml"/><Relationship Id="rId30" Type="http://schemas.openxmlformats.org/officeDocument/2006/relationships/theme" Target="theme/theme1.xml"/><Relationship Id="rId35" Type="http://schemas.openxmlformats.org/officeDocument/2006/relationships/powerPivotData" Target="model/item.data"/><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[Database excel dashboard week 8 assignment.xlsx]PivotTables!PivotTable4</c:name>
    <c:fmtId val="4"/>
  </c:pivotSource>
  <c:chart>
    <c:title>
      <c:tx>
        <c:rich>
          <a:bodyPr rot="0" spcFirstLastPara="1" vertOverflow="ellipsis" vert="horz" wrap="square" anchor="ctr" anchorCtr="1"/>
          <a:lstStyle/>
          <a:p>
            <a:pPr>
              <a:defRPr sz="1400" b="0" i="0" u="none" strike="noStrike" kern="1200" spc="0" baseline="0">
                <a:solidFill>
                  <a:schemeClr val="tx2">
                    <a:lumMod val="50000"/>
                    <a:lumOff val="50000"/>
                  </a:schemeClr>
                </a:solidFill>
                <a:latin typeface="+mn-lt"/>
                <a:ea typeface="+mn-ea"/>
                <a:cs typeface="+mn-cs"/>
              </a:defRPr>
            </a:pPr>
            <a:r>
              <a:rPr lang="en-ZA" sz="1400" b="0" i="0" u="none" strike="noStrike" baseline="0">
                <a:solidFill>
                  <a:schemeClr val="tx2">
                    <a:lumMod val="50000"/>
                    <a:lumOff val="50000"/>
                  </a:schemeClr>
                </a:solidFill>
              </a:rPr>
              <a:t>Resistant Tests by Region and Antibiotic</a:t>
            </a:r>
            <a:endParaRPr lang="en-ZA">
              <a:solidFill>
                <a:schemeClr val="tx2">
                  <a:lumMod val="50000"/>
                  <a:lumOff val="50000"/>
                </a:schemeClr>
              </a:solidFill>
            </a:endParaRPr>
          </a:p>
        </c:rich>
      </c:tx>
      <c:layout>
        <c:manualLayout>
          <c:xMode val="edge"/>
          <c:yMode val="edge"/>
          <c:x val="0.21509011373578302"/>
          <c:y val="0.18777340332458445"/>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2">
                  <a:lumMod val="50000"/>
                  <a:lumOff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70C0"/>
          </a:solidFill>
          <a:ln>
            <a:noFill/>
          </a:ln>
          <a:effectLst/>
        </c:spPr>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70C0"/>
          </a:solidFill>
          <a:ln>
            <a:noFill/>
          </a:ln>
          <a:effectLst/>
        </c:spPr>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0070C0"/>
          </a:solidFill>
          <a:ln>
            <a:noFill/>
          </a:ln>
          <a:effectLst/>
        </c:spPr>
      </c:pivotFmt>
    </c:pivotFmts>
    <c:plotArea>
      <c:layout/>
      <c:barChart>
        <c:barDir val="col"/>
        <c:grouping val="clustered"/>
        <c:varyColors val="0"/>
        <c:ser>
          <c:idx val="0"/>
          <c:order val="0"/>
          <c:tx>
            <c:strRef>
              <c:f>PivotTables!$B$4:$B$5</c:f>
              <c:strCache>
                <c:ptCount val="1"/>
                <c:pt idx="0">
                  <c:v>Ceftriaxone</c:v>
                </c:pt>
              </c:strCache>
            </c:strRef>
          </c:tx>
          <c:spPr>
            <a:solidFill>
              <a:schemeClr val="accent1"/>
            </a:solidFill>
            <a:ln>
              <a:noFill/>
            </a:ln>
            <a:effectLst/>
          </c:spPr>
          <c:invertIfNegative val="0"/>
          <c:cat>
            <c:strRef>
              <c:f>PivotTables!$A$6:$A$9</c:f>
              <c:strCache>
                <c:ptCount val="3"/>
                <c:pt idx="0">
                  <c:v>Cairo</c:v>
                </c:pt>
                <c:pt idx="1">
                  <c:v>Gauteng</c:v>
                </c:pt>
                <c:pt idx="2">
                  <c:v>Oyo</c:v>
                </c:pt>
              </c:strCache>
            </c:strRef>
          </c:cat>
          <c:val>
            <c:numRef>
              <c:f>PivotTables!$B$6:$B$9</c:f>
              <c:numCache>
                <c:formatCode>General</c:formatCode>
                <c:ptCount val="3"/>
                <c:pt idx="2">
                  <c:v>1</c:v>
                </c:pt>
              </c:numCache>
            </c:numRef>
          </c:val>
          <c:extLst>
            <c:ext xmlns:c16="http://schemas.microsoft.com/office/drawing/2014/chart" uri="{C3380CC4-5D6E-409C-BE32-E72D297353CC}">
              <c16:uniqueId val="{00000000-9D8B-4ACD-B4D8-19B729CF3E59}"/>
            </c:ext>
          </c:extLst>
        </c:ser>
        <c:ser>
          <c:idx val="1"/>
          <c:order val="1"/>
          <c:tx>
            <c:strRef>
              <c:f>PivotTables!$C$4:$C$5</c:f>
              <c:strCache>
                <c:ptCount val="1"/>
                <c:pt idx="0">
                  <c:v>Ciprofloxacin</c:v>
                </c:pt>
              </c:strCache>
            </c:strRef>
          </c:tx>
          <c:spPr>
            <a:solidFill>
              <a:srgbClr val="92D050"/>
            </a:solidFill>
            <a:ln>
              <a:noFill/>
            </a:ln>
            <a:effectLst/>
          </c:spPr>
          <c:invertIfNegative val="0"/>
          <c:dPt>
            <c:idx val="1"/>
            <c:invertIfNegative val="0"/>
            <c:bubble3D val="0"/>
            <c:spPr>
              <a:solidFill>
                <a:srgbClr val="0070C0"/>
              </a:solidFill>
              <a:ln>
                <a:noFill/>
              </a:ln>
              <a:effectLst/>
            </c:spPr>
            <c:extLst>
              <c:ext xmlns:c16="http://schemas.microsoft.com/office/drawing/2014/chart" uri="{C3380CC4-5D6E-409C-BE32-E72D297353CC}">
                <c16:uniqueId val="{00000002-9D8B-4ACD-B4D8-19B729CF3E59}"/>
              </c:ext>
            </c:extLst>
          </c:dPt>
          <c:cat>
            <c:strRef>
              <c:f>PivotTables!$A$6:$A$9</c:f>
              <c:strCache>
                <c:ptCount val="3"/>
                <c:pt idx="0">
                  <c:v>Cairo</c:v>
                </c:pt>
                <c:pt idx="1">
                  <c:v>Gauteng</c:v>
                </c:pt>
                <c:pt idx="2">
                  <c:v>Oyo</c:v>
                </c:pt>
              </c:strCache>
            </c:strRef>
          </c:cat>
          <c:val>
            <c:numRef>
              <c:f>PivotTables!$C$6:$C$9</c:f>
              <c:numCache>
                <c:formatCode>General</c:formatCode>
                <c:ptCount val="3"/>
                <c:pt idx="0">
                  <c:v>1</c:v>
                </c:pt>
                <c:pt idx="1">
                  <c:v>1</c:v>
                </c:pt>
              </c:numCache>
            </c:numRef>
          </c:val>
          <c:extLst>
            <c:ext xmlns:c16="http://schemas.microsoft.com/office/drawing/2014/chart" uri="{C3380CC4-5D6E-409C-BE32-E72D297353CC}">
              <c16:uniqueId val="{00000003-9D8B-4ACD-B4D8-19B729CF3E59}"/>
            </c:ext>
          </c:extLst>
        </c:ser>
        <c:dLbls>
          <c:showLegendKey val="0"/>
          <c:showVal val="0"/>
          <c:showCatName val="0"/>
          <c:showSerName val="0"/>
          <c:showPercent val="0"/>
          <c:showBubbleSize val="0"/>
        </c:dLbls>
        <c:gapWidth val="219"/>
        <c:overlap val="-27"/>
        <c:axId val="866603375"/>
        <c:axId val="1124238719"/>
      </c:barChart>
      <c:catAx>
        <c:axId val="86660337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2">
                        <a:lumMod val="50000"/>
                        <a:lumOff val="50000"/>
                      </a:schemeClr>
                    </a:solidFill>
                    <a:latin typeface="+mn-lt"/>
                    <a:ea typeface="+mn-ea"/>
                    <a:cs typeface="+mn-cs"/>
                  </a:defRPr>
                </a:pPr>
                <a:r>
                  <a:rPr lang="en-ZA">
                    <a:solidFill>
                      <a:schemeClr val="tx2">
                        <a:lumMod val="50000"/>
                        <a:lumOff val="50000"/>
                      </a:schemeClr>
                    </a:solidFill>
                  </a:rPr>
                  <a:t>Region Name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2">
                      <a:lumMod val="50000"/>
                      <a:lumOff val="50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4238719"/>
        <c:crosses val="autoZero"/>
        <c:auto val="1"/>
        <c:lblAlgn val="ctr"/>
        <c:lblOffset val="100"/>
        <c:noMultiLvlLbl val="0"/>
      </c:catAx>
      <c:valAx>
        <c:axId val="11242387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2">
                        <a:lumMod val="50000"/>
                        <a:lumOff val="50000"/>
                      </a:schemeClr>
                    </a:solidFill>
                    <a:latin typeface="+mn-lt"/>
                    <a:ea typeface="+mn-ea"/>
                    <a:cs typeface="+mn-cs"/>
                  </a:defRPr>
                </a:pPr>
                <a:r>
                  <a:rPr lang="en-ZA" sz="1000" b="0" i="0" u="none" strike="noStrike" baseline="0">
                    <a:solidFill>
                      <a:schemeClr val="tx2">
                        <a:lumMod val="50000"/>
                        <a:lumOff val="50000"/>
                      </a:schemeClr>
                    </a:solidFill>
                    <a:effectLst/>
                  </a:rPr>
                  <a:t>Count of Resistant Tests</a:t>
                </a:r>
                <a:endParaRPr lang="en-ZA">
                  <a:solidFill>
                    <a:schemeClr val="tx2">
                      <a:lumMod val="50000"/>
                      <a:lumOff val="50000"/>
                    </a:schemeClr>
                  </a:solidFill>
                </a:endParaRPr>
              </a:p>
            </c:rich>
          </c:tx>
          <c:layout>
            <c:manualLayout>
              <c:xMode val="edge"/>
              <c:yMode val="edge"/>
              <c:x val="2.2222222222222223E-2"/>
              <c:y val="0.299301181102362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2">
                      <a:lumMod val="50000"/>
                      <a:lumOff val="50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66033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[Database excel dashboard week 8 assignment.xlsx]PivotTables!PivotTable5</c:name>
    <c:fmtId val="12"/>
  </c:pivotSource>
  <c:chart>
    <c:title>
      <c:tx>
        <c:rich>
          <a:bodyPr rot="0" spcFirstLastPara="1" vertOverflow="ellipsis" vert="horz" wrap="square" anchor="ctr" anchorCtr="1"/>
          <a:lstStyle/>
          <a:p>
            <a:pPr>
              <a:defRPr sz="1400" b="1" i="0" u="none" strike="noStrike" kern="1200" cap="all" baseline="0">
                <a:solidFill>
                  <a:schemeClr val="tx2">
                    <a:lumMod val="50000"/>
                    <a:lumOff val="50000"/>
                  </a:schemeClr>
                </a:solidFill>
                <a:latin typeface="+mn-lt"/>
                <a:ea typeface="+mn-ea"/>
                <a:cs typeface="+mn-cs"/>
              </a:defRPr>
            </a:pPr>
            <a:r>
              <a:rPr lang="en-ZA" sz="1400" b="1" i="0" u="none" strike="noStrike" cap="all" baseline="0">
                <a:solidFill>
                  <a:schemeClr val="tx2">
                    <a:lumMod val="50000"/>
                    <a:lumOff val="50000"/>
                  </a:schemeClr>
                </a:solidFill>
              </a:rPr>
              <a:t>Percentage of Resistant Tests by Region</a:t>
            </a:r>
            <a:endParaRPr lang="en-ZA" sz="1400">
              <a:solidFill>
                <a:schemeClr val="tx2">
                  <a:lumMod val="50000"/>
                  <a:lumOff val="50000"/>
                </a:schemeClr>
              </a:solidFill>
            </a:endParaRPr>
          </a:p>
        </c:rich>
      </c:tx>
      <c:layout>
        <c:manualLayout>
          <c:xMode val="edge"/>
          <c:yMode val="edge"/>
          <c:x val="0.14995122484689413"/>
          <c:y val="0.11934966462525518"/>
        </c:manualLayout>
      </c:layout>
      <c:overlay val="0"/>
      <c:spPr>
        <a:noFill/>
        <a:ln>
          <a:noFill/>
        </a:ln>
        <a:effectLst/>
      </c:spPr>
      <c:txPr>
        <a:bodyPr rot="0" spcFirstLastPara="1" vertOverflow="ellipsis" vert="horz" wrap="square" anchor="ctr" anchorCtr="1"/>
        <a:lstStyle/>
        <a:p>
          <a:pPr>
            <a:defRPr sz="1400" b="1" i="0" u="none" strike="noStrike" kern="1200" cap="all" baseline="0">
              <a:solidFill>
                <a:schemeClr val="tx2">
                  <a:lumMod val="50000"/>
                  <a:lumOff val="50000"/>
                </a:schemeClr>
              </a:solidFill>
              <a:latin typeface="+mn-lt"/>
              <a:ea typeface="+mn-ea"/>
              <a:cs typeface="+mn-cs"/>
            </a:defRPr>
          </a:pPr>
          <a:endParaRPr lang="en-US"/>
        </a:p>
      </c:txPr>
    </c:title>
    <c:autoTitleDeleted val="0"/>
    <c:pivotFmts>
      <c:pivotFmt>
        <c:idx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PivotTables!$B$13</c:f>
              <c:strCache>
                <c:ptCount val="1"/>
                <c:pt idx="0">
                  <c:v>Total</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1-8C8D-479B-BD9D-E221D35DBDFD}"/>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8C8D-479B-BD9D-E221D35DBDFD}"/>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5-8C8D-479B-BD9D-E221D35DBDFD}"/>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7-8C8D-479B-BD9D-E221D35DBDFD}"/>
              </c:ext>
            </c:extLst>
          </c:dPt>
          <c:dPt>
            <c:idx val="4"/>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9-8C8D-479B-BD9D-E221D35DBDFD}"/>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01-8C8D-479B-BD9D-E221D35DBDFD}"/>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03-8C8D-479B-BD9D-E221D35DBDFD}"/>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05-8C8D-479B-BD9D-E221D35DBDFD}"/>
                </c:ext>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07-8C8D-479B-BD9D-E221D35DBDFD}"/>
                </c:ext>
              </c:extLst>
            </c:dLbl>
            <c:dLbl>
              <c:idx val="4"/>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09-8C8D-479B-BD9D-E221D35DBDFD}"/>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PivotTables!$A$14:$A$19</c:f>
              <c:strCache>
                <c:ptCount val="5"/>
                <c:pt idx="0">
                  <c:v>Cairo</c:v>
                </c:pt>
                <c:pt idx="1">
                  <c:v>Gauteng</c:v>
                </c:pt>
                <c:pt idx="2">
                  <c:v>KwaZulu-Natal</c:v>
                </c:pt>
                <c:pt idx="3">
                  <c:v>Lagos</c:v>
                </c:pt>
                <c:pt idx="4">
                  <c:v>Oyo</c:v>
                </c:pt>
              </c:strCache>
            </c:strRef>
          </c:cat>
          <c:val>
            <c:numRef>
              <c:f>PivotTables!$B$14:$B$19</c:f>
              <c:numCache>
                <c:formatCode>0.00%</c:formatCode>
                <c:ptCount val="5"/>
                <c:pt idx="0">
                  <c:v>0.2</c:v>
                </c:pt>
                <c:pt idx="1">
                  <c:v>0.2</c:v>
                </c:pt>
                <c:pt idx="2">
                  <c:v>0.2</c:v>
                </c:pt>
                <c:pt idx="3">
                  <c:v>0.2</c:v>
                </c:pt>
                <c:pt idx="4">
                  <c:v>0.2</c:v>
                </c:pt>
              </c:numCache>
            </c:numRef>
          </c:val>
          <c:extLst>
            <c:ext xmlns:c16="http://schemas.microsoft.com/office/drawing/2014/chart" uri="{C3380CC4-5D6E-409C-BE32-E72D297353CC}">
              <c16:uniqueId val="{0000000A-8C8D-479B-BD9D-E221D35DBDFD}"/>
            </c:ext>
          </c:extLst>
        </c:ser>
        <c:dLbls>
          <c:dLblPos val="outEnd"/>
          <c:showLegendKey val="0"/>
          <c:showVal val="1"/>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[Database excel dashboard week 8 assignment.xlsx]PivotTables!PivotTable6</c:name>
    <c:fmtId val="19"/>
  </c:pivotSource>
  <c:chart>
    <c:title>
      <c:tx>
        <c:rich>
          <a:bodyPr rot="0" spcFirstLastPara="1" vertOverflow="ellipsis" vert="horz" wrap="square" anchor="ctr" anchorCtr="1"/>
          <a:lstStyle/>
          <a:p>
            <a:pPr>
              <a:defRPr sz="1400" b="0" i="0" u="none" strike="noStrike" kern="1200" spc="0" baseline="0">
                <a:solidFill>
                  <a:schemeClr val="tx2">
                    <a:lumMod val="50000"/>
                    <a:lumOff val="50000"/>
                  </a:schemeClr>
                </a:solidFill>
                <a:latin typeface="+mn-lt"/>
                <a:ea typeface="+mn-ea"/>
                <a:cs typeface="+mn-cs"/>
              </a:defRPr>
            </a:pPr>
            <a:r>
              <a:rPr lang="en-ZA" sz="1400" b="0" i="0" u="none" strike="noStrike" baseline="0">
                <a:solidFill>
                  <a:schemeClr val="tx2">
                    <a:lumMod val="50000"/>
                    <a:lumOff val="50000"/>
                  </a:schemeClr>
                </a:solidFill>
              </a:rPr>
              <a:t>Top Antibiotics with Highest Resistance Rates</a:t>
            </a:r>
            <a:endParaRPr lang="en-ZA">
              <a:solidFill>
                <a:schemeClr val="tx2">
                  <a:lumMod val="50000"/>
                  <a:lumOff val="50000"/>
                </a:schemeClr>
              </a:solidFill>
            </a:endParaRPr>
          </a:p>
        </c:rich>
      </c:tx>
      <c:layout>
        <c:manualLayout>
          <c:xMode val="edge"/>
          <c:yMode val="edge"/>
          <c:x val="0.15638188976377954"/>
          <c:y val="0.19703266258384369"/>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2">
                  <a:lumMod val="50000"/>
                  <a:lumOff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tx2">
              <a:lumMod val="25000"/>
              <a:lumOff val="75000"/>
            </a:schemeClr>
          </a:solidFill>
          <a:ln>
            <a:noFill/>
          </a:ln>
          <a:effectLst/>
        </c:spP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tx2">
              <a:lumMod val="25000"/>
              <a:lumOff val="75000"/>
            </a:schemeClr>
          </a:solidFill>
          <a:ln>
            <a:noFill/>
          </a:ln>
          <a:effectLst/>
        </c:spPr>
      </c:pivotFmt>
    </c:pivotFmts>
    <c:plotArea>
      <c:layout/>
      <c:barChart>
        <c:barDir val="col"/>
        <c:grouping val="clustered"/>
        <c:varyColors val="0"/>
        <c:ser>
          <c:idx val="0"/>
          <c:order val="0"/>
          <c:tx>
            <c:strRef>
              <c:f>PivotTables!$G$6</c:f>
              <c:strCache>
                <c:ptCount val="1"/>
                <c:pt idx="0">
                  <c:v>Total</c:v>
                </c:pt>
              </c:strCache>
            </c:strRef>
          </c:tx>
          <c:spPr>
            <a:solidFill>
              <a:schemeClr val="accent1"/>
            </a:solidFill>
            <a:ln>
              <a:noFill/>
            </a:ln>
            <a:effectLst/>
          </c:spPr>
          <c:invertIfNegative val="0"/>
          <c:dPt>
            <c:idx val="0"/>
            <c:invertIfNegative val="0"/>
            <c:bubble3D val="0"/>
            <c:spPr>
              <a:solidFill>
                <a:schemeClr val="tx2">
                  <a:lumMod val="25000"/>
                  <a:lumOff val="75000"/>
                </a:schemeClr>
              </a:solidFill>
              <a:ln>
                <a:noFill/>
              </a:ln>
              <a:effectLst/>
            </c:spPr>
            <c:extLst>
              <c:ext xmlns:c16="http://schemas.microsoft.com/office/drawing/2014/chart" uri="{C3380CC4-5D6E-409C-BE32-E72D297353CC}">
                <c16:uniqueId val="{00000001-3E52-4497-87D4-2F5A10E7CF1D}"/>
              </c:ext>
            </c:extLst>
          </c:dPt>
          <c:cat>
            <c:strRef>
              <c:f>PivotTables!$F$7:$F$10</c:f>
              <c:strCache>
                <c:ptCount val="3"/>
                <c:pt idx="0">
                  <c:v>Ceftriaxone</c:v>
                </c:pt>
                <c:pt idx="1">
                  <c:v>Ciprofloxacin</c:v>
                </c:pt>
                <c:pt idx="2">
                  <c:v>Meropenem</c:v>
                </c:pt>
              </c:strCache>
            </c:strRef>
          </c:cat>
          <c:val>
            <c:numRef>
              <c:f>PivotTables!$G$7:$G$10</c:f>
              <c:numCache>
                <c:formatCode>0.00%</c:formatCode>
                <c:ptCount val="3"/>
                <c:pt idx="0">
                  <c:v>0.4</c:v>
                </c:pt>
                <c:pt idx="1">
                  <c:v>0.4</c:v>
                </c:pt>
                <c:pt idx="2">
                  <c:v>0.2</c:v>
                </c:pt>
              </c:numCache>
            </c:numRef>
          </c:val>
          <c:extLst>
            <c:ext xmlns:c16="http://schemas.microsoft.com/office/drawing/2014/chart" uri="{C3380CC4-5D6E-409C-BE32-E72D297353CC}">
              <c16:uniqueId val="{00000002-3E52-4497-87D4-2F5A10E7CF1D}"/>
            </c:ext>
          </c:extLst>
        </c:ser>
        <c:dLbls>
          <c:showLegendKey val="0"/>
          <c:showVal val="0"/>
          <c:showCatName val="0"/>
          <c:showSerName val="0"/>
          <c:showPercent val="0"/>
          <c:showBubbleSize val="0"/>
        </c:dLbls>
        <c:gapWidth val="219"/>
        <c:overlap val="-27"/>
        <c:axId val="69618816"/>
        <c:axId val="69620256"/>
      </c:barChart>
      <c:catAx>
        <c:axId val="696188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2">
                        <a:lumMod val="50000"/>
                        <a:lumOff val="50000"/>
                      </a:schemeClr>
                    </a:solidFill>
                    <a:latin typeface="+mn-lt"/>
                    <a:ea typeface="+mn-ea"/>
                    <a:cs typeface="+mn-cs"/>
                  </a:defRPr>
                </a:pPr>
                <a:r>
                  <a:rPr lang="en-ZA">
                    <a:solidFill>
                      <a:schemeClr val="tx2">
                        <a:lumMod val="50000"/>
                        <a:lumOff val="50000"/>
                      </a:schemeClr>
                    </a:solidFill>
                  </a:rPr>
                  <a:t>Antibiotic_name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2">
                      <a:lumMod val="50000"/>
                      <a:lumOff val="50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620256"/>
        <c:crosses val="autoZero"/>
        <c:auto val="1"/>
        <c:lblAlgn val="ctr"/>
        <c:lblOffset val="100"/>
        <c:noMultiLvlLbl val="0"/>
      </c:catAx>
      <c:valAx>
        <c:axId val="696202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2">
                        <a:lumMod val="50000"/>
                        <a:lumOff val="50000"/>
                      </a:schemeClr>
                    </a:solidFill>
                    <a:latin typeface="+mn-lt"/>
                    <a:ea typeface="+mn-ea"/>
                    <a:cs typeface="+mn-cs"/>
                  </a:defRPr>
                </a:pPr>
                <a:r>
                  <a:rPr lang="en-ZA">
                    <a:solidFill>
                      <a:schemeClr val="tx2">
                        <a:lumMod val="50000"/>
                        <a:lumOff val="50000"/>
                      </a:schemeClr>
                    </a:solidFill>
                  </a:rPr>
                  <a:t>Percentage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2">
                      <a:lumMod val="50000"/>
                      <a:lumOff val="50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6188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[Database excel dashboard week 8 assignment.xlsx]PivotTables!PivotTable7</c:name>
    <c:fmtId val="9"/>
  </c:pivotSource>
  <c:chart>
    <c:title>
      <c:tx>
        <c:rich>
          <a:bodyPr rot="0" spcFirstLastPara="1" vertOverflow="ellipsis" vert="horz" wrap="square" anchor="ctr" anchorCtr="1"/>
          <a:lstStyle/>
          <a:p>
            <a:pPr>
              <a:defRPr sz="1400" b="0" i="0" u="none" strike="noStrike" kern="1200" spc="0" baseline="0">
                <a:solidFill>
                  <a:schemeClr val="tx2">
                    <a:lumMod val="50000"/>
                    <a:lumOff val="50000"/>
                  </a:schemeClr>
                </a:solidFill>
                <a:latin typeface="+mn-lt"/>
                <a:ea typeface="+mn-ea"/>
                <a:cs typeface="+mn-cs"/>
              </a:defRPr>
            </a:pPr>
            <a:r>
              <a:rPr lang="en-ZA" sz="1400" b="0" i="0" u="none" strike="noStrike" baseline="0">
                <a:solidFill>
                  <a:schemeClr val="tx2">
                    <a:lumMod val="50000"/>
                    <a:lumOff val="50000"/>
                  </a:schemeClr>
                </a:solidFill>
              </a:rPr>
              <a:t>Resistant Tests by Hospital</a:t>
            </a:r>
            <a:endParaRPr lang="en-ZA">
              <a:solidFill>
                <a:schemeClr val="tx2">
                  <a:lumMod val="50000"/>
                  <a:lumOff val="50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2">
                  <a:lumMod val="50000"/>
                  <a:lumOff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PivotTables!$G$15</c:f>
              <c:strCache>
                <c:ptCount val="1"/>
                <c:pt idx="0">
                  <c:v>Total</c:v>
                </c:pt>
              </c:strCache>
            </c:strRef>
          </c:tx>
          <c:spPr>
            <a:solidFill>
              <a:schemeClr val="accent1"/>
            </a:solidFill>
            <a:ln>
              <a:noFill/>
            </a:ln>
            <a:effectLst/>
          </c:spPr>
          <c:invertIfNegative val="0"/>
          <c:cat>
            <c:strRef>
              <c:f>PivotTables!$F$16:$F$19</c:f>
              <c:strCache>
                <c:ptCount val="3"/>
                <c:pt idx="0">
                  <c:v>Cairo University Hospital</c:v>
                </c:pt>
                <c:pt idx="1">
                  <c:v>Ibadan University College Hospital</c:v>
                </c:pt>
                <c:pt idx="2">
                  <c:v>Johannesburg General</c:v>
                </c:pt>
              </c:strCache>
            </c:strRef>
          </c:cat>
          <c:val>
            <c:numRef>
              <c:f>PivotTables!$G$16:$G$19</c:f>
              <c:numCache>
                <c:formatCode>General</c:formatCode>
                <c:ptCount val="3"/>
                <c:pt idx="0">
                  <c:v>1</c:v>
                </c:pt>
                <c:pt idx="1">
                  <c:v>1</c:v>
                </c:pt>
                <c:pt idx="2">
                  <c:v>1</c:v>
                </c:pt>
              </c:numCache>
            </c:numRef>
          </c:val>
          <c:extLst>
            <c:ext xmlns:c16="http://schemas.microsoft.com/office/drawing/2014/chart" uri="{C3380CC4-5D6E-409C-BE32-E72D297353CC}">
              <c16:uniqueId val="{00000000-B3FD-421E-ADCA-4B4D0D75D1EF}"/>
            </c:ext>
          </c:extLst>
        </c:ser>
        <c:dLbls>
          <c:showLegendKey val="0"/>
          <c:showVal val="0"/>
          <c:showCatName val="0"/>
          <c:showSerName val="0"/>
          <c:showPercent val="0"/>
          <c:showBubbleSize val="0"/>
        </c:dLbls>
        <c:gapWidth val="219"/>
        <c:overlap val="-27"/>
        <c:axId val="66113536"/>
        <c:axId val="66114976"/>
      </c:barChart>
      <c:catAx>
        <c:axId val="661135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2">
                        <a:lumMod val="50000"/>
                        <a:lumOff val="50000"/>
                      </a:schemeClr>
                    </a:solidFill>
                    <a:latin typeface="+mn-lt"/>
                    <a:ea typeface="+mn-ea"/>
                    <a:cs typeface="+mn-cs"/>
                  </a:defRPr>
                </a:pPr>
                <a:r>
                  <a:rPr lang="en-ZA">
                    <a:solidFill>
                      <a:schemeClr val="tx2">
                        <a:lumMod val="50000"/>
                        <a:lumOff val="50000"/>
                      </a:schemeClr>
                    </a:solidFill>
                  </a:rPr>
                  <a:t>Hospital_name</a:t>
                </a:r>
              </a:p>
            </c:rich>
          </c:tx>
          <c:layout>
            <c:manualLayout>
              <c:xMode val="edge"/>
              <c:yMode val="edge"/>
              <c:x val="0.40138538932633416"/>
              <c:y val="0.8148862642169728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2">
                      <a:lumMod val="50000"/>
                      <a:lumOff val="50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114976"/>
        <c:crosses val="autoZero"/>
        <c:auto val="1"/>
        <c:lblAlgn val="ctr"/>
        <c:lblOffset val="100"/>
        <c:noMultiLvlLbl val="0"/>
      </c:catAx>
      <c:valAx>
        <c:axId val="661149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2">
                        <a:lumMod val="50000"/>
                        <a:lumOff val="50000"/>
                      </a:schemeClr>
                    </a:solidFill>
                    <a:latin typeface="+mn-lt"/>
                    <a:ea typeface="+mn-ea"/>
                    <a:cs typeface="+mn-cs"/>
                  </a:defRPr>
                </a:pPr>
                <a:r>
                  <a:rPr lang="en-ZA">
                    <a:solidFill>
                      <a:schemeClr val="tx2">
                        <a:lumMod val="50000"/>
                        <a:lumOff val="50000"/>
                      </a:schemeClr>
                    </a:solidFill>
                  </a:rPr>
                  <a:t>Count of Resistant tests</a:t>
                </a:r>
              </a:p>
            </c:rich>
          </c:tx>
          <c:layout>
            <c:manualLayout>
              <c:xMode val="edge"/>
              <c:yMode val="edge"/>
              <c:x val="2.5000000000000001E-2"/>
              <c:y val="0.29930118110236215"/>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2">
                      <a:lumMod val="50000"/>
                      <a:lumOff val="50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1135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[Database excel dashboard week 8 assignment.xlsx]PivotTables!PivotTable8</c:name>
    <c:fmtId val="9"/>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ZA"/>
              <a:t>Trends in Resistance Over Time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percentStacked"/>
        <c:varyColors val="0"/>
        <c:ser>
          <c:idx val="0"/>
          <c:order val="0"/>
          <c:tx>
            <c:strRef>
              <c:f>PivotTables!$B$28</c:f>
              <c:strCache>
                <c:ptCount val="1"/>
                <c:pt idx="0">
                  <c:v>Total</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PivotTables!$A$29:$A$32</c:f>
              <c:strCache>
                <c:ptCount val="3"/>
                <c:pt idx="0">
                  <c:v>Jan</c:v>
                </c:pt>
                <c:pt idx="1">
                  <c:v>Mar</c:v>
                </c:pt>
                <c:pt idx="2">
                  <c:v>May</c:v>
                </c:pt>
              </c:strCache>
            </c:strRef>
          </c:cat>
          <c:val>
            <c:numRef>
              <c:f>PivotTables!$B$29:$B$32</c:f>
              <c:numCache>
                <c:formatCode>General</c:formatCode>
                <c:ptCount val="3"/>
                <c:pt idx="0">
                  <c:v>1</c:v>
                </c:pt>
                <c:pt idx="1">
                  <c:v>1</c:v>
                </c:pt>
                <c:pt idx="2">
                  <c:v>1</c:v>
                </c:pt>
              </c:numCache>
            </c:numRef>
          </c:val>
          <c:smooth val="0"/>
          <c:extLst>
            <c:ext xmlns:c16="http://schemas.microsoft.com/office/drawing/2014/chart" uri="{C3380CC4-5D6E-409C-BE32-E72D297353CC}">
              <c16:uniqueId val="{00000000-FE8A-435A-90B5-D38AF0FF2A99}"/>
            </c:ext>
          </c:extLst>
        </c:ser>
        <c:dLbls>
          <c:showLegendKey val="0"/>
          <c:showVal val="0"/>
          <c:showCatName val="0"/>
          <c:showSerName val="0"/>
          <c:showPercent val="0"/>
          <c:showBubbleSize val="0"/>
        </c:dLbls>
        <c:marker val="1"/>
        <c:smooth val="0"/>
        <c:axId val="69625536"/>
        <c:axId val="69616896"/>
      </c:lineChart>
      <c:catAx>
        <c:axId val="69625536"/>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ZA"/>
                  <a:t>Months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9616896"/>
        <c:crosses val="autoZero"/>
        <c:auto val="1"/>
        <c:lblAlgn val="ctr"/>
        <c:lblOffset val="100"/>
        <c:noMultiLvlLbl val="0"/>
      </c:catAx>
      <c:valAx>
        <c:axId val="69616896"/>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ZA"/>
                  <a:t>Count of Resistant Tests</a:t>
                </a:r>
              </a:p>
            </c:rich>
          </c:tx>
          <c:layout>
            <c:manualLayout>
              <c:xMode val="edge"/>
              <c:yMode val="edge"/>
              <c:x val="2.5000000000000001E-2"/>
              <c:y val="0.30393081073199185"/>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96255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[Database excel dashboard week 8 assignment.xlsx]PivotTables!PivotTable9</c:name>
    <c:fmtId val="3"/>
  </c:pivotSource>
  <c:chart>
    <c:title>
      <c:tx>
        <c:rich>
          <a:bodyPr rot="0" spcFirstLastPara="1" vertOverflow="ellipsis" vert="horz" wrap="square" anchor="ctr" anchorCtr="1"/>
          <a:lstStyle/>
          <a:p>
            <a:pPr>
              <a:defRPr sz="1400" b="0" i="0" u="none" strike="noStrike" kern="1200" spc="0" baseline="0">
                <a:solidFill>
                  <a:schemeClr val="tx2">
                    <a:lumMod val="50000"/>
                    <a:lumOff val="50000"/>
                  </a:schemeClr>
                </a:solidFill>
                <a:latin typeface="+mn-lt"/>
                <a:ea typeface="+mn-ea"/>
                <a:cs typeface="+mn-cs"/>
              </a:defRPr>
            </a:pPr>
            <a:r>
              <a:rPr lang="en-ZA" sz="1400" b="0" i="0" u="none" strike="noStrike" baseline="0">
                <a:solidFill>
                  <a:schemeClr val="tx2">
                    <a:lumMod val="50000"/>
                    <a:lumOff val="50000"/>
                  </a:schemeClr>
                </a:solidFill>
              </a:rPr>
              <a:t>Distribution of Tests Across Hospitals</a:t>
            </a:r>
            <a:endParaRPr lang="en-ZA">
              <a:solidFill>
                <a:schemeClr val="tx2">
                  <a:lumMod val="50000"/>
                  <a:lumOff val="50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2">
                  <a:lumMod val="50000"/>
                  <a:lumOff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tx1">
              <a:lumMod val="65000"/>
              <a:lumOff val="3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tx1">
              <a:lumMod val="65000"/>
              <a:lumOff val="3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tx1">
              <a:lumMod val="65000"/>
              <a:lumOff val="3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PivotTables!$G$26:$G$27</c:f>
              <c:strCache>
                <c:ptCount val="1"/>
                <c:pt idx="0">
                  <c:v>Cairo</c:v>
                </c:pt>
              </c:strCache>
            </c:strRef>
          </c:tx>
          <c:spPr>
            <a:solidFill>
              <a:schemeClr val="accent1"/>
            </a:solidFill>
            <a:ln>
              <a:noFill/>
            </a:ln>
            <a:effectLst/>
          </c:spPr>
          <c:invertIfNegative val="0"/>
          <c:cat>
            <c:strRef>
              <c:f>PivotTables!$F$28:$F$33</c:f>
              <c:strCache>
                <c:ptCount val="5"/>
                <c:pt idx="0">
                  <c:v>Cairo University Hospital</c:v>
                </c:pt>
                <c:pt idx="1">
                  <c:v>Durban Hospital</c:v>
                </c:pt>
                <c:pt idx="2">
                  <c:v>Ibadan University College Hospital</c:v>
                </c:pt>
                <c:pt idx="3">
                  <c:v>Johannesburg General</c:v>
                </c:pt>
                <c:pt idx="4">
                  <c:v>Lagos University Teaching Hospital</c:v>
                </c:pt>
              </c:strCache>
            </c:strRef>
          </c:cat>
          <c:val>
            <c:numRef>
              <c:f>PivotTables!$G$28:$G$33</c:f>
              <c:numCache>
                <c:formatCode>General</c:formatCode>
                <c:ptCount val="5"/>
                <c:pt idx="0">
                  <c:v>1</c:v>
                </c:pt>
              </c:numCache>
            </c:numRef>
          </c:val>
          <c:extLst>
            <c:ext xmlns:c16="http://schemas.microsoft.com/office/drawing/2014/chart" uri="{C3380CC4-5D6E-409C-BE32-E72D297353CC}">
              <c16:uniqueId val="{00000000-710B-4BD3-8894-D0275D247E63}"/>
            </c:ext>
          </c:extLst>
        </c:ser>
        <c:ser>
          <c:idx val="1"/>
          <c:order val="1"/>
          <c:tx>
            <c:strRef>
              <c:f>PivotTables!$H$26:$H$27</c:f>
              <c:strCache>
                <c:ptCount val="1"/>
                <c:pt idx="0">
                  <c:v>Gauteng</c:v>
                </c:pt>
              </c:strCache>
            </c:strRef>
          </c:tx>
          <c:spPr>
            <a:solidFill>
              <a:schemeClr val="tx1">
                <a:lumMod val="65000"/>
                <a:lumOff val="35000"/>
              </a:schemeClr>
            </a:solidFill>
            <a:ln>
              <a:noFill/>
            </a:ln>
            <a:effectLst/>
          </c:spPr>
          <c:invertIfNegative val="0"/>
          <c:cat>
            <c:strRef>
              <c:f>PivotTables!$F$28:$F$33</c:f>
              <c:strCache>
                <c:ptCount val="5"/>
                <c:pt idx="0">
                  <c:v>Cairo University Hospital</c:v>
                </c:pt>
                <c:pt idx="1">
                  <c:v>Durban Hospital</c:v>
                </c:pt>
                <c:pt idx="2">
                  <c:v>Ibadan University College Hospital</c:v>
                </c:pt>
                <c:pt idx="3">
                  <c:v>Johannesburg General</c:v>
                </c:pt>
                <c:pt idx="4">
                  <c:v>Lagos University Teaching Hospital</c:v>
                </c:pt>
              </c:strCache>
            </c:strRef>
          </c:cat>
          <c:val>
            <c:numRef>
              <c:f>PivotTables!$H$28:$H$33</c:f>
              <c:numCache>
                <c:formatCode>General</c:formatCode>
                <c:ptCount val="5"/>
                <c:pt idx="3">
                  <c:v>1</c:v>
                </c:pt>
              </c:numCache>
            </c:numRef>
          </c:val>
          <c:extLst>
            <c:ext xmlns:c16="http://schemas.microsoft.com/office/drawing/2014/chart" uri="{C3380CC4-5D6E-409C-BE32-E72D297353CC}">
              <c16:uniqueId val="{00000001-710B-4BD3-8894-D0275D247E63}"/>
            </c:ext>
          </c:extLst>
        </c:ser>
        <c:ser>
          <c:idx val="2"/>
          <c:order val="2"/>
          <c:tx>
            <c:strRef>
              <c:f>PivotTables!$I$26:$I$27</c:f>
              <c:strCache>
                <c:ptCount val="1"/>
                <c:pt idx="0">
                  <c:v>KwaZulu-Natal</c:v>
                </c:pt>
              </c:strCache>
            </c:strRef>
          </c:tx>
          <c:spPr>
            <a:solidFill>
              <a:schemeClr val="accent3"/>
            </a:solidFill>
            <a:ln>
              <a:noFill/>
            </a:ln>
            <a:effectLst/>
          </c:spPr>
          <c:invertIfNegative val="0"/>
          <c:cat>
            <c:strRef>
              <c:f>PivotTables!$F$28:$F$33</c:f>
              <c:strCache>
                <c:ptCount val="5"/>
                <c:pt idx="0">
                  <c:v>Cairo University Hospital</c:v>
                </c:pt>
                <c:pt idx="1">
                  <c:v>Durban Hospital</c:v>
                </c:pt>
                <c:pt idx="2">
                  <c:v>Ibadan University College Hospital</c:v>
                </c:pt>
                <c:pt idx="3">
                  <c:v>Johannesburg General</c:v>
                </c:pt>
                <c:pt idx="4">
                  <c:v>Lagos University Teaching Hospital</c:v>
                </c:pt>
              </c:strCache>
            </c:strRef>
          </c:cat>
          <c:val>
            <c:numRef>
              <c:f>PivotTables!$I$28:$I$33</c:f>
              <c:numCache>
                <c:formatCode>General</c:formatCode>
                <c:ptCount val="5"/>
                <c:pt idx="1">
                  <c:v>1</c:v>
                </c:pt>
              </c:numCache>
            </c:numRef>
          </c:val>
          <c:extLst>
            <c:ext xmlns:c16="http://schemas.microsoft.com/office/drawing/2014/chart" uri="{C3380CC4-5D6E-409C-BE32-E72D297353CC}">
              <c16:uniqueId val="{00000002-710B-4BD3-8894-D0275D247E63}"/>
            </c:ext>
          </c:extLst>
        </c:ser>
        <c:ser>
          <c:idx val="3"/>
          <c:order val="3"/>
          <c:tx>
            <c:strRef>
              <c:f>PivotTables!$J$26:$J$27</c:f>
              <c:strCache>
                <c:ptCount val="1"/>
                <c:pt idx="0">
                  <c:v>Lagos</c:v>
                </c:pt>
              </c:strCache>
            </c:strRef>
          </c:tx>
          <c:spPr>
            <a:solidFill>
              <a:schemeClr val="accent4"/>
            </a:solidFill>
            <a:ln>
              <a:noFill/>
            </a:ln>
            <a:effectLst/>
          </c:spPr>
          <c:invertIfNegative val="0"/>
          <c:cat>
            <c:strRef>
              <c:f>PivotTables!$F$28:$F$33</c:f>
              <c:strCache>
                <c:ptCount val="5"/>
                <c:pt idx="0">
                  <c:v>Cairo University Hospital</c:v>
                </c:pt>
                <c:pt idx="1">
                  <c:v>Durban Hospital</c:v>
                </c:pt>
                <c:pt idx="2">
                  <c:v>Ibadan University College Hospital</c:v>
                </c:pt>
                <c:pt idx="3">
                  <c:v>Johannesburg General</c:v>
                </c:pt>
                <c:pt idx="4">
                  <c:v>Lagos University Teaching Hospital</c:v>
                </c:pt>
              </c:strCache>
            </c:strRef>
          </c:cat>
          <c:val>
            <c:numRef>
              <c:f>PivotTables!$J$28:$J$33</c:f>
              <c:numCache>
                <c:formatCode>General</c:formatCode>
                <c:ptCount val="5"/>
                <c:pt idx="4">
                  <c:v>1</c:v>
                </c:pt>
              </c:numCache>
            </c:numRef>
          </c:val>
          <c:extLst>
            <c:ext xmlns:c16="http://schemas.microsoft.com/office/drawing/2014/chart" uri="{C3380CC4-5D6E-409C-BE32-E72D297353CC}">
              <c16:uniqueId val="{00000003-710B-4BD3-8894-D0275D247E63}"/>
            </c:ext>
          </c:extLst>
        </c:ser>
        <c:ser>
          <c:idx val="4"/>
          <c:order val="4"/>
          <c:tx>
            <c:strRef>
              <c:f>PivotTables!$K$26:$K$27</c:f>
              <c:strCache>
                <c:ptCount val="1"/>
                <c:pt idx="0">
                  <c:v>Oyo</c:v>
                </c:pt>
              </c:strCache>
            </c:strRef>
          </c:tx>
          <c:spPr>
            <a:solidFill>
              <a:schemeClr val="accent6">
                <a:lumMod val="60000"/>
                <a:lumOff val="40000"/>
              </a:schemeClr>
            </a:solidFill>
            <a:ln>
              <a:noFill/>
            </a:ln>
            <a:effectLst/>
          </c:spPr>
          <c:invertIfNegative val="0"/>
          <c:cat>
            <c:strRef>
              <c:f>PivotTables!$F$28:$F$33</c:f>
              <c:strCache>
                <c:ptCount val="5"/>
                <c:pt idx="0">
                  <c:v>Cairo University Hospital</c:v>
                </c:pt>
                <c:pt idx="1">
                  <c:v>Durban Hospital</c:v>
                </c:pt>
                <c:pt idx="2">
                  <c:v>Ibadan University College Hospital</c:v>
                </c:pt>
                <c:pt idx="3">
                  <c:v>Johannesburg General</c:v>
                </c:pt>
                <c:pt idx="4">
                  <c:v>Lagos University Teaching Hospital</c:v>
                </c:pt>
              </c:strCache>
            </c:strRef>
          </c:cat>
          <c:val>
            <c:numRef>
              <c:f>PivotTables!$K$28:$K$33</c:f>
              <c:numCache>
                <c:formatCode>General</c:formatCode>
                <c:ptCount val="5"/>
                <c:pt idx="2">
                  <c:v>1</c:v>
                </c:pt>
              </c:numCache>
            </c:numRef>
          </c:val>
          <c:extLst>
            <c:ext xmlns:c16="http://schemas.microsoft.com/office/drawing/2014/chart" uri="{C3380CC4-5D6E-409C-BE32-E72D297353CC}">
              <c16:uniqueId val="{00000004-710B-4BD3-8894-D0275D247E63}"/>
            </c:ext>
          </c:extLst>
        </c:ser>
        <c:dLbls>
          <c:showLegendKey val="0"/>
          <c:showVal val="0"/>
          <c:showCatName val="0"/>
          <c:showSerName val="0"/>
          <c:showPercent val="0"/>
          <c:showBubbleSize val="0"/>
        </c:dLbls>
        <c:gapWidth val="150"/>
        <c:overlap val="100"/>
        <c:axId val="866603375"/>
        <c:axId val="1124238719"/>
      </c:barChart>
      <c:catAx>
        <c:axId val="866603375"/>
        <c:scaling>
          <c:orientation val="minMax"/>
        </c:scaling>
        <c:delete val="0"/>
        <c:axPos val="b"/>
        <c:title>
          <c:tx>
            <c:rich>
              <a:bodyPr rot="0" spcFirstLastPara="1" vertOverflow="ellipsis" vert="horz" wrap="square" anchor="ctr" anchorCtr="1"/>
              <a:lstStyle/>
              <a:p>
                <a:pPr>
                  <a:defRPr sz="1100" b="0" i="0" u="none" strike="noStrike" kern="1200" baseline="0">
                    <a:solidFill>
                      <a:schemeClr val="tx2">
                        <a:lumMod val="50000"/>
                        <a:lumOff val="50000"/>
                      </a:schemeClr>
                    </a:solidFill>
                    <a:latin typeface="+mn-lt"/>
                    <a:ea typeface="+mn-ea"/>
                    <a:cs typeface="+mn-cs"/>
                  </a:defRPr>
                </a:pPr>
                <a:r>
                  <a:rPr lang="en-ZA" sz="1100">
                    <a:solidFill>
                      <a:schemeClr val="tx2">
                        <a:lumMod val="50000"/>
                        <a:lumOff val="50000"/>
                      </a:schemeClr>
                    </a:solidFill>
                  </a:rPr>
                  <a:t>Hospital_name</a:t>
                </a:r>
              </a:p>
            </c:rich>
          </c:tx>
          <c:overlay val="0"/>
          <c:spPr>
            <a:noFill/>
            <a:ln>
              <a:noFill/>
            </a:ln>
            <a:effectLst/>
          </c:spPr>
          <c:txPr>
            <a:bodyPr rot="0" spcFirstLastPara="1" vertOverflow="ellipsis" vert="horz" wrap="square" anchor="ctr" anchorCtr="1"/>
            <a:lstStyle/>
            <a:p>
              <a:pPr>
                <a:defRPr sz="1100" b="0" i="0" u="none" strike="noStrike" kern="1200" baseline="0">
                  <a:solidFill>
                    <a:schemeClr val="tx2">
                      <a:lumMod val="50000"/>
                      <a:lumOff val="50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4238719"/>
        <c:crosses val="autoZero"/>
        <c:auto val="1"/>
        <c:lblAlgn val="ctr"/>
        <c:lblOffset val="100"/>
        <c:noMultiLvlLbl val="0"/>
      </c:catAx>
      <c:valAx>
        <c:axId val="11242387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0" i="0" u="none" strike="noStrike" kern="1200" baseline="0">
                    <a:solidFill>
                      <a:schemeClr val="tx2">
                        <a:lumMod val="50000"/>
                        <a:lumOff val="50000"/>
                      </a:schemeClr>
                    </a:solidFill>
                    <a:latin typeface="+mn-lt"/>
                    <a:ea typeface="+mn-ea"/>
                    <a:cs typeface="+mn-cs"/>
                  </a:defRPr>
                </a:pPr>
                <a:r>
                  <a:rPr lang="en-ZA" sz="1100">
                    <a:solidFill>
                      <a:schemeClr val="tx2">
                        <a:lumMod val="50000"/>
                        <a:lumOff val="50000"/>
                      </a:schemeClr>
                    </a:solidFill>
                  </a:rPr>
                  <a:t>Number of tests</a:t>
                </a:r>
              </a:p>
            </c:rich>
          </c:tx>
          <c:overlay val="0"/>
          <c:spPr>
            <a:noFill/>
            <a:ln>
              <a:noFill/>
            </a:ln>
            <a:effectLst/>
          </c:spPr>
          <c:txPr>
            <a:bodyPr rot="-5400000" spcFirstLastPara="1" vertOverflow="ellipsis" vert="horz" wrap="square" anchor="ctr" anchorCtr="1"/>
            <a:lstStyle/>
            <a:p>
              <a:pPr>
                <a:defRPr sz="1100" b="0" i="0" u="none" strike="noStrike" kern="1200" baseline="0">
                  <a:solidFill>
                    <a:schemeClr val="tx2">
                      <a:lumMod val="50000"/>
                      <a:lumOff val="50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66033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[Database excel dashboard week 8 assignment.xlsx]PivotTables!PivotTable10</c:name>
    <c:fmtId val="8"/>
  </c:pivotSource>
  <c:chart>
    <c:title>
      <c:tx>
        <c:rich>
          <a:bodyPr rot="0" spcFirstLastPara="1" vertOverflow="ellipsis" vert="horz" wrap="square" anchor="ctr" anchorCtr="1"/>
          <a:lstStyle/>
          <a:p>
            <a:pPr>
              <a:defRPr sz="1400" b="1" i="0" u="none" strike="noStrike" kern="1200" baseline="0">
                <a:solidFill>
                  <a:schemeClr val="dk1">
                    <a:lumMod val="75000"/>
                    <a:lumOff val="25000"/>
                  </a:schemeClr>
                </a:solidFill>
                <a:latin typeface="+mn-lt"/>
                <a:ea typeface="+mn-ea"/>
                <a:cs typeface="+mn-cs"/>
              </a:defRPr>
            </a:pPr>
            <a:r>
              <a:rPr lang="en-ZA" sz="1400" b="1" i="0" u="none" strike="noStrike" baseline="0"/>
              <a:t>Patient Demographics with Resistant Results</a:t>
            </a:r>
            <a:endParaRPr lang="en-US" sz="1400"/>
          </a:p>
        </c:rich>
      </c:tx>
      <c:overlay val="0"/>
      <c:spPr>
        <a:noFill/>
        <a:ln>
          <a:noFill/>
        </a:ln>
        <a:effectLst/>
      </c:spPr>
      <c:txPr>
        <a:bodyPr rot="0" spcFirstLastPara="1" vertOverflow="ellipsis" vert="horz" wrap="square" anchor="ctr" anchorCtr="1"/>
        <a:lstStyle/>
        <a:p>
          <a:pPr>
            <a:defRPr sz="14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tx2">
              <a:lumMod val="50000"/>
              <a:lumOff val="50000"/>
            </a:schemeClr>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tx2">
              <a:lumMod val="50000"/>
              <a:lumOff val="50000"/>
            </a:schemeClr>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tx2">
              <a:lumMod val="50000"/>
              <a:lumOff val="50000"/>
            </a:schemeClr>
          </a:solidFill>
          <a:ln>
            <a:noFill/>
          </a:ln>
          <a:effectLst>
            <a:outerShdw blurRad="254000" sx="102000" sy="102000" algn="ctr" rotWithShape="0">
              <a:prstClr val="black">
                <a:alpha val="20000"/>
              </a:prstClr>
            </a:outerShdw>
          </a:effectLst>
        </c:spPr>
      </c:pivotFmt>
      <c:pivotFmt>
        <c:idx val="9"/>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PivotTables!$G$40</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5610-4991-906F-D2ED95960447}"/>
              </c:ext>
            </c:extLst>
          </c:dPt>
          <c:dPt>
            <c:idx val="1"/>
            <c:bubble3D val="0"/>
            <c:spPr>
              <a:solidFill>
                <a:schemeClr val="tx2">
                  <a:lumMod val="50000"/>
                  <a:lumOff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5610-4991-906F-D2ED95960447}"/>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5610-4991-906F-D2ED95960447}"/>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PivotTables!$F$41:$F$44</c:f>
              <c:strCache>
                <c:ptCount val="3"/>
                <c:pt idx="0">
                  <c:v>Ahmed Ali</c:v>
                </c:pt>
                <c:pt idx="1">
                  <c:v>Emma Wales</c:v>
                </c:pt>
                <c:pt idx="2">
                  <c:v>Nneka Okoro</c:v>
                </c:pt>
              </c:strCache>
            </c:strRef>
          </c:cat>
          <c:val>
            <c:numRef>
              <c:f>PivotTables!$G$41:$G$44</c:f>
              <c:numCache>
                <c:formatCode>General</c:formatCode>
                <c:ptCount val="3"/>
                <c:pt idx="0">
                  <c:v>1</c:v>
                </c:pt>
                <c:pt idx="1">
                  <c:v>1</c:v>
                </c:pt>
                <c:pt idx="2">
                  <c:v>1</c:v>
                </c:pt>
              </c:numCache>
            </c:numRef>
          </c:val>
          <c:extLst>
            <c:ext xmlns:c16="http://schemas.microsoft.com/office/drawing/2014/chart" uri="{C3380CC4-5D6E-409C-BE32-E72D297353CC}">
              <c16:uniqueId val="{00000006-5610-4991-906F-D2ED95960447}"/>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2</xdr:row>
      <xdr:rowOff>180975</xdr:rowOff>
    </xdr:from>
    <xdr:to>
      <xdr:col>12</xdr:col>
      <xdr:colOff>0</xdr:colOff>
      <xdr:row>9</xdr:row>
      <xdr:rowOff>95250</xdr:rowOff>
    </xdr:to>
    <mc:AlternateContent xmlns:mc="http://schemas.openxmlformats.org/markup-compatibility/2006">
      <mc:Choice xmlns:a14="http://schemas.microsoft.com/office/drawing/2010/main" Requires="a14">
        <xdr:graphicFrame macro="">
          <xdr:nvGraphicFramePr>
            <xdr:cNvPr id="4" name="region_name">
              <a:extLst>
                <a:ext uri="{FF2B5EF4-FFF2-40B4-BE49-F238E27FC236}">
                  <a16:creationId xmlns:a16="http://schemas.microsoft.com/office/drawing/2014/main" id="{1117AED6-4099-0EB0-197C-14316E41C30E}"/>
                </a:ext>
              </a:extLst>
            </xdr:cNvPr>
            <xdr:cNvGraphicFramePr/>
          </xdr:nvGraphicFramePr>
          <xdr:xfrm>
            <a:off x="0" y="0"/>
            <a:ext cx="0" cy="0"/>
          </xdr:xfrm>
          <a:graphic>
            <a:graphicData uri="http://schemas.microsoft.com/office/drawing/2010/slicer">
              <sle:slicer xmlns:sle="http://schemas.microsoft.com/office/drawing/2010/slicer" name="region_name"/>
            </a:graphicData>
          </a:graphic>
        </xdr:graphicFrame>
      </mc:Choice>
      <mc:Fallback>
        <xdr:sp macro="" textlink="">
          <xdr:nvSpPr>
            <xdr:cNvPr id="0" name=""/>
            <xdr:cNvSpPr>
              <a:spLocks noTextEdit="1"/>
            </xdr:cNvSpPr>
          </xdr:nvSpPr>
          <xdr:spPr>
            <a:xfrm>
              <a:off x="7391400" y="638175"/>
              <a:ext cx="1828800" cy="1247775"/>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295275</xdr:colOff>
      <xdr:row>3</xdr:row>
      <xdr:rowOff>66675</xdr:rowOff>
    </xdr:from>
    <xdr:to>
      <xdr:col>15</xdr:col>
      <xdr:colOff>295275</xdr:colOff>
      <xdr:row>8</xdr:row>
      <xdr:rowOff>180975</xdr:rowOff>
    </xdr:to>
    <mc:AlternateContent xmlns:mc="http://schemas.openxmlformats.org/markup-compatibility/2006">
      <mc:Choice xmlns:a14="http://schemas.microsoft.com/office/drawing/2010/main" Requires="a14">
        <xdr:graphicFrame macro="">
          <xdr:nvGraphicFramePr>
            <xdr:cNvPr id="5" name="antibiotic_name">
              <a:extLst>
                <a:ext uri="{FF2B5EF4-FFF2-40B4-BE49-F238E27FC236}">
                  <a16:creationId xmlns:a16="http://schemas.microsoft.com/office/drawing/2014/main" id="{042E752E-46A4-4595-B653-D8B2BD8A4A65}"/>
                </a:ext>
              </a:extLst>
            </xdr:cNvPr>
            <xdr:cNvGraphicFramePr/>
          </xdr:nvGraphicFramePr>
          <xdr:xfrm>
            <a:off x="0" y="0"/>
            <a:ext cx="0" cy="0"/>
          </xdr:xfrm>
          <a:graphic>
            <a:graphicData uri="http://schemas.microsoft.com/office/drawing/2010/slicer">
              <sle:slicer xmlns:sle="http://schemas.microsoft.com/office/drawing/2010/slicer" name="antibiotic_name"/>
            </a:graphicData>
          </a:graphic>
        </xdr:graphicFrame>
      </mc:Choice>
      <mc:Fallback>
        <xdr:sp macro="" textlink="">
          <xdr:nvSpPr>
            <xdr:cNvPr id="0" name=""/>
            <xdr:cNvSpPr>
              <a:spLocks noTextEdit="1"/>
            </xdr:cNvSpPr>
          </xdr:nvSpPr>
          <xdr:spPr>
            <a:xfrm>
              <a:off x="9515475" y="714375"/>
              <a:ext cx="1828800" cy="1066800"/>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142875</xdr:colOff>
      <xdr:row>5</xdr:row>
      <xdr:rowOff>171450</xdr:rowOff>
    </xdr:from>
    <xdr:to>
      <xdr:col>13</xdr:col>
      <xdr:colOff>142875</xdr:colOff>
      <xdr:row>15</xdr:row>
      <xdr:rowOff>85725</xdr:rowOff>
    </xdr:to>
    <mc:AlternateContent xmlns:mc="http://schemas.openxmlformats.org/markup-compatibility/2006">
      <mc:Choice xmlns:a14="http://schemas.microsoft.com/office/drawing/2010/main" Requires="a14">
        <xdr:graphicFrame macro="">
          <xdr:nvGraphicFramePr>
            <xdr:cNvPr id="6" name="region_name 2">
              <a:extLst>
                <a:ext uri="{FF2B5EF4-FFF2-40B4-BE49-F238E27FC236}">
                  <a16:creationId xmlns:a16="http://schemas.microsoft.com/office/drawing/2014/main" id="{6CE8D649-0E16-ED50-6E7D-B66195F08A5D}"/>
                </a:ext>
              </a:extLst>
            </xdr:cNvPr>
            <xdr:cNvGraphicFramePr/>
          </xdr:nvGraphicFramePr>
          <xdr:xfrm>
            <a:off x="0" y="0"/>
            <a:ext cx="0" cy="0"/>
          </xdr:xfrm>
          <a:graphic>
            <a:graphicData uri="http://schemas.microsoft.com/office/drawing/2010/slicer">
              <sle:slicer xmlns:sle="http://schemas.microsoft.com/office/drawing/2010/slicer" name="region_name 2"/>
            </a:graphicData>
          </a:graphic>
        </xdr:graphicFrame>
      </mc:Choice>
      <mc:Fallback>
        <xdr:sp macro="" textlink="">
          <xdr:nvSpPr>
            <xdr:cNvPr id="0" name=""/>
            <xdr:cNvSpPr>
              <a:spLocks noTextEdit="1"/>
            </xdr:cNvSpPr>
          </xdr:nvSpPr>
          <xdr:spPr>
            <a:xfrm>
              <a:off x="8143875" y="1200150"/>
              <a:ext cx="1828800" cy="1895475"/>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266700</xdr:colOff>
      <xdr:row>5</xdr:row>
      <xdr:rowOff>19050</xdr:rowOff>
    </xdr:from>
    <xdr:to>
      <xdr:col>10</xdr:col>
      <xdr:colOff>266700</xdr:colOff>
      <xdr:row>10</xdr:row>
      <xdr:rowOff>142875</xdr:rowOff>
    </xdr:to>
    <mc:AlternateContent xmlns:mc="http://schemas.openxmlformats.org/markup-compatibility/2006">
      <mc:Choice xmlns:a14="http://schemas.microsoft.com/office/drawing/2010/main" Requires="a14">
        <xdr:graphicFrame macro="">
          <xdr:nvGraphicFramePr>
            <xdr:cNvPr id="8" name="result">
              <a:extLst>
                <a:ext uri="{FF2B5EF4-FFF2-40B4-BE49-F238E27FC236}">
                  <a16:creationId xmlns:a16="http://schemas.microsoft.com/office/drawing/2014/main" id="{69A48E5B-1C02-8A6C-6BA6-54F963CA57BA}"/>
                </a:ext>
              </a:extLst>
            </xdr:cNvPr>
            <xdr:cNvGraphicFramePr/>
          </xdr:nvGraphicFramePr>
          <xdr:xfrm>
            <a:off x="0" y="0"/>
            <a:ext cx="0" cy="0"/>
          </xdr:xfrm>
          <a:graphic>
            <a:graphicData uri="http://schemas.microsoft.com/office/drawing/2010/slicer">
              <sle:slicer xmlns:sle="http://schemas.microsoft.com/office/drawing/2010/slicer" name="result"/>
            </a:graphicData>
          </a:graphic>
        </xdr:graphicFrame>
      </mc:Choice>
      <mc:Fallback>
        <xdr:sp macro="" textlink="">
          <xdr:nvSpPr>
            <xdr:cNvPr id="0" name=""/>
            <xdr:cNvSpPr>
              <a:spLocks noTextEdit="1"/>
            </xdr:cNvSpPr>
          </xdr:nvSpPr>
          <xdr:spPr>
            <a:xfrm>
              <a:off x="6438900" y="1047750"/>
              <a:ext cx="1828800" cy="1076325"/>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11</xdr:row>
      <xdr:rowOff>0</xdr:rowOff>
    </xdr:from>
    <xdr:to>
      <xdr:col>12</xdr:col>
      <xdr:colOff>304800</xdr:colOff>
      <xdr:row>25</xdr:row>
      <xdr:rowOff>76200</xdr:rowOff>
    </xdr:to>
    <xdr:graphicFrame macro="">
      <xdr:nvGraphicFramePr>
        <xdr:cNvPr id="2" name="Chart 1">
          <a:extLst>
            <a:ext uri="{FF2B5EF4-FFF2-40B4-BE49-F238E27FC236}">
              <a16:creationId xmlns:a16="http://schemas.microsoft.com/office/drawing/2014/main" id="{F64D80C9-3D13-44ED-BFAA-F72BABAA02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500062</xdr:colOff>
      <xdr:row>10</xdr:row>
      <xdr:rowOff>185737</xdr:rowOff>
    </xdr:from>
    <xdr:to>
      <xdr:col>21</xdr:col>
      <xdr:colOff>195262</xdr:colOff>
      <xdr:row>25</xdr:row>
      <xdr:rowOff>71437</xdr:rowOff>
    </xdr:to>
    <xdr:graphicFrame macro="">
      <xdr:nvGraphicFramePr>
        <xdr:cNvPr id="4" name="Chart 2">
          <a:extLst>
            <a:ext uri="{FF2B5EF4-FFF2-40B4-BE49-F238E27FC236}">
              <a16:creationId xmlns:a16="http://schemas.microsoft.com/office/drawing/2014/main" id="{98EAB24F-E443-07F9-D26B-65AFD82CAD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14287</xdr:colOff>
      <xdr:row>27</xdr:row>
      <xdr:rowOff>119062</xdr:rowOff>
    </xdr:from>
    <xdr:to>
      <xdr:col>12</xdr:col>
      <xdr:colOff>319087</xdr:colOff>
      <xdr:row>42</xdr:row>
      <xdr:rowOff>4762</xdr:rowOff>
    </xdr:to>
    <xdr:graphicFrame macro="">
      <xdr:nvGraphicFramePr>
        <xdr:cNvPr id="5" name="Chart 3">
          <a:extLst>
            <a:ext uri="{FF2B5EF4-FFF2-40B4-BE49-F238E27FC236}">
              <a16:creationId xmlns:a16="http://schemas.microsoft.com/office/drawing/2014/main" id="{00BBEBB0-F139-7C3B-D87A-3D218F2AFD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0</xdr:colOff>
      <xdr:row>28</xdr:row>
      <xdr:rowOff>0</xdr:rowOff>
    </xdr:from>
    <xdr:to>
      <xdr:col>21</xdr:col>
      <xdr:colOff>304800</xdr:colOff>
      <xdr:row>42</xdr:row>
      <xdr:rowOff>76200</xdr:rowOff>
    </xdr:to>
    <xdr:graphicFrame macro="">
      <xdr:nvGraphicFramePr>
        <xdr:cNvPr id="6" name="Chart 5">
          <a:extLst>
            <a:ext uri="{FF2B5EF4-FFF2-40B4-BE49-F238E27FC236}">
              <a16:creationId xmlns:a16="http://schemas.microsoft.com/office/drawing/2014/main" id="{3C8542A8-6A08-4EBE-AC03-C7B2F66394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0</xdr:colOff>
      <xdr:row>45</xdr:row>
      <xdr:rowOff>0</xdr:rowOff>
    </xdr:from>
    <xdr:to>
      <xdr:col>12</xdr:col>
      <xdr:colOff>304800</xdr:colOff>
      <xdr:row>59</xdr:row>
      <xdr:rowOff>76200</xdr:rowOff>
    </xdr:to>
    <xdr:graphicFrame macro="">
      <xdr:nvGraphicFramePr>
        <xdr:cNvPr id="7" name="Chart 6">
          <a:extLst>
            <a:ext uri="{FF2B5EF4-FFF2-40B4-BE49-F238E27FC236}">
              <a16:creationId xmlns:a16="http://schemas.microsoft.com/office/drawing/2014/main" id="{633A2DC8-E144-49EE-AE93-94A96EA93C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38100</xdr:colOff>
      <xdr:row>45</xdr:row>
      <xdr:rowOff>0</xdr:rowOff>
    </xdr:from>
    <xdr:to>
      <xdr:col>21</xdr:col>
      <xdr:colOff>304800</xdr:colOff>
      <xdr:row>58</xdr:row>
      <xdr:rowOff>180975</xdr:rowOff>
    </xdr:to>
    <xdr:graphicFrame macro="">
      <xdr:nvGraphicFramePr>
        <xdr:cNvPr id="8" name="Chart 7">
          <a:extLst>
            <a:ext uri="{FF2B5EF4-FFF2-40B4-BE49-F238E27FC236}">
              <a16:creationId xmlns:a16="http://schemas.microsoft.com/office/drawing/2014/main" id="{5979C438-B11A-49E3-8A41-41191196F2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0</xdr:colOff>
      <xdr:row>63</xdr:row>
      <xdr:rowOff>0</xdr:rowOff>
    </xdr:from>
    <xdr:to>
      <xdr:col>18</xdr:col>
      <xdr:colOff>304800</xdr:colOff>
      <xdr:row>77</xdr:row>
      <xdr:rowOff>76200</xdr:rowOff>
    </xdr:to>
    <xdr:graphicFrame macro="">
      <xdr:nvGraphicFramePr>
        <xdr:cNvPr id="9" name="Chart 8">
          <a:extLst>
            <a:ext uri="{FF2B5EF4-FFF2-40B4-BE49-F238E27FC236}">
              <a16:creationId xmlns:a16="http://schemas.microsoft.com/office/drawing/2014/main" id="{6CF7779A-E6FC-477A-AAF0-3CA03E2DF1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0</xdr:col>
      <xdr:colOff>571500</xdr:colOff>
      <xdr:row>11</xdr:row>
      <xdr:rowOff>0</xdr:rowOff>
    </xdr:from>
    <xdr:to>
      <xdr:col>3</xdr:col>
      <xdr:colOff>571500</xdr:colOff>
      <xdr:row>17</xdr:row>
      <xdr:rowOff>104775</xdr:rowOff>
    </xdr:to>
    <mc:AlternateContent xmlns:mc="http://schemas.openxmlformats.org/markup-compatibility/2006">
      <mc:Choice xmlns:a14="http://schemas.microsoft.com/office/drawing/2010/main" Requires="a14">
        <xdr:graphicFrame macro="">
          <xdr:nvGraphicFramePr>
            <xdr:cNvPr id="3" name="region_name 1">
              <a:extLst>
                <a:ext uri="{FF2B5EF4-FFF2-40B4-BE49-F238E27FC236}">
                  <a16:creationId xmlns:a16="http://schemas.microsoft.com/office/drawing/2014/main" id="{8B5AD280-D909-4232-B06F-01C95408CE89}"/>
                </a:ext>
              </a:extLst>
            </xdr:cNvPr>
            <xdr:cNvGraphicFramePr/>
          </xdr:nvGraphicFramePr>
          <xdr:xfrm>
            <a:off x="0" y="0"/>
            <a:ext cx="0" cy="0"/>
          </xdr:xfrm>
          <a:graphic>
            <a:graphicData uri="http://schemas.microsoft.com/office/drawing/2010/slicer">
              <sle:slicer xmlns:sle="http://schemas.microsoft.com/office/drawing/2010/slicer" name="region_name 1"/>
            </a:graphicData>
          </a:graphic>
        </xdr:graphicFrame>
      </mc:Choice>
      <mc:Fallback>
        <xdr:sp macro="" textlink="">
          <xdr:nvSpPr>
            <xdr:cNvPr id="0" name=""/>
            <xdr:cNvSpPr>
              <a:spLocks noTextEdit="1"/>
            </xdr:cNvSpPr>
          </xdr:nvSpPr>
          <xdr:spPr>
            <a:xfrm>
              <a:off x="571500" y="2095500"/>
              <a:ext cx="1828800" cy="1247775"/>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0</xdr:colOff>
      <xdr:row>19</xdr:row>
      <xdr:rowOff>0</xdr:rowOff>
    </xdr:from>
    <xdr:to>
      <xdr:col>4</xdr:col>
      <xdr:colOff>0</xdr:colOff>
      <xdr:row>24</xdr:row>
      <xdr:rowOff>114300</xdr:rowOff>
    </xdr:to>
    <mc:AlternateContent xmlns:mc="http://schemas.openxmlformats.org/markup-compatibility/2006">
      <mc:Choice xmlns:a14="http://schemas.microsoft.com/office/drawing/2010/main" Requires="a14">
        <xdr:graphicFrame macro="">
          <xdr:nvGraphicFramePr>
            <xdr:cNvPr id="10" name="antibiotic_name 1">
              <a:extLst>
                <a:ext uri="{FF2B5EF4-FFF2-40B4-BE49-F238E27FC236}">
                  <a16:creationId xmlns:a16="http://schemas.microsoft.com/office/drawing/2014/main" id="{DA53ED68-731C-417F-9D84-CDD2D320C960}"/>
                </a:ext>
              </a:extLst>
            </xdr:cNvPr>
            <xdr:cNvGraphicFramePr/>
          </xdr:nvGraphicFramePr>
          <xdr:xfrm>
            <a:off x="0" y="0"/>
            <a:ext cx="0" cy="0"/>
          </xdr:xfrm>
          <a:graphic>
            <a:graphicData uri="http://schemas.microsoft.com/office/drawing/2010/slicer">
              <sle:slicer xmlns:sle="http://schemas.microsoft.com/office/drawing/2010/slicer" name="antibiotic_name 1"/>
            </a:graphicData>
          </a:graphic>
        </xdr:graphicFrame>
      </mc:Choice>
      <mc:Fallback>
        <xdr:sp macro="" textlink="">
          <xdr:nvSpPr>
            <xdr:cNvPr id="0" name=""/>
            <xdr:cNvSpPr>
              <a:spLocks noTextEdit="1"/>
            </xdr:cNvSpPr>
          </xdr:nvSpPr>
          <xdr:spPr>
            <a:xfrm>
              <a:off x="609600" y="3619500"/>
              <a:ext cx="1828800" cy="1066800"/>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0</xdr:colOff>
      <xdr:row>13</xdr:row>
      <xdr:rowOff>57150</xdr:rowOff>
    </xdr:from>
    <xdr:to>
      <xdr:col>25</xdr:col>
      <xdr:colOff>0</xdr:colOff>
      <xdr:row>23</xdr:row>
      <xdr:rowOff>47625</xdr:rowOff>
    </xdr:to>
    <mc:AlternateContent xmlns:mc="http://schemas.openxmlformats.org/markup-compatibility/2006">
      <mc:Choice xmlns:a14="http://schemas.microsoft.com/office/drawing/2010/main" Requires="a14">
        <xdr:graphicFrame macro="">
          <xdr:nvGraphicFramePr>
            <xdr:cNvPr id="11" name="region_name 3">
              <a:extLst>
                <a:ext uri="{FF2B5EF4-FFF2-40B4-BE49-F238E27FC236}">
                  <a16:creationId xmlns:a16="http://schemas.microsoft.com/office/drawing/2014/main" id="{3630845B-3B58-47BD-A616-07D44373F7B8}"/>
                </a:ext>
              </a:extLst>
            </xdr:cNvPr>
            <xdr:cNvGraphicFramePr/>
          </xdr:nvGraphicFramePr>
          <xdr:xfrm>
            <a:off x="0" y="0"/>
            <a:ext cx="0" cy="0"/>
          </xdr:xfrm>
          <a:graphic>
            <a:graphicData uri="http://schemas.microsoft.com/office/drawing/2010/slicer">
              <sle:slicer xmlns:sle="http://schemas.microsoft.com/office/drawing/2010/slicer" name="region_name 3"/>
            </a:graphicData>
          </a:graphic>
        </xdr:graphicFrame>
      </mc:Choice>
      <mc:Fallback>
        <xdr:sp macro="" textlink="">
          <xdr:nvSpPr>
            <xdr:cNvPr id="0" name=""/>
            <xdr:cNvSpPr>
              <a:spLocks noTextEdit="1"/>
            </xdr:cNvSpPr>
          </xdr:nvSpPr>
          <xdr:spPr>
            <a:xfrm>
              <a:off x="13411200" y="2533650"/>
              <a:ext cx="1828800" cy="1895475"/>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142875</xdr:colOff>
      <xdr:row>28</xdr:row>
      <xdr:rowOff>161925</xdr:rowOff>
    </xdr:from>
    <xdr:to>
      <xdr:col>4</xdr:col>
      <xdr:colOff>142875</xdr:colOff>
      <xdr:row>34</xdr:row>
      <xdr:rowOff>85725</xdr:rowOff>
    </xdr:to>
    <mc:AlternateContent xmlns:mc="http://schemas.openxmlformats.org/markup-compatibility/2006">
      <mc:Choice xmlns:a14="http://schemas.microsoft.com/office/drawing/2010/main" Requires="a14">
        <xdr:graphicFrame macro="">
          <xdr:nvGraphicFramePr>
            <xdr:cNvPr id="13" name="result 1">
              <a:extLst>
                <a:ext uri="{FF2B5EF4-FFF2-40B4-BE49-F238E27FC236}">
                  <a16:creationId xmlns:a16="http://schemas.microsoft.com/office/drawing/2014/main" id="{74E99057-1199-DE4F-E2C1-8D48F8A9B9A3}"/>
                </a:ext>
              </a:extLst>
            </xdr:cNvPr>
            <xdr:cNvGraphicFramePr/>
          </xdr:nvGraphicFramePr>
          <xdr:xfrm>
            <a:off x="0" y="0"/>
            <a:ext cx="0" cy="0"/>
          </xdr:xfrm>
          <a:graphic>
            <a:graphicData uri="http://schemas.microsoft.com/office/drawing/2010/slicer">
              <sle:slicer xmlns:sle="http://schemas.microsoft.com/office/drawing/2010/slicer" name="result 1"/>
            </a:graphicData>
          </a:graphic>
        </xdr:graphicFrame>
      </mc:Choice>
      <mc:Fallback>
        <xdr:sp macro="" textlink="">
          <xdr:nvSpPr>
            <xdr:cNvPr id="0" name=""/>
            <xdr:cNvSpPr>
              <a:spLocks noTextEdit="1"/>
            </xdr:cNvSpPr>
          </xdr:nvSpPr>
          <xdr:spPr>
            <a:xfrm>
              <a:off x="752475" y="5495925"/>
              <a:ext cx="1828800" cy="1066800"/>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phumelele zuma" refreshedDate="45527.593855324078" backgroundQuery="1" createdVersion="8" refreshedVersion="8" minRefreshableVersion="3" recordCount="0" supportSubquery="1" supportAdvancedDrill="1" xr:uid="{5FC2C580-7BA9-4F73-9669-35E70BF3EB82}">
  <cacheSource type="external" connectionId="13"/>
  <cacheFields count="2">
    <cacheField name="[region].[region_name].[region_name]" caption="region_name" numFmtId="0" hierarchy="22" level="1">
      <sharedItems count="5">
        <s v="Cairo"/>
        <s v="Gauteng"/>
        <s v="KwaZulu-Natal"/>
        <s v="Lagos"/>
        <s v="Oyo"/>
      </sharedItems>
    </cacheField>
    <cacheField name="[Measures].[Count of test_id]" caption="Count of test_id" numFmtId="0" hierarchy="35" level="32767"/>
  </cacheFields>
  <cacheHierarchies count="36">
    <cacheHierarchy uniqueName="[amr_test].[test_id]" caption="test_id" attribute="1" defaultMemberUniqueName="[amr_test].[test_id].[All]" allUniqueName="[amr_test].[test_id].[All]" dimensionUniqueName="[amr_test]" displayFolder="" count="0" memberValueDatatype="20" unbalanced="0"/>
    <cacheHierarchy uniqueName="[amr_test].[patient_id]" caption="patient_id" attribute="1" defaultMemberUniqueName="[amr_test].[patient_id].[All]" allUniqueName="[amr_test].[patient_id].[All]" dimensionUniqueName="[amr_test]" displayFolder="" count="0" memberValueDatatype="20" unbalanced="0"/>
    <cacheHierarchy uniqueName="[amr_test].[test_date]" caption="test_date" attribute="1" time="1" defaultMemberUniqueName="[amr_test].[test_date].[All]" allUniqueName="[amr_test].[test_date].[All]" dimensionUniqueName="[amr_test]" displayFolder="" count="0" memberValueDatatype="7" unbalanced="0"/>
    <cacheHierarchy uniqueName="[amr_test].[antibiotic_id]" caption="antibiotic_id" attribute="1" defaultMemberUniqueName="[amr_test].[antibiotic_id].[All]" allUniqueName="[amr_test].[antibiotic_id].[All]" dimensionUniqueName="[amr_test]" displayFolder="" count="0" memberValueDatatype="20" unbalanced="0"/>
    <cacheHierarchy uniqueName="[amr_test].[result]" caption="result" attribute="1" defaultMemberUniqueName="[amr_test].[result].[All]" allUniqueName="[amr_test].[result].[All]" dimensionUniqueName="[amr_test]" displayFolder="" count="0" memberValueDatatype="130" unbalanced="0"/>
    <cacheHierarchy uniqueName="[amr_test].[test_date (Month)]" caption="test_date (Month)" attribute="1" defaultMemberUniqueName="[amr_test].[test_date (Month)].[All]" allUniqueName="[amr_test].[test_date (Month)].[All]" dimensionUniqueName="[amr_test]" displayFolder="" count="0" memberValueDatatype="130" unbalanced="0"/>
    <cacheHierarchy uniqueName="[antibiotic].[antibiotic_id]" caption="antibiotic_id" attribute="1" defaultMemberUniqueName="[antibiotic].[antibiotic_id].[All]" allUniqueName="[antibiotic].[antibiotic_id].[All]" dimensionUniqueName="[antibiotic]" displayFolder="" count="0" memberValueDatatype="20" unbalanced="0"/>
    <cacheHierarchy uniqueName="[antibiotic].[antibiotic_name]" caption="antibiotic_name" attribute="1" defaultMemberUniqueName="[antibiotic].[antibiotic_name].[All]" allUniqueName="[antibiotic].[antibiotic_name].[All]" dimensionUniqueName="[antibiotic]" displayFolder="" count="0" memberValueDatatype="130" unbalanced="0"/>
    <cacheHierarchy uniqueName="[antibiotic 1].[antibiotic_id]" caption="antibiotic_id" attribute="1" defaultMemberUniqueName="[antibiotic 1].[antibiotic_id].[All]" allUniqueName="[antibiotic 1].[antibiotic_id].[All]" dimensionUniqueName="[antibiotic 1]" displayFolder="" count="0" memberValueDatatype="20" unbalanced="0"/>
    <cacheHierarchy uniqueName="[antibiotic 1].[antibiotic_name]" caption="antibiotic_name" attribute="1" defaultMemberUniqueName="[antibiotic 1].[antibiotic_name].[All]" allUniqueName="[antibiotic 1].[antibiotic_name].[All]" dimensionUniqueName="[antibiotic 1]" displayFolder="" count="0" memberValueDatatype="130" unbalanced="0"/>
    <cacheHierarchy uniqueName="[country].[country_id]" caption="country_id" attribute="1" defaultMemberUniqueName="[country].[country_id].[All]" allUniqueName="[country].[country_id].[All]" dimensionUniqueName="[country]" displayFolder="" count="0" memberValueDatatype="20" unbalanced="0"/>
    <cacheHierarchy uniqueName="[country].[country_name]" caption="country_name" attribute="1" defaultMemberUniqueName="[country].[country_name].[All]" allUniqueName="[country].[country_name].[All]" dimensionUniqueName="[country]" displayFolder="" count="0" memberValueDatatype="130" unbalanced="0"/>
    <cacheHierarchy uniqueName="[hospital].[hospital_id]" caption="hospital_id" attribute="1" defaultMemberUniqueName="[hospital].[hospital_id].[All]" allUniqueName="[hospital].[hospital_id].[All]" dimensionUniqueName="[hospital]" displayFolder="" count="0" memberValueDatatype="20" unbalanced="0"/>
    <cacheHierarchy uniqueName="[hospital].[hospital_name]" caption="hospital_name" attribute="1" defaultMemberUniqueName="[hospital].[hospital_name].[All]" allUniqueName="[hospital].[hospital_name].[All]" dimensionUniqueName="[hospital]" displayFolder="" count="0" memberValueDatatype="130" unbalanced="0"/>
    <cacheHierarchy uniqueName="[hospital].[region_id]" caption="region_id" attribute="1" defaultMemberUniqueName="[hospital].[region_id].[All]" allUniqueName="[hospital].[region_id].[All]" dimensionUniqueName="[hospital]" displayFolder="" count="0" memberValueDatatype="20" unbalanced="0"/>
    <cacheHierarchy uniqueName="[hospital 1].[hospital_id]" caption="hospital_id" attribute="1" defaultMemberUniqueName="[hospital 1].[hospital_id].[All]" allUniqueName="[hospital 1].[hospital_id].[All]" dimensionUniqueName="[hospital 1]" displayFolder="" count="0" memberValueDatatype="20" unbalanced="0"/>
    <cacheHierarchy uniqueName="[hospital 1].[hospital_name]" caption="hospital_name" attribute="1" defaultMemberUniqueName="[hospital 1].[hospital_name].[All]" allUniqueName="[hospital 1].[hospital_name].[All]" dimensionUniqueName="[hospital 1]" displayFolder="" count="0" memberValueDatatype="130" unbalanced="0"/>
    <cacheHierarchy uniqueName="[hospital 1].[region_id]" caption="region_id" attribute="1" defaultMemberUniqueName="[hospital 1].[region_id].[All]" allUniqueName="[hospital 1].[region_id].[All]" dimensionUniqueName="[hospital 1]" displayFolder="" count="0" memberValueDatatype="20" unbalanced="0"/>
    <cacheHierarchy uniqueName="[patient].[patient_id]" caption="patient_id" attribute="1" defaultMemberUniqueName="[patient].[patient_id].[All]" allUniqueName="[patient].[patient_id].[All]" dimensionUniqueName="[patient]" displayFolder="" count="0" memberValueDatatype="20" unbalanced="0"/>
    <cacheHierarchy uniqueName="[patient].[patient_name]" caption="patient_name" attribute="1" defaultMemberUniqueName="[patient].[patient_name].[All]" allUniqueName="[patient].[patient_name].[All]" dimensionUniqueName="[patient]" displayFolder="" count="0" memberValueDatatype="130" unbalanced="0"/>
    <cacheHierarchy uniqueName="[patient].[hospital_id]" caption="hospital_id" attribute="1" defaultMemberUniqueName="[patient].[hospital_id].[All]" allUniqueName="[patient].[hospital_id].[All]" dimensionUniqueName="[patient]" displayFolder="" count="0" memberValueDatatype="20" unbalanced="0"/>
    <cacheHierarchy uniqueName="[region].[region_id]" caption="region_id" attribute="1" defaultMemberUniqueName="[region].[region_id].[All]" allUniqueName="[region].[region_id].[All]" dimensionUniqueName="[region]" displayFolder="" count="0" memberValueDatatype="20" unbalanced="0"/>
    <cacheHierarchy uniqueName="[region].[region_name]" caption="region_name" attribute="1" defaultMemberUniqueName="[region].[region_name].[All]" allUniqueName="[region].[region_name].[All]" dimensionUniqueName="[region]" displayFolder="" count="2" memberValueDatatype="130" unbalanced="0">
      <fieldsUsage count="2">
        <fieldUsage x="-1"/>
        <fieldUsage x="0"/>
      </fieldsUsage>
    </cacheHierarchy>
    <cacheHierarchy uniqueName="[region].[country_id]" caption="country_id" attribute="1" defaultMemberUniqueName="[region].[country_id].[All]" allUniqueName="[region].[country_id].[All]" dimensionUniqueName="[region]" displayFolder="" count="0" memberValueDatatype="20" unbalanced="0"/>
    <cacheHierarchy uniqueName="[amr_test].[test_date (Month Index)]" caption="test_date (Month Index)" attribute="1" defaultMemberUniqueName="[amr_test].[test_date (Month Index)].[All]" allUniqueName="[amr_test].[test_date (Month Index)].[All]" dimensionUniqueName="[amr_test]" displayFolder="" count="0" memberValueDatatype="20" unbalanced="0" hidden="1"/>
    <cacheHierarchy uniqueName="[Measures].[__XL_Count amr_test]" caption="__XL_Count amr_test" measure="1" displayFolder="" measureGroup="amr_test" count="0" hidden="1"/>
    <cacheHierarchy uniqueName="[Measures].[__XL_Count antibiotic]" caption="__XL_Count antibiotic" measure="1" displayFolder="" measureGroup="antibiotic" count="0" hidden="1"/>
    <cacheHierarchy uniqueName="[Measures].[__XL_Count country]" caption="__XL_Count country" measure="1" displayFolder="" measureGroup="country" count="0" hidden="1"/>
    <cacheHierarchy uniqueName="[Measures].[__XL_Count hospital]" caption="__XL_Count hospital" measure="1" displayFolder="" measureGroup="hospital" count="0" hidden="1"/>
    <cacheHierarchy uniqueName="[Measures].[__XL_Count patient]" caption="__XL_Count patient" measure="1" displayFolder="" measureGroup="patient" count="0" hidden="1"/>
    <cacheHierarchy uniqueName="[Measures].[__XL_Count region]" caption="__XL_Count region" measure="1" displayFolder="" measureGroup="region" count="0" hidden="1"/>
    <cacheHierarchy uniqueName="[Measures].[__XL_Count antibiotic 1]" caption="__XL_Count antibiotic 1" measure="1" displayFolder="" measureGroup="antibiotic 1" count="0" hidden="1"/>
    <cacheHierarchy uniqueName="[Measures].[__XL_Count hospital 1]" caption="__XL_Count hospital 1" measure="1" displayFolder="" measureGroup="hospital 1" count="0" hidden="1"/>
    <cacheHierarchy uniqueName="[Measures].[__No measures defined]" caption="__No measures defined" measure="1" displayFolder="" count="0" hidden="1"/>
    <cacheHierarchy uniqueName="[Measures].[Sum of test_id]" caption="Sum of test_id" measure="1" displayFolder="" measureGroup="amr_test" count="0" hidden="1">
      <extLst>
        <ext xmlns:x15="http://schemas.microsoft.com/office/spreadsheetml/2010/11/main" uri="{B97F6D7D-B522-45F9-BDA1-12C45D357490}">
          <x15:cacheHierarchy aggregatedColumn="0"/>
        </ext>
      </extLst>
    </cacheHierarchy>
    <cacheHierarchy uniqueName="[Measures].[Count of test_id]" caption="Count of test_id" measure="1" displayFolder="" measureGroup="amr_test" count="0" oneField="1" hidden="1">
      <fieldsUsage count="1">
        <fieldUsage x="1"/>
      </fieldsUsage>
      <extLst>
        <ext xmlns:x15="http://schemas.microsoft.com/office/spreadsheetml/2010/11/main" uri="{B97F6D7D-B522-45F9-BDA1-12C45D357490}">
          <x15:cacheHierarchy aggregatedColumn="0"/>
        </ext>
      </extLst>
    </cacheHierarchy>
  </cacheHierarchies>
  <kpis count="0"/>
  <dimensions count="9">
    <dimension name="amr_test" uniqueName="[amr_test]" caption="amr_test"/>
    <dimension name="antibiotic" uniqueName="[antibiotic]" caption="antibiotic"/>
    <dimension name="antibiotic 1" uniqueName="[antibiotic 1]" caption="antibiotic 1"/>
    <dimension name="country" uniqueName="[country]" caption="country"/>
    <dimension name="hospital" uniqueName="[hospital]" caption="hospital"/>
    <dimension name="hospital 1" uniqueName="[hospital 1]" caption="hospital 1"/>
    <dimension measure="1" name="Measures" uniqueName="[Measures]" caption="Measures"/>
    <dimension name="patient" uniqueName="[patient]" caption="patient"/>
    <dimension name="region" uniqueName="[region]" caption="region"/>
  </dimensions>
  <measureGroups count="8">
    <measureGroup name="amr_test" caption="amr_test"/>
    <measureGroup name="antibiotic" caption="antibiotic"/>
    <measureGroup name="antibiotic 1" caption="antibiotic 1"/>
    <measureGroup name="country" caption="country"/>
    <measureGroup name="hospital" caption="hospital"/>
    <measureGroup name="hospital 1" caption="hospital 1"/>
    <measureGroup name="patient" caption="patient"/>
    <measureGroup name="region" caption="region"/>
  </measureGroups>
  <maps count="24">
    <map measureGroup="0" dimension="0"/>
    <map measureGroup="0" dimension="1"/>
    <map measureGroup="0" dimension="2"/>
    <map measureGroup="0" dimension="3"/>
    <map measureGroup="0" dimension="4"/>
    <map measureGroup="0" dimension="5"/>
    <map measureGroup="0" dimension="7"/>
    <map measureGroup="0" dimension="8"/>
    <map measureGroup="1" dimension="1"/>
    <map measureGroup="1" dimension="2"/>
    <map measureGroup="2" dimension="2"/>
    <map measureGroup="3" dimension="3"/>
    <map measureGroup="4" dimension="3"/>
    <map measureGroup="4" dimension="4"/>
    <map measureGroup="4" dimension="5"/>
    <map measureGroup="4" dimension="8"/>
    <map measureGroup="5" dimension="5"/>
    <map measureGroup="6" dimension="3"/>
    <map measureGroup="6" dimension="4"/>
    <map measureGroup="6" dimension="5"/>
    <map measureGroup="6" dimension="7"/>
    <map measureGroup="6" dimension="8"/>
    <map measureGroup="7" dimension="3"/>
    <map measureGroup="7" dimension="8"/>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phumelele zuma" refreshedDate="45527.593857175925" backgroundQuery="1" createdVersion="8" refreshedVersion="8" minRefreshableVersion="3" recordCount="0" supportSubquery="1" supportAdvancedDrill="1" xr:uid="{CFA892A4-ED96-4777-8826-29C79F4601E6}">
  <cacheSource type="external" connectionId="13"/>
  <cacheFields count="4">
    <cacheField name="[region].[region_name].[region_name]" caption="region_name" numFmtId="0" hierarchy="22" level="1">
      <sharedItems count="3">
        <s v="Cairo"/>
        <s v="Gauteng"/>
        <s v="Oyo"/>
      </sharedItems>
    </cacheField>
    <cacheField name="[antibiotic 1].[antibiotic_name].[antibiotic_name]" caption="antibiotic_name" numFmtId="0" hierarchy="9" level="1">
      <sharedItems count="2">
        <s v="Ceftriaxone"/>
        <s v="Ciprofloxacin"/>
      </sharedItems>
    </cacheField>
    <cacheField name="[Measures].[Count of test_id]" caption="Count of test_id" numFmtId="0" hierarchy="35" level="32767"/>
    <cacheField name="[amr_test].[result].[result]" caption="result" numFmtId="0" hierarchy="4" level="1">
      <sharedItems containsSemiMixedTypes="0" containsNonDate="0" containsString="0"/>
    </cacheField>
  </cacheFields>
  <cacheHierarchies count="36">
    <cacheHierarchy uniqueName="[amr_test].[test_id]" caption="test_id" attribute="1" defaultMemberUniqueName="[amr_test].[test_id].[All]" allUniqueName="[amr_test].[test_id].[All]" dimensionUniqueName="[amr_test]" displayFolder="" count="2" memberValueDatatype="20" unbalanced="0"/>
    <cacheHierarchy uniqueName="[amr_test].[patient_id]" caption="patient_id" attribute="1" defaultMemberUniqueName="[amr_test].[patient_id].[All]" allUniqueName="[amr_test].[patient_id].[All]" dimensionUniqueName="[amr_test]" displayFolder="" count="2" memberValueDatatype="20" unbalanced="0"/>
    <cacheHierarchy uniqueName="[amr_test].[test_date]" caption="test_date" attribute="1" time="1" defaultMemberUniqueName="[amr_test].[test_date].[All]" allUniqueName="[amr_test].[test_date].[All]" dimensionUniqueName="[amr_test]" displayFolder="" count="2" memberValueDatatype="7" unbalanced="0"/>
    <cacheHierarchy uniqueName="[amr_test].[antibiotic_id]" caption="antibiotic_id" attribute="1" defaultMemberUniqueName="[amr_test].[antibiotic_id].[All]" allUniqueName="[amr_test].[antibiotic_id].[All]" dimensionUniqueName="[amr_test]" displayFolder="" count="2" memberValueDatatype="20" unbalanced="0"/>
    <cacheHierarchy uniqueName="[amr_test].[result]" caption="result" attribute="1" defaultMemberUniqueName="[amr_test].[result].[All]" allUniqueName="[amr_test].[result].[All]" dimensionUniqueName="[amr_test]" displayFolder="" count="2" memberValueDatatype="130" unbalanced="0">
      <fieldsUsage count="2">
        <fieldUsage x="-1"/>
        <fieldUsage x="3"/>
      </fieldsUsage>
    </cacheHierarchy>
    <cacheHierarchy uniqueName="[amr_test].[test_date (Month)]" caption="test_date (Month)" attribute="1" defaultMemberUniqueName="[amr_test].[test_date (Month)].[All]" allUniqueName="[amr_test].[test_date (Month)].[All]" dimensionUniqueName="[amr_test]" displayFolder="" count="2" memberValueDatatype="130" unbalanced="0"/>
    <cacheHierarchy uniqueName="[antibiotic].[antibiotic_id]" caption="antibiotic_id" attribute="1" defaultMemberUniqueName="[antibiotic].[antibiotic_id].[All]" allUniqueName="[antibiotic].[antibiotic_id].[All]" dimensionUniqueName="[antibiotic]" displayFolder="" count="2" memberValueDatatype="20" unbalanced="0"/>
    <cacheHierarchy uniqueName="[antibiotic].[antibiotic_name]" caption="antibiotic_name" attribute="1" defaultMemberUniqueName="[antibiotic].[antibiotic_name].[All]" allUniqueName="[antibiotic].[antibiotic_name].[All]" dimensionUniqueName="[antibiotic]" displayFolder="" count="2" memberValueDatatype="130" unbalanced="0"/>
    <cacheHierarchy uniqueName="[antibiotic 1].[antibiotic_id]" caption="antibiotic_id" attribute="1" defaultMemberUniqueName="[antibiotic 1].[antibiotic_id].[All]" allUniqueName="[antibiotic 1].[antibiotic_id].[All]" dimensionUniqueName="[antibiotic 1]" displayFolder="" count="2" memberValueDatatype="20" unbalanced="0"/>
    <cacheHierarchy uniqueName="[antibiotic 1].[antibiotic_name]" caption="antibiotic_name" attribute="1" defaultMemberUniqueName="[antibiotic 1].[antibiotic_name].[All]" allUniqueName="[antibiotic 1].[antibiotic_name].[All]" dimensionUniqueName="[antibiotic 1]" displayFolder="" count="2" memberValueDatatype="130" unbalanced="0">
      <fieldsUsage count="2">
        <fieldUsage x="-1"/>
        <fieldUsage x="1"/>
      </fieldsUsage>
    </cacheHierarchy>
    <cacheHierarchy uniqueName="[country].[country_id]" caption="country_id" attribute="1" defaultMemberUniqueName="[country].[country_id].[All]" allUniqueName="[country].[country_id].[All]" dimensionUniqueName="[country]" displayFolder="" count="2" memberValueDatatype="20" unbalanced="0"/>
    <cacheHierarchy uniqueName="[country].[country_name]" caption="country_name" attribute="1" defaultMemberUniqueName="[country].[country_name].[All]" allUniqueName="[country].[country_name].[All]" dimensionUniqueName="[country]" displayFolder="" count="2" memberValueDatatype="130" unbalanced="0"/>
    <cacheHierarchy uniqueName="[hospital].[hospital_id]" caption="hospital_id" attribute="1" defaultMemberUniqueName="[hospital].[hospital_id].[All]" allUniqueName="[hospital].[hospital_id].[All]" dimensionUniqueName="[hospital]" displayFolder="" count="2" memberValueDatatype="20" unbalanced="0"/>
    <cacheHierarchy uniqueName="[hospital].[hospital_name]" caption="hospital_name" attribute="1" defaultMemberUniqueName="[hospital].[hospital_name].[All]" allUniqueName="[hospital].[hospital_name].[All]" dimensionUniqueName="[hospital]" displayFolder="" count="2" memberValueDatatype="130" unbalanced="0"/>
    <cacheHierarchy uniqueName="[hospital].[region_id]" caption="region_id" attribute="1" defaultMemberUniqueName="[hospital].[region_id].[All]" allUniqueName="[hospital].[region_id].[All]" dimensionUniqueName="[hospital]" displayFolder="" count="2" memberValueDatatype="20" unbalanced="0"/>
    <cacheHierarchy uniqueName="[hospital 1].[hospital_id]" caption="hospital_id" attribute="1" defaultMemberUniqueName="[hospital 1].[hospital_id].[All]" allUniqueName="[hospital 1].[hospital_id].[All]" dimensionUniqueName="[hospital 1]" displayFolder="" count="2" memberValueDatatype="20" unbalanced="0"/>
    <cacheHierarchy uniqueName="[hospital 1].[hospital_name]" caption="hospital_name" attribute="1" defaultMemberUniqueName="[hospital 1].[hospital_name].[All]" allUniqueName="[hospital 1].[hospital_name].[All]" dimensionUniqueName="[hospital 1]" displayFolder="" count="2" memberValueDatatype="130" unbalanced="0"/>
    <cacheHierarchy uniqueName="[hospital 1].[region_id]" caption="region_id" attribute="1" defaultMemberUniqueName="[hospital 1].[region_id].[All]" allUniqueName="[hospital 1].[region_id].[All]" dimensionUniqueName="[hospital 1]" displayFolder="" count="2" memberValueDatatype="20" unbalanced="0"/>
    <cacheHierarchy uniqueName="[patient].[patient_id]" caption="patient_id" attribute="1" defaultMemberUniqueName="[patient].[patient_id].[All]" allUniqueName="[patient].[patient_id].[All]" dimensionUniqueName="[patient]" displayFolder="" count="2" memberValueDatatype="20" unbalanced="0"/>
    <cacheHierarchy uniqueName="[patient].[patient_name]" caption="patient_name" attribute="1" defaultMemberUniqueName="[patient].[patient_name].[All]" allUniqueName="[patient].[patient_name].[All]" dimensionUniqueName="[patient]" displayFolder="" count="2" memberValueDatatype="130" unbalanced="0"/>
    <cacheHierarchy uniqueName="[patient].[hospital_id]" caption="hospital_id" attribute="1" defaultMemberUniqueName="[patient].[hospital_id].[All]" allUniqueName="[patient].[hospital_id].[All]" dimensionUniqueName="[patient]" displayFolder="" count="2" memberValueDatatype="20" unbalanced="0"/>
    <cacheHierarchy uniqueName="[region].[region_id]" caption="region_id" attribute="1" defaultMemberUniqueName="[region].[region_id].[All]" allUniqueName="[region].[region_id].[All]" dimensionUniqueName="[region]" displayFolder="" count="2" memberValueDatatype="20" unbalanced="0"/>
    <cacheHierarchy uniqueName="[region].[region_name]" caption="region_name" attribute="1" defaultMemberUniqueName="[region].[region_name].[All]" allUniqueName="[region].[region_name].[All]" dimensionUniqueName="[region]" displayFolder="" count="2" memberValueDatatype="130" unbalanced="0">
      <fieldsUsage count="2">
        <fieldUsage x="-1"/>
        <fieldUsage x="0"/>
      </fieldsUsage>
    </cacheHierarchy>
    <cacheHierarchy uniqueName="[region].[country_id]" caption="country_id" attribute="1" defaultMemberUniqueName="[region].[country_id].[All]" allUniqueName="[region].[country_id].[All]" dimensionUniqueName="[region]" displayFolder="" count="2" memberValueDatatype="20" unbalanced="0"/>
    <cacheHierarchy uniqueName="[amr_test].[test_date (Month Index)]" caption="test_date (Month Index)" attribute="1" defaultMemberUniqueName="[amr_test].[test_date (Month Index)].[All]" allUniqueName="[amr_test].[test_date (Month Index)].[All]" dimensionUniqueName="[amr_test]" displayFolder="" count="2" memberValueDatatype="20" unbalanced="0" hidden="1"/>
    <cacheHierarchy uniqueName="[Measures].[__XL_Count amr_test]" caption="__XL_Count amr_test" measure="1" displayFolder="" measureGroup="amr_test" count="0" hidden="1"/>
    <cacheHierarchy uniqueName="[Measures].[__XL_Count antibiotic]" caption="__XL_Count antibiotic" measure="1" displayFolder="" measureGroup="antibiotic" count="0" hidden="1"/>
    <cacheHierarchy uniqueName="[Measures].[__XL_Count country]" caption="__XL_Count country" measure="1" displayFolder="" measureGroup="country" count="0" hidden="1"/>
    <cacheHierarchy uniqueName="[Measures].[__XL_Count hospital]" caption="__XL_Count hospital" measure="1" displayFolder="" measureGroup="hospital" count="0" hidden="1"/>
    <cacheHierarchy uniqueName="[Measures].[__XL_Count patient]" caption="__XL_Count patient" measure="1" displayFolder="" measureGroup="patient" count="0" hidden="1"/>
    <cacheHierarchy uniqueName="[Measures].[__XL_Count region]" caption="__XL_Count region" measure="1" displayFolder="" measureGroup="region" count="0" hidden="1"/>
    <cacheHierarchy uniqueName="[Measures].[__XL_Count antibiotic 1]" caption="__XL_Count antibiotic 1" measure="1" displayFolder="" measureGroup="antibiotic 1" count="0" hidden="1"/>
    <cacheHierarchy uniqueName="[Measures].[__XL_Count hospital 1]" caption="__XL_Count hospital 1" measure="1" displayFolder="" measureGroup="hospital 1" count="0" hidden="1"/>
    <cacheHierarchy uniqueName="[Measures].[__No measures defined]" caption="__No measures defined" measure="1" displayFolder="" count="0" hidden="1"/>
    <cacheHierarchy uniqueName="[Measures].[Sum of test_id]" caption="Sum of test_id" measure="1" displayFolder="" measureGroup="amr_test" count="0" hidden="1">
      <extLst>
        <ext xmlns:x15="http://schemas.microsoft.com/office/spreadsheetml/2010/11/main" uri="{B97F6D7D-B522-45F9-BDA1-12C45D357490}">
          <x15:cacheHierarchy aggregatedColumn="0"/>
        </ext>
      </extLst>
    </cacheHierarchy>
    <cacheHierarchy uniqueName="[Measures].[Count of test_id]" caption="Count of test_id" measure="1" displayFolder="" measureGroup="amr_test" count="0" oneField="1" hidden="1">
      <fieldsUsage count="1">
        <fieldUsage x="2"/>
      </fieldsUsage>
      <extLst>
        <ext xmlns:x15="http://schemas.microsoft.com/office/spreadsheetml/2010/11/main" uri="{B97F6D7D-B522-45F9-BDA1-12C45D357490}">
          <x15:cacheHierarchy aggregatedColumn="0"/>
        </ext>
      </extLst>
    </cacheHierarchy>
  </cacheHierarchies>
  <kpis count="0"/>
  <dimensions count="9">
    <dimension name="amr_test" uniqueName="[amr_test]" caption="amr_test"/>
    <dimension name="antibiotic" uniqueName="[antibiotic]" caption="antibiotic"/>
    <dimension name="antibiotic 1" uniqueName="[antibiotic 1]" caption="antibiotic 1"/>
    <dimension name="country" uniqueName="[country]" caption="country"/>
    <dimension name="hospital" uniqueName="[hospital]" caption="hospital"/>
    <dimension name="hospital 1" uniqueName="[hospital 1]" caption="hospital 1"/>
    <dimension measure="1" name="Measures" uniqueName="[Measures]" caption="Measures"/>
    <dimension name="patient" uniqueName="[patient]" caption="patient"/>
    <dimension name="region" uniqueName="[region]" caption="region"/>
  </dimensions>
  <measureGroups count="8">
    <measureGroup name="amr_test" caption="amr_test"/>
    <measureGroup name="antibiotic" caption="antibiotic"/>
    <measureGroup name="antibiotic 1" caption="antibiotic 1"/>
    <measureGroup name="country" caption="country"/>
    <measureGroup name="hospital" caption="hospital"/>
    <measureGroup name="hospital 1" caption="hospital 1"/>
    <measureGroup name="patient" caption="patient"/>
    <measureGroup name="region" caption="region"/>
  </measureGroups>
  <maps count="24">
    <map measureGroup="0" dimension="0"/>
    <map measureGroup="0" dimension="1"/>
    <map measureGroup="0" dimension="2"/>
    <map measureGroup="0" dimension="3"/>
    <map measureGroup="0" dimension="4"/>
    <map measureGroup="0" dimension="5"/>
    <map measureGroup="0" dimension="7"/>
    <map measureGroup="0" dimension="8"/>
    <map measureGroup="1" dimension="1"/>
    <map measureGroup="1" dimension="2"/>
    <map measureGroup="2" dimension="2"/>
    <map measureGroup="3" dimension="3"/>
    <map measureGroup="4" dimension="3"/>
    <map measureGroup="4" dimension="4"/>
    <map measureGroup="4" dimension="5"/>
    <map measureGroup="4" dimension="8"/>
    <map measureGroup="5" dimension="5"/>
    <map measureGroup="6" dimension="3"/>
    <map measureGroup="6" dimension="4"/>
    <map measureGroup="6" dimension="5"/>
    <map measureGroup="6" dimension="7"/>
    <map measureGroup="6" dimension="8"/>
    <map measureGroup="7" dimension="3"/>
    <map measureGroup="7" dimension="8"/>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phumelele zuma" refreshedDate="45527.595236805559" backgroundQuery="1" createdVersion="8" refreshedVersion="8" minRefreshableVersion="3" recordCount="0" supportSubquery="1" supportAdvancedDrill="1" xr:uid="{F1785D51-0227-4BFA-A97A-568FF4E6454B}">
  <cacheSource type="external" connectionId="13"/>
  <cacheFields count="4">
    <cacheField name="[amr_test].[test_date].[test_date]" caption="test_date" numFmtId="0" hierarchy="2" level="1">
      <sharedItems containsSemiMixedTypes="0" containsNonDate="0" containsDate="1" containsString="0" minDate="2020-01-01T00:00:00" maxDate="2020-05-02T00:00:00" count="5">
        <d v="2020-01-01T00:00:00"/>
        <d v="2020-02-01T00:00:00"/>
        <d v="2020-03-01T00:00:00"/>
        <d v="2020-04-01T00:00:00"/>
        <d v="2020-05-01T00:00:00"/>
      </sharedItems>
    </cacheField>
    <cacheField name="[amr_test].[test_date (Month)].[test_date (Month)]" caption="test_date (Month)" numFmtId="0" hierarchy="5" level="1">
      <sharedItems count="3">
        <s v="Jan"/>
        <s v="Mar"/>
        <s v="May"/>
      </sharedItems>
    </cacheField>
    <cacheField name="[Measures].[Count of test_id]" caption="Count of test_id" numFmtId="0" hierarchy="35" level="32767"/>
    <cacheField name="[amr_test].[result].[result]" caption="result" numFmtId="0" hierarchy="4" level="1">
      <sharedItems containsSemiMixedTypes="0" containsNonDate="0" containsString="0"/>
    </cacheField>
  </cacheFields>
  <cacheHierarchies count="36">
    <cacheHierarchy uniqueName="[amr_test].[test_id]" caption="test_id" attribute="1" defaultMemberUniqueName="[amr_test].[test_id].[All]" allUniqueName="[amr_test].[test_id].[All]" dimensionUniqueName="[amr_test]" displayFolder="" count="0" memberValueDatatype="20" unbalanced="0"/>
    <cacheHierarchy uniqueName="[amr_test].[patient_id]" caption="patient_id" attribute="1" defaultMemberUniqueName="[amr_test].[patient_id].[All]" allUniqueName="[amr_test].[patient_id].[All]" dimensionUniqueName="[amr_test]" displayFolder="" count="0" memberValueDatatype="20" unbalanced="0"/>
    <cacheHierarchy uniqueName="[amr_test].[test_date]" caption="test_date" attribute="1" time="1" defaultMemberUniqueName="[amr_test].[test_date].[All]" allUniqueName="[amr_test].[test_date].[All]" dimensionUniqueName="[amr_test]" displayFolder="" count="2" memberValueDatatype="7" unbalanced="0">
      <fieldsUsage count="2">
        <fieldUsage x="-1"/>
        <fieldUsage x="0"/>
      </fieldsUsage>
    </cacheHierarchy>
    <cacheHierarchy uniqueName="[amr_test].[antibiotic_id]" caption="antibiotic_id" attribute="1" defaultMemberUniqueName="[amr_test].[antibiotic_id].[All]" allUniqueName="[amr_test].[antibiotic_id].[All]" dimensionUniqueName="[amr_test]" displayFolder="" count="0" memberValueDatatype="20" unbalanced="0"/>
    <cacheHierarchy uniqueName="[amr_test].[result]" caption="result" attribute="1" defaultMemberUniqueName="[amr_test].[result].[All]" allUniqueName="[amr_test].[result].[All]" dimensionUniqueName="[amr_test]" displayFolder="" count="2" memberValueDatatype="130" unbalanced="0">
      <fieldsUsage count="2">
        <fieldUsage x="-1"/>
        <fieldUsage x="3"/>
      </fieldsUsage>
    </cacheHierarchy>
    <cacheHierarchy uniqueName="[amr_test].[test_date (Month)]" caption="test_date (Month)" attribute="1" defaultMemberUniqueName="[amr_test].[test_date (Month)].[All]" allUniqueName="[amr_test].[test_date (Month)].[All]" dimensionUniqueName="[amr_test]" displayFolder="" count="2" memberValueDatatype="130" unbalanced="0">
      <fieldsUsage count="2">
        <fieldUsage x="-1"/>
        <fieldUsage x="1"/>
      </fieldsUsage>
    </cacheHierarchy>
    <cacheHierarchy uniqueName="[antibiotic].[antibiotic_id]" caption="antibiotic_id" attribute="1" defaultMemberUniqueName="[antibiotic].[antibiotic_id].[All]" allUniqueName="[antibiotic].[antibiotic_id].[All]" dimensionUniqueName="[antibiotic]" displayFolder="" count="0" memberValueDatatype="20" unbalanced="0"/>
    <cacheHierarchy uniqueName="[antibiotic].[antibiotic_name]" caption="antibiotic_name" attribute="1" defaultMemberUniqueName="[antibiotic].[antibiotic_name].[All]" allUniqueName="[antibiotic].[antibiotic_name].[All]" dimensionUniqueName="[antibiotic]" displayFolder="" count="0" memberValueDatatype="130" unbalanced="0"/>
    <cacheHierarchy uniqueName="[antibiotic 1].[antibiotic_id]" caption="antibiotic_id" attribute="1" defaultMemberUniqueName="[antibiotic 1].[antibiotic_id].[All]" allUniqueName="[antibiotic 1].[antibiotic_id].[All]" dimensionUniqueName="[antibiotic 1]" displayFolder="" count="0" memberValueDatatype="20" unbalanced="0"/>
    <cacheHierarchy uniqueName="[antibiotic 1].[antibiotic_name]" caption="antibiotic_name" attribute="1" defaultMemberUniqueName="[antibiotic 1].[antibiotic_name].[All]" allUniqueName="[antibiotic 1].[antibiotic_name].[All]" dimensionUniqueName="[antibiotic 1]" displayFolder="" count="0" memberValueDatatype="130" unbalanced="0"/>
    <cacheHierarchy uniqueName="[country].[country_id]" caption="country_id" attribute="1" defaultMemberUniqueName="[country].[country_id].[All]" allUniqueName="[country].[country_id].[All]" dimensionUniqueName="[country]" displayFolder="" count="0" memberValueDatatype="20" unbalanced="0"/>
    <cacheHierarchy uniqueName="[country].[country_name]" caption="country_name" attribute="1" defaultMemberUniqueName="[country].[country_name].[All]" allUniqueName="[country].[country_name].[All]" dimensionUniqueName="[country]" displayFolder="" count="0" memberValueDatatype="130" unbalanced="0"/>
    <cacheHierarchy uniqueName="[hospital].[hospital_id]" caption="hospital_id" attribute="1" defaultMemberUniqueName="[hospital].[hospital_id].[All]" allUniqueName="[hospital].[hospital_id].[All]" dimensionUniqueName="[hospital]" displayFolder="" count="0" memberValueDatatype="20" unbalanced="0"/>
    <cacheHierarchy uniqueName="[hospital].[hospital_name]" caption="hospital_name" attribute="1" defaultMemberUniqueName="[hospital].[hospital_name].[All]" allUniqueName="[hospital].[hospital_name].[All]" dimensionUniqueName="[hospital]" displayFolder="" count="0" memberValueDatatype="130" unbalanced="0"/>
    <cacheHierarchy uniqueName="[hospital].[region_id]" caption="region_id" attribute="1" defaultMemberUniqueName="[hospital].[region_id].[All]" allUniqueName="[hospital].[region_id].[All]" dimensionUniqueName="[hospital]" displayFolder="" count="0" memberValueDatatype="20" unbalanced="0"/>
    <cacheHierarchy uniqueName="[hospital 1].[hospital_id]" caption="hospital_id" attribute="1" defaultMemberUniqueName="[hospital 1].[hospital_id].[All]" allUniqueName="[hospital 1].[hospital_id].[All]" dimensionUniqueName="[hospital 1]" displayFolder="" count="0" memberValueDatatype="20" unbalanced="0"/>
    <cacheHierarchy uniqueName="[hospital 1].[hospital_name]" caption="hospital_name" attribute="1" defaultMemberUniqueName="[hospital 1].[hospital_name].[All]" allUniqueName="[hospital 1].[hospital_name].[All]" dimensionUniqueName="[hospital 1]" displayFolder="" count="0" memberValueDatatype="130" unbalanced="0"/>
    <cacheHierarchy uniqueName="[hospital 1].[region_id]" caption="region_id" attribute="1" defaultMemberUniqueName="[hospital 1].[region_id].[All]" allUniqueName="[hospital 1].[region_id].[All]" dimensionUniqueName="[hospital 1]" displayFolder="" count="0" memberValueDatatype="20" unbalanced="0"/>
    <cacheHierarchy uniqueName="[patient].[patient_id]" caption="patient_id" attribute="1" defaultMemberUniqueName="[patient].[patient_id].[All]" allUniqueName="[patient].[patient_id].[All]" dimensionUniqueName="[patient]" displayFolder="" count="0" memberValueDatatype="20" unbalanced="0"/>
    <cacheHierarchy uniqueName="[patient].[patient_name]" caption="patient_name" attribute="1" defaultMemberUniqueName="[patient].[patient_name].[All]" allUniqueName="[patient].[patient_name].[All]" dimensionUniqueName="[patient]" displayFolder="" count="0" memberValueDatatype="130" unbalanced="0"/>
    <cacheHierarchy uniqueName="[patient].[hospital_id]" caption="hospital_id" attribute="1" defaultMemberUniqueName="[patient].[hospital_id].[All]" allUniqueName="[patient].[hospital_id].[All]" dimensionUniqueName="[patient]" displayFolder="" count="0" memberValueDatatype="20" unbalanced="0"/>
    <cacheHierarchy uniqueName="[region].[region_id]" caption="region_id" attribute="1" defaultMemberUniqueName="[region].[region_id].[All]" allUniqueName="[region].[region_id].[All]" dimensionUniqueName="[region]" displayFolder="" count="0" memberValueDatatype="20" unbalanced="0"/>
    <cacheHierarchy uniqueName="[region].[region_name]" caption="region_name" attribute="1" defaultMemberUniqueName="[region].[region_name].[All]" allUniqueName="[region].[region_name].[All]" dimensionUniqueName="[region]" displayFolder="" count="0" memberValueDatatype="130" unbalanced="0"/>
    <cacheHierarchy uniqueName="[region].[country_id]" caption="country_id" attribute="1" defaultMemberUniqueName="[region].[country_id].[All]" allUniqueName="[region].[country_id].[All]" dimensionUniqueName="[region]" displayFolder="" count="0" memberValueDatatype="20" unbalanced="0"/>
    <cacheHierarchy uniqueName="[amr_test].[test_date (Month Index)]" caption="test_date (Month Index)" attribute="1" defaultMemberUniqueName="[amr_test].[test_date (Month Index)].[All]" allUniqueName="[amr_test].[test_date (Month Index)].[All]" dimensionUniqueName="[amr_test]" displayFolder="" count="0" memberValueDatatype="20" unbalanced="0" hidden="1"/>
    <cacheHierarchy uniqueName="[Measures].[__XL_Count amr_test]" caption="__XL_Count amr_test" measure="1" displayFolder="" measureGroup="amr_test" count="0" hidden="1"/>
    <cacheHierarchy uniqueName="[Measures].[__XL_Count antibiotic]" caption="__XL_Count antibiotic" measure="1" displayFolder="" measureGroup="antibiotic" count="0" hidden="1"/>
    <cacheHierarchy uniqueName="[Measures].[__XL_Count country]" caption="__XL_Count country" measure="1" displayFolder="" measureGroup="country" count="0" hidden="1"/>
    <cacheHierarchy uniqueName="[Measures].[__XL_Count hospital]" caption="__XL_Count hospital" measure="1" displayFolder="" measureGroup="hospital" count="0" hidden="1"/>
    <cacheHierarchy uniqueName="[Measures].[__XL_Count patient]" caption="__XL_Count patient" measure="1" displayFolder="" measureGroup="patient" count="0" hidden="1"/>
    <cacheHierarchy uniqueName="[Measures].[__XL_Count region]" caption="__XL_Count region" measure="1" displayFolder="" measureGroup="region" count="0" hidden="1"/>
    <cacheHierarchy uniqueName="[Measures].[__XL_Count antibiotic 1]" caption="__XL_Count antibiotic 1" measure="1" displayFolder="" measureGroup="antibiotic 1" count="0" hidden="1"/>
    <cacheHierarchy uniqueName="[Measures].[__XL_Count hospital 1]" caption="__XL_Count hospital 1" measure="1" displayFolder="" measureGroup="hospital 1" count="0" hidden="1"/>
    <cacheHierarchy uniqueName="[Measures].[__No measures defined]" caption="__No measures defined" measure="1" displayFolder="" count="0" hidden="1"/>
    <cacheHierarchy uniqueName="[Measures].[Sum of test_id]" caption="Sum of test_id" measure="1" displayFolder="" measureGroup="amr_test" count="0" hidden="1">
      <extLst>
        <ext xmlns:x15="http://schemas.microsoft.com/office/spreadsheetml/2010/11/main" uri="{B97F6D7D-B522-45F9-BDA1-12C45D357490}">
          <x15:cacheHierarchy aggregatedColumn="0"/>
        </ext>
      </extLst>
    </cacheHierarchy>
    <cacheHierarchy uniqueName="[Measures].[Count of test_id]" caption="Count of test_id" measure="1" displayFolder="" measureGroup="amr_test" count="0" oneField="1" hidden="1">
      <fieldsUsage count="1">
        <fieldUsage x="2"/>
      </fieldsUsage>
      <extLst>
        <ext xmlns:x15="http://schemas.microsoft.com/office/spreadsheetml/2010/11/main" uri="{B97F6D7D-B522-45F9-BDA1-12C45D357490}">
          <x15:cacheHierarchy aggregatedColumn="0"/>
        </ext>
      </extLst>
    </cacheHierarchy>
  </cacheHierarchies>
  <kpis count="0"/>
  <dimensions count="9">
    <dimension name="amr_test" uniqueName="[amr_test]" caption="amr_test"/>
    <dimension name="antibiotic" uniqueName="[antibiotic]" caption="antibiotic"/>
    <dimension name="antibiotic 1" uniqueName="[antibiotic 1]" caption="antibiotic 1"/>
    <dimension name="country" uniqueName="[country]" caption="country"/>
    <dimension name="hospital" uniqueName="[hospital]" caption="hospital"/>
    <dimension name="hospital 1" uniqueName="[hospital 1]" caption="hospital 1"/>
    <dimension measure="1" name="Measures" uniqueName="[Measures]" caption="Measures"/>
    <dimension name="patient" uniqueName="[patient]" caption="patient"/>
    <dimension name="region" uniqueName="[region]" caption="region"/>
  </dimensions>
  <measureGroups count="8">
    <measureGroup name="amr_test" caption="amr_test"/>
    <measureGroup name="antibiotic" caption="antibiotic"/>
    <measureGroup name="antibiotic 1" caption="antibiotic 1"/>
    <measureGroup name="country" caption="country"/>
    <measureGroup name="hospital" caption="hospital"/>
    <measureGroup name="hospital 1" caption="hospital 1"/>
    <measureGroup name="patient" caption="patient"/>
    <measureGroup name="region" caption="region"/>
  </measureGroups>
  <maps count="24">
    <map measureGroup="0" dimension="0"/>
    <map measureGroup="0" dimension="1"/>
    <map measureGroup="0" dimension="2"/>
    <map measureGroup="0" dimension="3"/>
    <map measureGroup="0" dimension="4"/>
    <map measureGroup="0" dimension="5"/>
    <map measureGroup="0" dimension="7"/>
    <map measureGroup="0" dimension="8"/>
    <map measureGroup="1" dimension="1"/>
    <map measureGroup="1" dimension="2"/>
    <map measureGroup="2" dimension="2"/>
    <map measureGroup="3" dimension="3"/>
    <map measureGroup="4" dimension="3"/>
    <map measureGroup="4" dimension="4"/>
    <map measureGroup="4" dimension="5"/>
    <map measureGroup="4" dimension="8"/>
    <map measureGroup="5" dimension="5"/>
    <map measureGroup="6" dimension="3"/>
    <map measureGroup="6" dimension="4"/>
    <map measureGroup="6" dimension="5"/>
    <map measureGroup="6" dimension="7"/>
    <map measureGroup="6" dimension="8"/>
    <map measureGroup="7" dimension="3"/>
    <map measureGroup="7" dimension="8"/>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phumelele zuma" refreshedDate="45527.597782291668" backgroundQuery="1" createdVersion="8" refreshedVersion="8" minRefreshableVersion="3" recordCount="0" supportSubquery="1" supportAdvancedDrill="1" xr:uid="{47638C46-878A-405C-8794-EA3521480502}">
  <cacheSource type="external" connectionId="13"/>
  <cacheFields count="3">
    <cacheField name="[hospital].[hospital_name].[hospital_name]" caption="hospital_name" numFmtId="0" hierarchy="13" level="1">
      <sharedItems count="5">
        <s v="Cairo University Hospital"/>
        <s v="Durban Hospital"/>
        <s v="Ibadan University College Hospital"/>
        <s v="Johannesburg General"/>
        <s v="Lagos University Teaching Hospital"/>
      </sharedItems>
    </cacheField>
    <cacheField name="[Measures].[Count of test_id]" caption="Count of test_id" numFmtId="0" hierarchy="35" level="32767"/>
    <cacheField name="[region].[region_name].[region_name]" caption="region_name" numFmtId="0" hierarchy="22" level="1">
      <sharedItems count="5">
        <s v="Cairo"/>
        <s v="Gauteng"/>
        <s v="KwaZulu-Natal"/>
        <s v="Lagos"/>
        <s v="Oyo"/>
      </sharedItems>
    </cacheField>
  </cacheFields>
  <cacheHierarchies count="36">
    <cacheHierarchy uniqueName="[amr_test].[test_id]" caption="test_id" attribute="1" defaultMemberUniqueName="[amr_test].[test_id].[All]" allUniqueName="[amr_test].[test_id].[All]" dimensionUniqueName="[amr_test]" displayFolder="" count="0" memberValueDatatype="20" unbalanced="0"/>
    <cacheHierarchy uniqueName="[amr_test].[patient_id]" caption="patient_id" attribute="1" defaultMemberUniqueName="[amr_test].[patient_id].[All]" allUniqueName="[amr_test].[patient_id].[All]" dimensionUniqueName="[amr_test]" displayFolder="" count="0" memberValueDatatype="20" unbalanced="0"/>
    <cacheHierarchy uniqueName="[amr_test].[test_date]" caption="test_date" attribute="1" time="1" defaultMemberUniqueName="[amr_test].[test_date].[All]" allUniqueName="[amr_test].[test_date].[All]" dimensionUniqueName="[amr_test]" displayFolder="" count="0" memberValueDatatype="7" unbalanced="0"/>
    <cacheHierarchy uniqueName="[amr_test].[antibiotic_id]" caption="antibiotic_id" attribute="1" defaultMemberUniqueName="[amr_test].[antibiotic_id].[All]" allUniqueName="[amr_test].[antibiotic_id].[All]" dimensionUniqueName="[amr_test]" displayFolder="" count="0" memberValueDatatype="20" unbalanced="0"/>
    <cacheHierarchy uniqueName="[amr_test].[result]" caption="result" attribute="1" defaultMemberUniqueName="[amr_test].[result].[All]" allUniqueName="[amr_test].[result].[All]" dimensionUniqueName="[amr_test]" displayFolder="" count="0" memberValueDatatype="130" unbalanced="0"/>
    <cacheHierarchy uniqueName="[amr_test].[test_date (Month)]" caption="test_date (Month)" attribute="1" defaultMemberUniqueName="[amr_test].[test_date (Month)].[All]" allUniqueName="[amr_test].[test_date (Month)].[All]" dimensionUniqueName="[amr_test]" displayFolder="" count="0" memberValueDatatype="130" unbalanced="0"/>
    <cacheHierarchy uniqueName="[antibiotic].[antibiotic_id]" caption="antibiotic_id" attribute="1" defaultMemberUniqueName="[antibiotic].[antibiotic_id].[All]" allUniqueName="[antibiotic].[antibiotic_id].[All]" dimensionUniqueName="[antibiotic]" displayFolder="" count="0" memberValueDatatype="20" unbalanced="0"/>
    <cacheHierarchy uniqueName="[antibiotic].[antibiotic_name]" caption="antibiotic_name" attribute="1" defaultMemberUniqueName="[antibiotic].[antibiotic_name].[All]" allUniqueName="[antibiotic].[antibiotic_name].[All]" dimensionUniqueName="[antibiotic]" displayFolder="" count="0" memberValueDatatype="130" unbalanced="0"/>
    <cacheHierarchy uniqueName="[antibiotic 1].[antibiotic_id]" caption="antibiotic_id" attribute="1" defaultMemberUniqueName="[antibiotic 1].[antibiotic_id].[All]" allUniqueName="[antibiotic 1].[antibiotic_id].[All]" dimensionUniqueName="[antibiotic 1]" displayFolder="" count="0" memberValueDatatype="20" unbalanced="0"/>
    <cacheHierarchy uniqueName="[antibiotic 1].[antibiotic_name]" caption="antibiotic_name" attribute="1" defaultMemberUniqueName="[antibiotic 1].[antibiotic_name].[All]" allUniqueName="[antibiotic 1].[antibiotic_name].[All]" dimensionUniqueName="[antibiotic 1]" displayFolder="" count="0" memberValueDatatype="130" unbalanced="0"/>
    <cacheHierarchy uniqueName="[country].[country_id]" caption="country_id" attribute="1" defaultMemberUniqueName="[country].[country_id].[All]" allUniqueName="[country].[country_id].[All]" dimensionUniqueName="[country]" displayFolder="" count="0" memberValueDatatype="20" unbalanced="0"/>
    <cacheHierarchy uniqueName="[country].[country_name]" caption="country_name" attribute="1" defaultMemberUniqueName="[country].[country_name].[All]" allUniqueName="[country].[country_name].[All]" dimensionUniqueName="[country]" displayFolder="" count="0" memberValueDatatype="130" unbalanced="0"/>
    <cacheHierarchy uniqueName="[hospital].[hospital_id]" caption="hospital_id" attribute="1" defaultMemberUniqueName="[hospital].[hospital_id].[All]" allUniqueName="[hospital].[hospital_id].[All]" dimensionUniqueName="[hospital]" displayFolder="" count="0" memberValueDatatype="20" unbalanced="0"/>
    <cacheHierarchy uniqueName="[hospital].[hospital_name]" caption="hospital_name" attribute="1" defaultMemberUniqueName="[hospital].[hospital_name].[All]" allUniqueName="[hospital].[hospital_name].[All]" dimensionUniqueName="[hospital]" displayFolder="" count="2" memberValueDatatype="130" unbalanced="0">
      <fieldsUsage count="2">
        <fieldUsage x="-1"/>
        <fieldUsage x="0"/>
      </fieldsUsage>
    </cacheHierarchy>
    <cacheHierarchy uniqueName="[hospital].[region_id]" caption="region_id" attribute="1" defaultMemberUniqueName="[hospital].[region_id].[All]" allUniqueName="[hospital].[region_id].[All]" dimensionUniqueName="[hospital]" displayFolder="" count="0" memberValueDatatype="20" unbalanced="0"/>
    <cacheHierarchy uniqueName="[hospital 1].[hospital_id]" caption="hospital_id" attribute="1" defaultMemberUniqueName="[hospital 1].[hospital_id].[All]" allUniqueName="[hospital 1].[hospital_id].[All]" dimensionUniqueName="[hospital 1]" displayFolder="" count="0" memberValueDatatype="20" unbalanced="0"/>
    <cacheHierarchy uniqueName="[hospital 1].[hospital_name]" caption="hospital_name" attribute="1" defaultMemberUniqueName="[hospital 1].[hospital_name].[All]" allUniqueName="[hospital 1].[hospital_name].[All]" dimensionUniqueName="[hospital 1]" displayFolder="" count="0" memberValueDatatype="130" unbalanced="0"/>
    <cacheHierarchy uniqueName="[hospital 1].[region_id]" caption="region_id" attribute="1" defaultMemberUniqueName="[hospital 1].[region_id].[All]" allUniqueName="[hospital 1].[region_id].[All]" dimensionUniqueName="[hospital 1]" displayFolder="" count="0" memberValueDatatype="20" unbalanced="0"/>
    <cacheHierarchy uniqueName="[patient].[patient_id]" caption="patient_id" attribute="1" defaultMemberUniqueName="[patient].[patient_id].[All]" allUniqueName="[patient].[patient_id].[All]" dimensionUniqueName="[patient]" displayFolder="" count="0" memberValueDatatype="20" unbalanced="0"/>
    <cacheHierarchy uniqueName="[patient].[patient_name]" caption="patient_name" attribute="1" defaultMemberUniqueName="[patient].[patient_name].[All]" allUniqueName="[patient].[patient_name].[All]" dimensionUniqueName="[patient]" displayFolder="" count="0" memberValueDatatype="130" unbalanced="0"/>
    <cacheHierarchy uniqueName="[patient].[hospital_id]" caption="hospital_id" attribute="1" defaultMemberUniqueName="[patient].[hospital_id].[All]" allUniqueName="[patient].[hospital_id].[All]" dimensionUniqueName="[patient]" displayFolder="" count="0" memberValueDatatype="20" unbalanced="0"/>
    <cacheHierarchy uniqueName="[region].[region_id]" caption="region_id" attribute="1" defaultMemberUniqueName="[region].[region_id].[All]" allUniqueName="[region].[region_id].[All]" dimensionUniqueName="[region]" displayFolder="" count="0" memberValueDatatype="20" unbalanced="0"/>
    <cacheHierarchy uniqueName="[region].[region_name]" caption="region_name" attribute="1" defaultMemberUniqueName="[region].[region_name].[All]" allUniqueName="[region].[region_name].[All]" dimensionUniqueName="[region]" displayFolder="" count="2" memberValueDatatype="130" unbalanced="0">
      <fieldsUsage count="2">
        <fieldUsage x="-1"/>
        <fieldUsage x="2"/>
      </fieldsUsage>
    </cacheHierarchy>
    <cacheHierarchy uniqueName="[region].[country_id]" caption="country_id" attribute="1" defaultMemberUniqueName="[region].[country_id].[All]" allUniqueName="[region].[country_id].[All]" dimensionUniqueName="[region]" displayFolder="" count="0" memberValueDatatype="20" unbalanced="0"/>
    <cacheHierarchy uniqueName="[amr_test].[test_date (Month Index)]" caption="test_date (Month Index)" attribute="1" defaultMemberUniqueName="[amr_test].[test_date (Month Index)].[All]" allUniqueName="[amr_test].[test_date (Month Index)].[All]" dimensionUniqueName="[amr_test]" displayFolder="" count="0" memberValueDatatype="20" unbalanced="0" hidden="1"/>
    <cacheHierarchy uniqueName="[Measures].[__XL_Count amr_test]" caption="__XL_Count amr_test" measure="1" displayFolder="" measureGroup="amr_test" count="0" hidden="1"/>
    <cacheHierarchy uniqueName="[Measures].[__XL_Count antibiotic]" caption="__XL_Count antibiotic" measure="1" displayFolder="" measureGroup="antibiotic" count="0" hidden="1"/>
    <cacheHierarchy uniqueName="[Measures].[__XL_Count country]" caption="__XL_Count country" measure="1" displayFolder="" measureGroup="country" count="0" hidden="1"/>
    <cacheHierarchy uniqueName="[Measures].[__XL_Count hospital]" caption="__XL_Count hospital" measure="1" displayFolder="" measureGroup="hospital" count="0" hidden="1"/>
    <cacheHierarchy uniqueName="[Measures].[__XL_Count patient]" caption="__XL_Count patient" measure="1" displayFolder="" measureGroup="patient" count="0" hidden="1"/>
    <cacheHierarchy uniqueName="[Measures].[__XL_Count region]" caption="__XL_Count region" measure="1" displayFolder="" measureGroup="region" count="0" hidden="1"/>
    <cacheHierarchy uniqueName="[Measures].[__XL_Count antibiotic 1]" caption="__XL_Count antibiotic 1" measure="1" displayFolder="" measureGroup="antibiotic 1" count="0" hidden="1"/>
    <cacheHierarchy uniqueName="[Measures].[__XL_Count hospital 1]" caption="__XL_Count hospital 1" measure="1" displayFolder="" measureGroup="hospital 1" count="0" hidden="1"/>
    <cacheHierarchy uniqueName="[Measures].[__No measures defined]" caption="__No measures defined" measure="1" displayFolder="" count="0" hidden="1"/>
    <cacheHierarchy uniqueName="[Measures].[Sum of test_id]" caption="Sum of test_id" measure="1" displayFolder="" measureGroup="amr_test" count="0" hidden="1">
      <extLst>
        <ext xmlns:x15="http://schemas.microsoft.com/office/spreadsheetml/2010/11/main" uri="{B97F6D7D-B522-45F9-BDA1-12C45D357490}">
          <x15:cacheHierarchy aggregatedColumn="0"/>
        </ext>
      </extLst>
    </cacheHierarchy>
    <cacheHierarchy uniqueName="[Measures].[Count of test_id]" caption="Count of test_id" measure="1" displayFolder="" measureGroup="amr_test" count="0" oneField="1" hidden="1">
      <fieldsUsage count="1">
        <fieldUsage x="1"/>
      </fieldsUsage>
      <extLst>
        <ext xmlns:x15="http://schemas.microsoft.com/office/spreadsheetml/2010/11/main" uri="{B97F6D7D-B522-45F9-BDA1-12C45D357490}">
          <x15:cacheHierarchy aggregatedColumn="0"/>
        </ext>
      </extLst>
    </cacheHierarchy>
  </cacheHierarchies>
  <kpis count="0"/>
  <dimensions count="9">
    <dimension name="amr_test" uniqueName="[amr_test]" caption="amr_test"/>
    <dimension name="antibiotic" uniqueName="[antibiotic]" caption="antibiotic"/>
    <dimension name="antibiotic 1" uniqueName="[antibiotic 1]" caption="antibiotic 1"/>
    <dimension name="country" uniqueName="[country]" caption="country"/>
    <dimension name="hospital" uniqueName="[hospital]" caption="hospital"/>
    <dimension name="hospital 1" uniqueName="[hospital 1]" caption="hospital 1"/>
    <dimension measure="1" name="Measures" uniqueName="[Measures]" caption="Measures"/>
    <dimension name="patient" uniqueName="[patient]" caption="patient"/>
    <dimension name="region" uniqueName="[region]" caption="region"/>
  </dimensions>
  <measureGroups count="8">
    <measureGroup name="amr_test" caption="amr_test"/>
    <measureGroup name="antibiotic" caption="antibiotic"/>
    <measureGroup name="antibiotic 1" caption="antibiotic 1"/>
    <measureGroup name="country" caption="country"/>
    <measureGroup name="hospital" caption="hospital"/>
    <measureGroup name="hospital 1" caption="hospital 1"/>
    <measureGroup name="patient" caption="patient"/>
    <measureGroup name="region" caption="region"/>
  </measureGroups>
  <maps count="24">
    <map measureGroup="0" dimension="0"/>
    <map measureGroup="0" dimension="1"/>
    <map measureGroup="0" dimension="2"/>
    <map measureGroup="0" dimension="3"/>
    <map measureGroup="0" dimension="4"/>
    <map measureGroup="0" dimension="5"/>
    <map measureGroup="0" dimension="7"/>
    <map measureGroup="0" dimension="8"/>
    <map measureGroup="1" dimension="1"/>
    <map measureGroup="1" dimension="2"/>
    <map measureGroup="2" dimension="2"/>
    <map measureGroup="3" dimension="3"/>
    <map measureGroup="4" dimension="3"/>
    <map measureGroup="4" dimension="4"/>
    <map measureGroup="4" dimension="5"/>
    <map measureGroup="4" dimension="8"/>
    <map measureGroup="5" dimension="5"/>
    <map measureGroup="6" dimension="3"/>
    <map measureGroup="6" dimension="4"/>
    <map measureGroup="6" dimension="5"/>
    <map measureGroup="6" dimension="7"/>
    <map measureGroup="6" dimension="8"/>
    <map measureGroup="7" dimension="3"/>
    <map measureGroup="7" dimension="8"/>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phumelele zuma" refreshedDate="45527.603303703705" backgroundQuery="1" createdVersion="8" refreshedVersion="8" minRefreshableVersion="3" recordCount="0" supportSubquery="1" supportAdvancedDrill="1" xr:uid="{B6FF1D21-DDF8-4FF7-B346-38C4743B52B7}">
  <cacheSource type="external" connectionId="13"/>
  <cacheFields count="3">
    <cacheField name="[patient].[patient_name].[patient_name]" caption="patient_name" numFmtId="0" hierarchy="19" level="1">
      <sharedItems count="3">
        <s v="Ahmed Ali"/>
        <s v="Emma Wales"/>
        <s v="Nneka Okoro"/>
      </sharedItems>
    </cacheField>
    <cacheField name="[Measures].[Count of test_id]" caption="Count of test_id" numFmtId="0" hierarchy="35" level="32767"/>
    <cacheField name="[amr_test].[result].[result]" caption="result" numFmtId="0" hierarchy="4" level="1">
      <sharedItems containsSemiMixedTypes="0" containsNonDate="0" containsString="0"/>
    </cacheField>
  </cacheFields>
  <cacheHierarchies count="36">
    <cacheHierarchy uniqueName="[amr_test].[test_id]" caption="test_id" attribute="1" defaultMemberUniqueName="[amr_test].[test_id].[All]" allUniqueName="[amr_test].[test_id].[All]" dimensionUniqueName="[amr_test]" displayFolder="" count="0" memberValueDatatype="20" unbalanced="0"/>
    <cacheHierarchy uniqueName="[amr_test].[patient_id]" caption="patient_id" attribute="1" defaultMemberUniqueName="[amr_test].[patient_id].[All]" allUniqueName="[amr_test].[patient_id].[All]" dimensionUniqueName="[amr_test]" displayFolder="" count="0" memberValueDatatype="20" unbalanced="0"/>
    <cacheHierarchy uniqueName="[amr_test].[test_date]" caption="test_date" attribute="1" time="1" defaultMemberUniqueName="[amr_test].[test_date].[All]" allUniqueName="[amr_test].[test_date].[All]" dimensionUniqueName="[amr_test]" displayFolder="" count="0" memberValueDatatype="7" unbalanced="0"/>
    <cacheHierarchy uniqueName="[amr_test].[antibiotic_id]" caption="antibiotic_id" attribute="1" defaultMemberUniqueName="[amr_test].[antibiotic_id].[All]" allUniqueName="[amr_test].[antibiotic_id].[All]" dimensionUniqueName="[amr_test]" displayFolder="" count="0" memberValueDatatype="20" unbalanced="0"/>
    <cacheHierarchy uniqueName="[amr_test].[result]" caption="result" attribute="1" defaultMemberUniqueName="[amr_test].[result].[All]" allUniqueName="[amr_test].[result].[All]" dimensionUniqueName="[amr_test]" displayFolder="" count="2" memberValueDatatype="130" unbalanced="0">
      <fieldsUsage count="2">
        <fieldUsage x="-1"/>
        <fieldUsage x="2"/>
      </fieldsUsage>
    </cacheHierarchy>
    <cacheHierarchy uniqueName="[amr_test].[test_date (Month)]" caption="test_date (Month)" attribute="1" defaultMemberUniqueName="[amr_test].[test_date (Month)].[All]" allUniqueName="[amr_test].[test_date (Month)].[All]" dimensionUniqueName="[amr_test]" displayFolder="" count="0" memberValueDatatype="130" unbalanced="0"/>
    <cacheHierarchy uniqueName="[antibiotic].[antibiotic_id]" caption="antibiotic_id" attribute="1" defaultMemberUniqueName="[antibiotic].[antibiotic_id].[All]" allUniqueName="[antibiotic].[antibiotic_id].[All]" dimensionUniqueName="[antibiotic]" displayFolder="" count="0" memberValueDatatype="20" unbalanced="0"/>
    <cacheHierarchy uniqueName="[antibiotic].[antibiotic_name]" caption="antibiotic_name" attribute="1" defaultMemberUniqueName="[antibiotic].[antibiotic_name].[All]" allUniqueName="[antibiotic].[antibiotic_name].[All]" dimensionUniqueName="[antibiotic]" displayFolder="" count="0" memberValueDatatype="130" unbalanced="0"/>
    <cacheHierarchy uniqueName="[antibiotic 1].[antibiotic_id]" caption="antibiotic_id" attribute="1" defaultMemberUniqueName="[antibiotic 1].[antibiotic_id].[All]" allUniqueName="[antibiotic 1].[antibiotic_id].[All]" dimensionUniqueName="[antibiotic 1]" displayFolder="" count="0" memberValueDatatype="20" unbalanced="0"/>
    <cacheHierarchy uniqueName="[antibiotic 1].[antibiotic_name]" caption="antibiotic_name" attribute="1" defaultMemberUniqueName="[antibiotic 1].[antibiotic_name].[All]" allUniqueName="[antibiotic 1].[antibiotic_name].[All]" dimensionUniqueName="[antibiotic 1]" displayFolder="" count="0" memberValueDatatype="130" unbalanced="0"/>
    <cacheHierarchy uniqueName="[country].[country_id]" caption="country_id" attribute="1" defaultMemberUniqueName="[country].[country_id].[All]" allUniqueName="[country].[country_id].[All]" dimensionUniqueName="[country]" displayFolder="" count="0" memberValueDatatype="20" unbalanced="0"/>
    <cacheHierarchy uniqueName="[country].[country_name]" caption="country_name" attribute="1" defaultMemberUniqueName="[country].[country_name].[All]" allUniqueName="[country].[country_name].[All]" dimensionUniqueName="[country]" displayFolder="" count="0" memberValueDatatype="130" unbalanced="0"/>
    <cacheHierarchy uniqueName="[hospital].[hospital_id]" caption="hospital_id" attribute="1" defaultMemberUniqueName="[hospital].[hospital_id].[All]" allUniqueName="[hospital].[hospital_id].[All]" dimensionUniqueName="[hospital]" displayFolder="" count="0" memberValueDatatype="20" unbalanced="0"/>
    <cacheHierarchy uniqueName="[hospital].[hospital_name]" caption="hospital_name" attribute="1" defaultMemberUniqueName="[hospital].[hospital_name].[All]" allUniqueName="[hospital].[hospital_name].[All]" dimensionUniqueName="[hospital]" displayFolder="" count="0" memberValueDatatype="130" unbalanced="0"/>
    <cacheHierarchy uniqueName="[hospital].[region_id]" caption="region_id" attribute="1" defaultMemberUniqueName="[hospital].[region_id].[All]" allUniqueName="[hospital].[region_id].[All]" dimensionUniqueName="[hospital]" displayFolder="" count="0" memberValueDatatype="20" unbalanced="0"/>
    <cacheHierarchy uniqueName="[hospital 1].[hospital_id]" caption="hospital_id" attribute="1" defaultMemberUniqueName="[hospital 1].[hospital_id].[All]" allUniqueName="[hospital 1].[hospital_id].[All]" dimensionUniqueName="[hospital 1]" displayFolder="" count="0" memberValueDatatype="20" unbalanced="0"/>
    <cacheHierarchy uniqueName="[hospital 1].[hospital_name]" caption="hospital_name" attribute="1" defaultMemberUniqueName="[hospital 1].[hospital_name].[All]" allUniqueName="[hospital 1].[hospital_name].[All]" dimensionUniqueName="[hospital 1]" displayFolder="" count="0" memberValueDatatype="130" unbalanced="0"/>
    <cacheHierarchy uniqueName="[hospital 1].[region_id]" caption="region_id" attribute="1" defaultMemberUniqueName="[hospital 1].[region_id].[All]" allUniqueName="[hospital 1].[region_id].[All]" dimensionUniqueName="[hospital 1]" displayFolder="" count="0" memberValueDatatype="20" unbalanced="0"/>
    <cacheHierarchy uniqueName="[patient].[patient_id]" caption="patient_id" attribute="1" defaultMemberUniqueName="[patient].[patient_id].[All]" allUniqueName="[patient].[patient_id].[All]" dimensionUniqueName="[patient]" displayFolder="" count="0" memberValueDatatype="20" unbalanced="0"/>
    <cacheHierarchy uniqueName="[patient].[patient_name]" caption="patient_name" attribute="1" defaultMemberUniqueName="[patient].[patient_name].[All]" allUniqueName="[patient].[patient_name].[All]" dimensionUniqueName="[patient]" displayFolder="" count="2" memberValueDatatype="130" unbalanced="0">
      <fieldsUsage count="2">
        <fieldUsage x="-1"/>
        <fieldUsage x="0"/>
      </fieldsUsage>
    </cacheHierarchy>
    <cacheHierarchy uniqueName="[patient].[hospital_id]" caption="hospital_id" attribute="1" defaultMemberUniqueName="[patient].[hospital_id].[All]" allUniqueName="[patient].[hospital_id].[All]" dimensionUniqueName="[patient]" displayFolder="" count="0" memberValueDatatype="20" unbalanced="0"/>
    <cacheHierarchy uniqueName="[region].[region_id]" caption="region_id" attribute="1" defaultMemberUniqueName="[region].[region_id].[All]" allUniqueName="[region].[region_id].[All]" dimensionUniqueName="[region]" displayFolder="" count="0" memberValueDatatype="20" unbalanced="0"/>
    <cacheHierarchy uniqueName="[region].[region_name]" caption="region_name" attribute="1" defaultMemberUniqueName="[region].[region_name].[All]" allUniqueName="[region].[region_name].[All]" dimensionUniqueName="[region]" displayFolder="" count="0" memberValueDatatype="130" unbalanced="0"/>
    <cacheHierarchy uniqueName="[region].[country_id]" caption="country_id" attribute="1" defaultMemberUniqueName="[region].[country_id].[All]" allUniqueName="[region].[country_id].[All]" dimensionUniqueName="[region]" displayFolder="" count="0" memberValueDatatype="20" unbalanced="0"/>
    <cacheHierarchy uniqueName="[amr_test].[test_date (Month Index)]" caption="test_date (Month Index)" attribute="1" defaultMemberUniqueName="[amr_test].[test_date (Month Index)].[All]" allUniqueName="[amr_test].[test_date (Month Index)].[All]" dimensionUniqueName="[amr_test]" displayFolder="" count="0" memberValueDatatype="20" unbalanced="0" hidden="1"/>
    <cacheHierarchy uniqueName="[Measures].[__XL_Count amr_test]" caption="__XL_Count amr_test" measure="1" displayFolder="" measureGroup="amr_test" count="0" hidden="1"/>
    <cacheHierarchy uniqueName="[Measures].[__XL_Count antibiotic]" caption="__XL_Count antibiotic" measure="1" displayFolder="" measureGroup="antibiotic" count="0" hidden="1"/>
    <cacheHierarchy uniqueName="[Measures].[__XL_Count country]" caption="__XL_Count country" measure="1" displayFolder="" measureGroup="country" count="0" hidden="1"/>
    <cacheHierarchy uniqueName="[Measures].[__XL_Count hospital]" caption="__XL_Count hospital" measure="1" displayFolder="" measureGroup="hospital" count="0" hidden="1"/>
    <cacheHierarchy uniqueName="[Measures].[__XL_Count patient]" caption="__XL_Count patient" measure="1" displayFolder="" measureGroup="patient" count="0" hidden="1"/>
    <cacheHierarchy uniqueName="[Measures].[__XL_Count region]" caption="__XL_Count region" measure="1" displayFolder="" measureGroup="region" count="0" hidden="1"/>
    <cacheHierarchy uniqueName="[Measures].[__XL_Count antibiotic 1]" caption="__XL_Count antibiotic 1" measure="1" displayFolder="" measureGroup="antibiotic 1" count="0" hidden="1"/>
    <cacheHierarchy uniqueName="[Measures].[__XL_Count hospital 1]" caption="__XL_Count hospital 1" measure="1" displayFolder="" measureGroup="hospital 1" count="0" hidden="1"/>
    <cacheHierarchy uniqueName="[Measures].[__No measures defined]" caption="__No measures defined" measure="1" displayFolder="" count="0" hidden="1"/>
    <cacheHierarchy uniqueName="[Measures].[Sum of test_id]" caption="Sum of test_id" measure="1" displayFolder="" measureGroup="amr_test" count="0" hidden="1">
      <extLst>
        <ext xmlns:x15="http://schemas.microsoft.com/office/spreadsheetml/2010/11/main" uri="{B97F6D7D-B522-45F9-BDA1-12C45D357490}">
          <x15:cacheHierarchy aggregatedColumn="0"/>
        </ext>
      </extLst>
    </cacheHierarchy>
    <cacheHierarchy uniqueName="[Measures].[Count of test_id]" caption="Count of test_id" measure="1" displayFolder="" measureGroup="amr_test" count="0" oneField="1" hidden="1">
      <fieldsUsage count="1">
        <fieldUsage x="1"/>
      </fieldsUsage>
      <extLst>
        <ext xmlns:x15="http://schemas.microsoft.com/office/spreadsheetml/2010/11/main" uri="{B97F6D7D-B522-45F9-BDA1-12C45D357490}">
          <x15:cacheHierarchy aggregatedColumn="0"/>
        </ext>
      </extLst>
    </cacheHierarchy>
  </cacheHierarchies>
  <kpis count="0"/>
  <dimensions count="9">
    <dimension name="amr_test" uniqueName="[amr_test]" caption="amr_test"/>
    <dimension name="antibiotic" uniqueName="[antibiotic]" caption="antibiotic"/>
    <dimension name="antibiotic 1" uniqueName="[antibiotic 1]" caption="antibiotic 1"/>
    <dimension name="country" uniqueName="[country]" caption="country"/>
    <dimension name="hospital" uniqueName="[hospital]" caption="hospital"/>
    <dimension name="hospital 1" uniqueName="[hospital 1]" caption="hospital 1"/>
    <dimension measure="1" name="Measures" uniqueName="[Measures]" caption="Measures"/>
    <dimension name="patient" uniqueName="[patient]" caption="patient"/>
    <dimension name="region" uniqueName="[region]" caption="region"/>
  </dimensions>
  <measureGroups count="8">
    <measureGroup name="amr_test" caption="amr_test"/>
    <measureGroup name="antibiotic" caption="antibiotic"/>
    <measureGroup name="antibiotic 1" caption="antibiotic 1"/>
    <measureGroup name="country" caption="country"/>
    <measureGroup name="hospital" caption="hospital"/>
    <measureGroup name="hospital 1" caption="hospital 1"/>
    <measureGroup name="patient" caption="patient"/>
    <measureGroup name="region" caption="region"/>
  </measureGroups>
  <maps count="24">
    <map measureGroup="0" dimension="0"/>
    <map measureGroup="0" dimension="1"/>
    <map measureGroup="0" dimension="2"/>
    <map measureGroup="0" dimension="3"/>
    <map measureGroup="0" dimension="4"/>
    <map measureGroup="0" dimension="5"/>
    <map measureGroup="0" dimension="7"/>
    <map measureGroup="0" dimension="8"/>
    <map measureGroup="1" dimension="1"/>
    <map measureGroup="1" dimension="2"/>
    <map measureGroup="2" dimension="2"/>
    <map measureGroup="3" dimension="3"/>
    <map measureGroup="4" dimension="3"/>
    <map measureGroup="4" dimension="4"/>
    <map measureGroup="4" dimension="5"/>
    <map measureGroup="4" dimension="8"/>
    <map measureGroup="5" dimension="5"/>
    <map measureGroup="6" dimension="3"/>
    <map measureGroup="6" dimension="4"/>
    <map measureGroup="6" dimension="5"/>
    <map measureGroup="6" dimension="7"/>
    <map measureGroup="6" dimension="8"/>
    <map measureGroup="7" dimension="3"/>
    <map measureGroup="7" dimension="8"/>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phumelele zuma" refreshedDate="45527.604697685187" backgroundQuery="1" createdVersion="8" refreshedVersion="8" minRefreshableVersion="3" recordCount="0" supportSubquery="1" supportAdvancedDrill="1" xr:uid="{F6F90EEB-B5CE-4336-8595-8CDAE6238547}">
  <cacheSource type="external" connectionId="13"/>
  <cacheFields count="3">
    <cacheField name="[hospital 1].[hospital_name].[hospital_name]" caption="hospital_name" numFmtId="0" hierarchy="16" level="1">
      <sharedItems count="3">
        <s v="Cairo University Hospital"/>
        <s v="Ibadan University College Hospital"/>
        <s v="Johannesburg General"/>
      </sharedItems>
    </cacheField>
    <cacheField name="[Measures].[Count of test_id]" caption="Count of test_id" numFmtId="0" hierarchy="35" level="32767"/>
    <cacheField name="[amr_test].[result].[result]" caption="result" numFmtId="0" hierarchy="4" level="1">
      <sharedItems containsSemiMixedTypes="0" containsNonDate="0" containsString="0"/>
    </cacheField>
  </cacheFields>
  <cacheHierarchies count="36">
    <cacheHierarchy uniqueName="[amr_test].[test_id]" caption="test_id" attribute="1" defaultMemberUniqueName="[amr_test].[test_id].[All]" allUniqueName="[amr_test].[test_id].[All]" dimensionUniqueName="[amr_test]" displayFolder="" count="0" memberValueDatatype="20" unbalanced="0"/>
    <cacheHierarchy uniqueName="[amr_test].[patient_id]" caption="patient_id" attribute="1" defaultMemberUniqueName="[amr_test].[patient_id].[All]" allUniqueName="[amr_test].[patient_id].[All]" dimensionUniqueName="[amr_test]" displayFolder="" count="0" memberValueDatatype="20" unbalanced="0"/>
    <cacheHierarchy uniqueName="[amr_test].[test_date]" caption="test_date" attribute="1" time="1" defaultMemberUniqueName="[amr_test].[test_date].[All]" allUniqueName="[amr_test].[test_date].[All]" dimensionUniqueName="[amr_test]" displayFolder="" count="0" memberValueDatatype="7" unbalanced="0"/>
    <cacheHierarchy uniqueName="[amr_test].[antibiotic_id]" caption="antibiotic_id" attribute="1" defaultMemberUniqueName="[amr_test].[antibiotic_id].[All]" allUniqueName="[amr_test].[antibiotic_id].[All]" dimensionUniqueName="[amr_test]" displayFolder="" count="0" memberValueDatatype="20" unbalanced="0"/>
    <cacheHierarchy uniqueName="[amr_test].[result]" caption="result" attribute="1" defaultMemberUniqueName="[amr_test].[result].[All]" allUniqueName="[amr_test].[result].[All]" dimensionUniqueName="[amr_test]" displayFolder="" count="2" memberValueDatatype="130" unbalanced="0">
      <fieldsUsage count="2">
        <fieldUsage x="-1"/>
        <fieldUsage x="2"/>
      </fieldsUsage>
    </cacheHierarchy>
    <cacheHierarchy uniqueName="[amr_test].[test_date (Month)]" caption="test_date (Month)" attribute="1" defaultMemberUniqueName="[amr_test].[test_date (Month)].[All]" allUniqueName="[amr_test].[test_date (Month)].[All]" dimensionUniqueName="[amr_test]" displayFolder="" count="0" memberValueDatatype="130" unbalanced="0"/>
    <cacheHierarchy uniqueName="[antibiotic].[antibiotic_id]" caption="antibiotic_id" attribute="1" defaultMemberUniqueName="[antibiotic].[antibiotic_id].[All]" allUniqueName="[antibiotic].[antibiotic_id].[All]" dimensionUniqueName="[antibiotic]" displayFolder="" count="0" memberValueDatatype="20" unbalanced="0"/>
    <cacheHierarchy uniqueName="[antibiotic].[antibiotic_name]" caption="antibiotic_name" attribute="1" defaultMemberUniqueName="[antibiotic].[antibiotic_name].[All]" allUniqueName="[antibiotic].[antibiotic_name].[All]" dimensionUniqueName="[antibiotic]" displayFolder="" count="0" memberValueDatatype="130" unbalanced="0"/>
    <cacheHierarchy uniqueName="[antibiotic 1].[antibiotic_id]" caption="antibiotic_id" attribute="1" defaultMemberUniqueName="[antibiotic 1].[antibiotic_id].[All]" allUniqueName="[antibiotic 1].[antibiotic_id].[All]" dimensionUniqueName="[antibiotic 1]" displayFolder="" count="0" memberValueDatatype="20" unbalanced="0"/>
    <cacheHierarchy uniqueName="[antibiotic 1].[antibiotic_name]" caption="antibiotic_name" attribute="1" defaultMemberUniqueName="[antibiotic 1].[antibiotic_name].[All]" allUniqueName="[antibiotic 1].[antibiotic_name].[All]" dimensionUniqueName="[antibiotic 1]" displayFolder="" count="0" memberValueDatatype="130" unbalanced="0"/>
    <cacheHierarchy uniqueName="[country].[country_id]" caption="country_id" attribute="1" defaultMemberUniqueName="[country].[country_id].[All]" allUniqueName="[country].[country_id].[All]" dimensionUniqueName="[country]" displayFolder="" count="0" memberValueDatatype="20" unbalanced="0"/>
    <cacheHierarchy uniqueName="[country].[country_name]" caption="country_name" attribute="1" defaultMemberUniqueName="[country].[country_name].[All]" allUniqueName="[country].[country_name].[All]" dimensionUniqueName="[country]" displayFolder="" count="0" memberValueDatatype="130" unbalanced="0"/>
    <cacheHierarchy uniqueName="[hospital].[hospital_id]" caption="hospital_id" attribute="1" defaultMemberUniqueName="[hospital].[hospital_id].[All]" allUniqueName="[hospital].[hospital_id].[All]" dimensionUniqueName="[hospital]" displayFolder="" count="0" memberValueDatatype="20" unbalanced="0"/>
    <cacheHierarchy uniqueName="[hospital].[hospital_name]" caption="hospital_name" attribute="1" defaultMemberUniqueName="[hospital].[hospital_name].[All]" allUniqueName="[hospital].[hospital_name].[All]" dimensionUniqueName="[hospital]" displayFolder="" count="0" memberValueDatatype="130" unbalanced="0"/>
    <cacheHierarchy uniqueName="[hospital].[region_id]" caption="region_id" attribute="1" defaultMemberUniqueName="[hospital].[region_id].[All]" allUniqueName="[hospital].[region_id].[All]" dimensionUniqueName="[hospital]" displayFolder="" count="0" memberValueDatatype="20" unbalanced="0"/>
    <cacheHierarchy uniqueName="[hospital 1].[hospital_id]" caption="hospital_id" attribute="1" defaultMemberUniqueName="[hospital 1].[hospital_id].[All]" allUniqueName="[hospital 1].[hospital_id].[All]" dimensionUniqueName="[hospital 1]" displayFolder="" count="0" memberValueDatatype="20" unbalanced="0"/>
    <cacheHierarchy uniqueName="[hospital 1].[hospital_name]" caption="hospital_name" attribute="1" defaultMemberUniqueName="[hospital 1].[hospital_name].[All]" allUniqueName="[hospital 1].[hospital_name].[All]" dimensionUniqueName="[hospital 1]" displayFolder="" count="2" memberValueDatatype="130" unbalanced="0">
      <fieldsUsage count="2">
        <fieldUsage x="-1"/>
        <fieldUsage x="0"/>
      </fieldsUsage>
    </cacheHierarchy>
    <cacheHierarchy uniqueName="[hospital 1].[region_id]" caption="region_id" attribute="1" defaultMemberUniqueName="[hospital 1].[region_id].[All]" allUniqueName="[hospital 1].[region_id].[All]" dimensionUniqueName="[hospital 1]" displayFolder="" count="0" memberValueDatatype="20" unbalanced="0"/>
    <cacheHierarchy uniqueName="[patient].[patient_id]" caption="patient_id" attribute="1" defaultMemberUniqueName="[patient].[patient_id].[All]" allUniqueName="[patient].[patient_id].[All]" dimensionUniqueName="[patient]" displayFolder="" count="0" memberValueDatatype="20" unbalanced="0"/>
    <cacheHierarchy uniqueName="[patient].[patient_name]" caption="patient_name" attribute="1" defaultMemberUniqueName="[patient].[patient_name].[All]" allUniqueName="[patient].[patient_name].[All]" dimensionUniqueName="[patient]" displayFolder="" count="0" memberValueDatatype="130" unbalanced="0"/>
    <cacheHierarchy uniqueName="[patient].[hospital_id]" caption="hospital_id" attribute="1" defaultMemberUniqueName="[patient].[hospital_id].[All]" allUniqueName="[patient].[hospital_id].[All]" dimensionUniqueName="[patient]" displayFolder="" count="0" memberValueDatatype="20" unbalanced="0"/>
    <cacheHierarchy uniqueName="[region].[region_id]" caption="region_id" attribute="1" defaultMemberUniqueName="[region].[region_id].[All]" allUniqueName="[region].[region_id].[All]" dimensionUniqueName="[region]" displayFolder="" count="0" memberValueDatatype="20" unbalanced="0"/>
    <cacheHierarchy uniqueName="[region].[region_name]" caption="region_name" attribute="1" defaultMemberUniqueName="[region].[region_name].[All]" allUniqueName="[region].[region_name].[All]" dimensionUniqueName="[region]" displayFolder="" count="0" memberValueDatatype="130" unbalanced="0"/>
    <cacheHierarchy uniqueName="[region].[country_id]" caption="country_id" attribute="1" defaultMemberUniqueName="[region].[country_id].[All]" allUniqueName="[region].[country_id].[All]" dimensionUniqueName="[region]" displayFolder="" count="0" memberValueDatatype="20" unbalanced="0"/>
    <cacheHierarchy uniqueName="[amr_test].[test_date (Month Index)]" caption="test_date (Month Index)" attribute="1" defaultMemberUniqueName="[amr_test].[test_date (Month Index)].[All]" allUniqueName="[amr_test].[test_date (Month Index)].[All]" dimensionUniqueName="[amr_test]" displayFolder="" count="0" memberValueDatatype="20" unbalanced="0" hidden="1"/>
    <cacheHierarchy uniqueName="[Measures].[__XL_Count amr_test]" caption="__XL_Count amr_test" measure="1" displayFolder="" measureGroup="amr_test" count="0" hidden="1"/>
    <cacheHierarchy uniqueName="[Measures].[__XL_Count antibiotic]" caption="__XL_Count antibiotic" measure="1" displayFolder="" measureGroup="antibiotic" count="0" hidden="1"/>
    <cacheHierarchy uniqueName="[Measures].[__XL_Count country]" caption="__XL_Count country" measure="1" displayFolder="" measureGroup="country" count="0" hidden="1"/>
    <cacheHierarchy uniqueName="[Measures].[__XL_Count hospital]" caption="__XL_Count hospital" measure="1" displayFolder="" measureGroup="hospital" count="0" hidden="1"/>
    <cacheHierarchy uniqueName="[Measures].[__XL_Count patient]" caption="__XL_Count patient" measure="1" displayFolder="" measureGroup="patient" count="0" hidden="1"/>
    <cacheHierarchy uniqueName="[Measures].[__XL_Count region]" caption="__XL_Count region" measure="1" displayFolder="" measureGroup="region" count="0" hidden="1"/>
    <cacheHierarchy uniqueName="[Measures].[__XL_Count antibiotic 1]" caption="__XL_Count antibiotic 1" measure="1" displayFolder="" measureGroup="antibiotic 1" count="0" hidden="1"/>
    <cacheHierarchy uniqueName="[Measures].[__XL_Count hospital 1]" caption="__XL_Count hospital 1" measure="1" displayFolder="" measureGroup="hospital 1" count="0" hidden="1"/>
    <cacheHierarchy uniqueName="[Measures].[__No measures defined]" caption="__No measures defined" measure="1" displayFolder="" count="0" hidden="1"/>
    <cacheHierarchy uniqueName="[Measures].[Sum of test_id]" caption="Sum of test_id" measure="1" displayFolder="" measureGroup="amr_test" count="0" hidden="1">
      <extLst>
        <ext xmlns:x15="http://schemas.microsoft.com/office/spreadsheetml/2010/11/main" uri="{B97F6D7D-B522-45F9-BDA1-12C45D357490}">
          <x15:cacheHierarchy aggregatedColumn="0"/>
        </ext>
      </extLst>
    </cacheHierarchy>
    <cacheHierarchy uniqueName="[Measures].[Count of test_id]" caption="Count of test_id" measure="1" displayFolder="" measureGroup="amr_test" count="0" oneField="1" hidden="1">
      <fieldsUsage count="1">
        <fieldUsage x="1"/>
      </fieldsUsage>
      <extLst>
        <ext xmlns:x15="http://schemas.microsoft.com/office/spreadsheetml/2010/11/main" uri="{B97F6D7D-B522-45F9-BDA1-12C45D357490}">
          <x15:cacheHierarchy aggregatedColumn="0"/>
        </ext>
      </extLst>
    </cacheHierarchy>
  </cacheHierarchies>
  <kpis count="0"/>
  <dimensions count="9">
    <dimension name="amr_test" uniqueName="[amr_test]" caption="amr_test"/>
    <dimension name="antibiotic" uniqueName="[antibiotic]" caption="antibiotic"/>
    <dimension name="antibiotic 1" uniqueName="[antibiotic 1]" caption="antibiotic 1"/>
    <dimension name="country" uniqueName="[country]" caption="country"/>
    <dimension name="hospital" uniqueName="[hospital]" caption="hospital"/>
    <dimension name="hospital 1" uniqueName="[hospital 1]" caption="hospital 1"/>
    <dimension measure="1" name="Measures" uniqueName="[Measures]" caption="Measures"/>
    <dimension name="patient" uniqueName="[patient]" caption="patient"/>
    <dimension name="region" uniqueName="[region]" caption="region"/>
  </dimensions>
  <measureGroups count="8">
    <measureGroup name="amr_test" caption="amr_test"/>
    <measureGroup name="antibiotic" caption="antibiotic"/>
    <measureGroup name="antibiotic 1" caption="antibiotic 1"/>
    <measureGroup name="country" caption="country"/>
    <measureGroup name="hospital" caption="hospital"/>
    <measureGroup name="hospital 1" caption="hospital 1"/>
    <measureGroup name="patient" caption="patient"/>
    <measureGroup name="region" caption="region"/>
  </measureGroups>
  <maps count="24">
    <map measureGroup="0" dimension="0"/>
    <map measureGroup="0" dimension="1"/>
    <map measureGroup="0" dimension="2"/>
    <map measureGroup="0" dimension="3"/>
    <map measureGroup="0" dimension="4"/>
    <map measureGroup="0" dimension="5"/>
    <map measureGroup="0" dimension="7"/>
    <map measureGroup="0" dimension="8"/>
    <map measureGroup="1" dimension="1"/>
    <map measureGroup="1" dimension="2"/>
    <map measureGroup="2" dimension="2"/>
    <map measureGroup="3" dimension="3"/>
    <map measureGroup="4" dimension="3"/>
    <map measureGroup="4" dimension="4"/>
    <map measureGroup="4" dimension="5"/>
    <map measureGroup="4" dimension="8"/>
    <map measureGroup="5" dimension="5"/>
    <map measureGroup="6" dimension="3"/>
    <map measureGroup="6" dimension="4"/>
    <map measureGroup="6" dimension="5"/>
    <map measureGroup="6" dimension="7"/>
    <map measureGroup="6" dimension="8"/>
    <map measureGroup="7" dimension="3"/>
    <map measureGroup="7" dimension="8"/>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phumelele zuma" refreshedDate="45527.603303703705" backgroundQuery="1" createdVersion="8" refreshedVersion="8" minRefreshableVersion="3" recordCount="0" supportSubquery="1" supportAdvancedDrill="1" xr:uid="{0E72B861-59F4-44D0-A796-749681280420}">
  <cacheSource type="external" connectionId="13"/>
  <cacheFields count="3">
    <cacheField name="[patient].[patient_name].[patient_name]" caption="patient_name" numFmtId="0" hierarchy="19" level="1">
      <sharedItems count="3">
        <s v="Ahmed Ali"/>
        <s v="Emma Wales"/>
        <s v="Nneka Okoro"/>
      </sharedItems>
    </cacheField>
    <cacheField name="[Measures].[Count of test_id]" caption="Count of test_id" numFmtId="0" hierarchy="35" level="32767"/>
    <cacheField name="[amr_test].[result].[result]" caption="result" numFmtId="0" hierarchy="4" level="1">
      <sharedItems containsSemiMixedTypes="0" containsNonDate="0" containsString="0"/>
    </cacheField>
  </cacheFields>
  <cacheHierarchies count="36">
    <cacheHierarchy uniqueName="[amr_test].[test_id]" caption="test_id" attribute="1" defaultMemberUniqueName="[amr_test].[test_id].[All]" allUniqueName="[amr_test].[test_id].[All]" dimensionUniqueName="[amr_test]" displayFolder="" count="0" memberValueDatatype="20" unbalanced="0"/>
    <cacheHierarchy uniqueName="[amr_test].[patient_id]" caption="patient_id" attribute="1" defaultMemberUniqueName="[amr_test].[patient_id].[All]" allUniqueName="[amr_test].[patient_id].[All]" dimensionUniqueName="[amr_test]" displayFolder="" count="0" memberValueDatatype="20" unbalanced="0"/>
    <cacheHierarchy uniqueName="[amr_test].[test_date]" caption="test_date" attribute="1" time="1" defaultMemberUniqueName="[amr_test].[test_date].[All]" allUniqueName="[amr_test].[test_date].[All]" dimensionUniqueName="[amr_test]" displayFolder="" count="0" memberValueDatatype="7" unbalanced="0"/>
    <cacheHierarchy uniqueName="[amr_test].[antibiotic_id]" caption="antibiotic_id" attribute="1" defaultMemberUniqueName="[amr_test].[antibiotic_id].[All]" allUniqueName="[amr_test].[antibiotic_id].[All]" dimensionUniqueName="[amr_test]" displayFolder="" count="0" memberValueDatatype="20" unbalanced="0"/>
    <cacheHierarchy uniqueName="[amr_test].[result]" caption="result" attribute="1" defaultMemberUniqueName="[amr_test].[result].[All]" allUniqueName="[amr_test].[result].[All]" dimensionUniqueName="[amr_test]" displayFolder="" count="2" memberValueDatatype="130" unbalanced="0">
      <fieldsUsage count="2">
        <fieldUsage x="-1"/>
        <fieldUsage x="2"/>
      </fieldsUsage>
    </cacheHierarchy>
    <cacheHierarchy uniqueName="[amr_test].[test_date (Month)]" caption="test_date (Month)" attribute="1" defaultMemberUniqueName="[amr_test].[test_date (Month)].[All]" allUniqueName="[amr_test].[test_date (Month)].[All]" dimensionUniqueName="[amr_test]" displayFolder="" count="0" memberValueDatatype="130" unbalanced="0"/>
    <cacheHierarchy uniqueName="[antibiotic].[antibiotic_id]" caption="antibiotic_id" attribute="1" defaultMemberUniqueName="[antibiotic].[antibiotic_id].[All]" allUniqueName="[antibiotic].[antibiotic_id].[All]" dimensionUniqueName="[antibiotic]" displayFolder="" count="0" memberValueDatatype="20" unbalanced="0"/>
    <cacheHierarchy uniqueName="[antibiotic].[antibiotic_name]" caption="antibiotic_name" attribute="1" defaultMemberUniqueName="[antibiotic].[antibiotic_name].[All]" allUniqueName="[antibiotic].[antibiotic_name].[All]" dimensionUniqueName="[antibiotic]" displayFolder="" count="0" memberValueDatatype="130" unbalanced="0"/>
    <cacheHierarchy uniqueName="[antibiotic 1].[antibiotic_id]" caption="antibiotic_id" attribute="1" defaultMemberUniqueName="[antibiotic 1].[antibiotic_id].[All]" allUniqueName="[antibiotic 1].[antibiotic_id].[All]" dimensionUniqueName="[antibiotic 1]" displayFolder="" count="0" memberValueDatatype="20" unbalanced="0"/>
    <cacheHierarchy uniqueName="[antibiotic 1].[antibiotic_name]" caption="antibiotic_name" attribute="1" defaultMemberUniqueName="[antibiotic 1].[antibiotic_name].[All]" allUniqueName="[antibiotic 1].[antibiotic_name].[All]" dimensionUniqueName="[antibiotic 1]" displayFolder="" count="0" memberValueDatatype="130" unbalanced="0"/>
    <cacheHierarchy uniqueName="[country].[country_id]" caption="country_id" attribute="1" defaultMemberUniqueName="[country].[country_id].[All]" allUniqueName="[country].[country_id].[All]" dimensionUniqueName="[country]" displayFolder="" count="0" memberValueDatatype="20" unbalanced="0"/>
    <cacheHierarchy uniqueName="[country].[country_name]" caption="country_name" attribute="1" defaultMemberUniqueName="[country].[country_name].[All]" allUniqueName="[country].[country_name].[All]" dimensionUniqueName="[country]" displayFolder="" count="0" memberValueDatatype="130" unbalanced="0"/>
    <cacheHierarchy uniqueName="[hospital].[hospital_id]" caption="hospital_id" attribute="1" defaultMemberUniqueName="[hospital].[hospital_id].[All]" allUniqueName="[hospital].[hospital_id].[All]" dimensionUniqueName="[hospital]" displayFolder="" count="0" memberValueDatatype="20" unbalanced="0"/>
    <cacheHierarchy uniqueName="[hospital].[hospital_name]" caption="hospital_name" attribute="1" defaultMemberUniqueName="[hospital].[hospital_name].[All]" allUniqueName="[hospital].[hospital_name].[All]" dimensionUniqueName="[hospital]" displayFolder="" count="0" memberValueDatatype="130" unbalanced="0"/>
    <cacheHierarchy uniqueName="[hospital].[region_id]" caption="region_id" attribute="1" defaultMemberUniqueName="[hospital].[region_id].[All]" allUniqueName="[hospital].[region_id].[All]" dimensionUniqueName="[hospital]" displayFolder="" count="0" memberValueDatatype="20" unbalanced="0"/>
    <cacheHierarchy uniqueName="[hospital 1].[hospital_id]" caption="hospital_id" attribute="1" defaultMemberUniqueName="[hospital 1].[hospital_id].[All]" allUniqueName="[hospital 1].[hospital_id].[All]" dimensionUniqueName="[hospital 1]" displayFolder="" count="0" memberValueDatatype="20" unbalanced="0"/>
    <cacheHierarchy uniqueName="[hospital 1].[hospital_name]" caption="hospital_name" attribute="1" defaultMemberUniqueName="[hospital 1].[hospital_name].[All]" allUniqueName="[hospital 1].[hospital_name].[All]" dimensionUniqueName="[hospital 1]" displayFolder="" count="0" memberValueDatatype="130" unbalanced="0"/>
    <cacheHierarchy uniqueName="[hospital 1].[region_id]" caption="region_id" attribute="1" defaultMemberUniqueName="[hospital 1].[region_id].[All]" allUniqueName="[hospital 1].[region_id].[All]" dimensionUniqueName="[hospital 1]" displayFolder="" count="0" memberValueDatatype="20" unbalanced="0"/>
    <cacheHierarchy uniqueName="[patient].[patient_id]" caption="patient_id" attribute="1" defaultMemberUniqueName="[patient].[patient_id].[All]" allUniqueName="[patient].[patient_id].[All]" dimensionUniqueName="[patient]" displayFolder="" count="0" memberValueDatatype="20" unbalanced="0"/>
    <cacheHierarchy uniqueName="[patient].[patient_name]" caption="patient_name" attribute="1" defaultMemberUniqueName="[patient].[patient_name].[All]" allUniqueName="[patient].[patient_name].[All]" dimensionUniqueName="[patient]" displayFolder="" count="2" memberValueDatatype="130" unbalanced="0">
      <fieldsUsage count="2">
        <fieldUsage x="-1"/>
        <fieldUsage x="0"/>
      </fieldsUsage>
    </cacheHierarchy>
    <cacheHierarchy uniqueName="[patient].[hospital_id]" caption="hospital_id" attribute="1" defaultMemberUniqueName="[patient].[hospital_id].[All]" allUniqueName="[patient].[hospital_id].[All]" dimensionUniqueName="[patient]" displayFolder="" count="0" memberValueDatatype="20" unbalanced="0"/>
    <cacheHierarchy uniqueName="[region].[region_id]" caption="region_id" attribute="1" defaultMemberUniqueName="[region].[region_id].[All]" allUniqueName="[region].[region_id].[All]" dimensionUniqueName="[region]" displayFolder="" count="0" memberValueDatatype="20" unbalanced="0"/>
    <cacheHierarchy uniqueName="[region].[region_name]" caption="region_name" attribute="1" defaultMemberUniqueName="[region].[region_name].[All]" allUniqueName="[region].[region_name].[All]" dimensionUniqueName="[region]" displayFolder="" count="0" memberValueDatatype="130" unbalanced="0"/>
    <cacheHierarchy uniqueName="[region].[country_id]" caption="country_id" attribute="1" defaultMemberUniqueName="[region].[country_id].[All]" allUniqueName="[region].[country_id].[All]" dimensionUniqueName="[region]" displayFolder="" count="0" memberValueDatatype="20" unbalanced="0"/>
    <cacheHierarchy uniqueName="[amr_test].[test_date (Month Index)]" caption="test_date (Month Index)" attribute="1" defaultMemberUniqueName="[amr_test].[test_date (Month Index)].[All]" allUniqueName="[amr_test].[test_date (Month Index)].[All]" dimensionUniqueName="[amr_test]" displayFolder="" count="0" memberValueDatatype="20" unbalanced="0" hidden="1"/>
    <cacheHierarchy uniqueName="[Measures].[__XL_Count amr_test]" caption="__XL_Count amr_test" measure="1" displayFolder="" measureGroup="amr_test" count="0" hidden="1"/>
    <cacheHierarchy uniqueName="[Measures].[__XL_Count antibiotic]" caption="__XL_Count antibiotic" measure="1" displayFolder="" measureGroup="antibiotic" count="0" hidden="1"/>
    <cacheHierarchy uniqueName="[Measures].[__XL_Count country]" caption="__XL_Count country" measure="1" displayFolder="" measureGroup="country" count="0" hidden="1"/>
    <cacheHierarchy uniqueName="[Measures].[__XL_Count hospital]" caption="__XL_Count hospital" measure="1" displayFolder="" measureGroup="hospital" count="0" hidden="1"/>
    <cacheHierarchy uniqueName="[Measures].[__XL_Count patient]" caption="__XL_Count patient" measure="1" displayFolder="" measureGroup="patient" count="0" hidden="1"/>
    <cacheHierarchy uniqueName="[Measures].[__XL_Count region]" caption="__XL_Count region" measure="1" displayFolder="" measureGroup="region" count="0" hidden="1"/>
    <cacheHierarchy uniqueName="[Measures].[__XL_Count antibiotic 1]" caption="__XL_Count antibiotic 1" measure="1" displayFolder="" measureGroup="antibiotic 1" count="0" hidden="1"/>
    <cacheHierarchy uniqueName="[Measures].[__XL_Count hospital 1]" caption="__XL_Count hospital 1" measure="1" displayFolder="" measureGroup="hospital 1" count="0" hidden="1"/>
    <cacheHierarchy uniqueName="[Measures].[__No measures defined]" caption="__No measures defined" measure="1" displayFolder="" count="0" hidden="1"/>
    <cacheHierarchy uniqueName="[Measures].[Sum of test_id]" caption="Sum of test_id" measure="1" displayFolder="" measureGroup="amr_test" count="0" hidden="1">
      <extLst>
        <ext xmlns:x15="http://schemas.microsoft.com/office/spreadsheetml/2010/11/main" uri="{B97F6D7D-B522-45F9-BDA1-12C45D357490}">
          <x15:cacheHierarchy aggregatedColumn="0"/>
        </ext>
      </extLst>
    </cacheHierarchy>
    <cacheHierarchy uniqueName="[Measures].[Count of test_id]" caption="Count of test_id" measure="1" displayFolder="" measureGroup="amr_test" count="0" oneField="1" hidden="1">
      <fieldsUsage count="1">
        <fieldUsage x="1"/>
      </fieldsUsage>
      <extLst>
        <ext xmlns:x15="http://schemas.microsoft.com/office/spreadsheetml/2010/11/main" uri="{B97F6D7D-B522-45F9-BDA1-12C45D357490}">
          <x15:cacheHierarchy aggregatedColumn="0"/>
        </ext>
      </extLst>
    </cacheHierarchy>
  </cacheHierarchies>
  <kpis count="0"/>
  <dimensions count="9">
    <dimension name="amr_test" uniqueName="[amr_test]" caption="amr_test"/>
    <dimension name="antibiotic" uniqueName="[antibiotic]" caption="antibiotic"/>
    <dimension name="antibiotic 1" uniqueName="[antibiotic 1]" caption="antibiotic 1"/>
    <dimension name="country" uniqueName="[country]" caption="country"/>
    <dimension name="hospital" uniqueName="[hospital]" caption="hospital"/>
    <dimension name="hospital 1" uniqueName="[hospital 1]" caption="hospital 1"/>
    <dimension measure="1" name="Measures" uniqueName="[Measures]" caption="Measures"/>
    <dimension name="patient" uniqueName="[patient]" caption="patient"/>
    <dimension name="region" uniqueName="[region]" caption="region"/>
  </dimensions>
  <measureGroups count="8">
    <measureGroup name="amr_test" caption="amr_test"/>
    <measureGroup name="antibiotic" caption="antibiotic"/>
    <measureGroup name="antibiotic 1" caption="antibiotic 1"/>
    <measureGroup name="country" caption="country"/>
    <measureGroup name="hospital" caption="hospital"/>
    <measureGroup name="hospital 1" caption="hospital 1"/>
    <measureGroup name="patient" caption="patient"/>
    <measureGroup name="region" caption="region"/>
  </measureGroups>
  <maps count="24">
    <map measureGroup="0" dimension="0"/>
    <map measureGroup="0" dimension="1"/>
    <map measureGroup="0" dimension="2"/>
    <map measureGroup="0" dimension="3"/>
    <map measureGroup="0" dimension="4"/>
    <map measureGroup="0" dimension="5"/>
    <map measureGroup="0" dimension="7"/>
    <map measureGroup="0" dimension="8"/>
    <map measureGroup="1" dimension="1"/>
    <map measureGroup="1" dimension="2"/>
    <map measureGroup="2" dimension="2"/>
    <map measureGroup="3" dimension="3"/>
    <map measureGroup="4" dimension="3"/>
    <map measureGroup="4" dimension="4"/>
    <map measureGroup="4" dimension="5"/>
    <map measureGroup="4" dimension="8"/>
    <map measureGroup="5" dimension="5"/>
    <map measureGroup="6" dimension="3"/>
    <map measureGroup="6" dimension="4"/>
    <map measureGroup="6" dimension="5"/>
    <map measureGroup="6" dimension="7"/>
    <map measureGroup="6" dimension="8"/>
    <map measureGroup="7" dimension="3"/>
    <map measureGroup="7" dimension="8"/>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phumelele zuma" refreshedDate="45527.597782291668" backgroundQuery="1" createdVersion="8" refreshedVersion="8" minRefreshableVersion="3" recordCount="0" supportSubquery="1" supportAdvancedDrill="1" xr:uid="{8E72E18D-4C27-47FE-8CD6-DBD4DA4E6AAA}">
  <cacheSource type="external" connectionId="13"/>
  <cacheFields count="3">
    <cacheField name="[hospital].[hospital_name].[hospital_name]" caption="hospital_name" numFmtId="0" hierarchy="13" level="1">
      <sharedItems count="5">
        <s v="Cairo University Hospital"/>
        <s v="Durban Hospital"/>
        <s v="Ibadan University College Hospital"/>
        <s v="Johannesburg General"/>
        <s v="Lagos University Teaching Hospital"/>
      </sharedItems>
    </cacheField>
    <cacheField name="[Measures].[Count of test_id]" caption="Count of test_id" numFmtId="0" hierarchy="35" level="32767"/>
    <cacheField name="[region].[region_name].[region_name]" caption="region_name" numFmtId="0" hierarchy="22" level="1">
      <sharedItems count="5">
        <s v="Cairo"/>
        <s v="Gauteng"/>
        <s v="KwaZulu-Natal"/>
        <s v="Lagos"/>
        <s v="Oyo"/>
      </sharedItems>
    </cacheField>
  </cacheFields>
  <cacheHierarchies count="36">
    <cacheHierarchy uniqueName="[amr_test].[test_id]" caption="test_id" attribute="1" defaultMemberUniqueName="[amr_test].[test_id].[All]" allUniqueName="[amr_test].[test_id].[All]" dimensionUniqueName="[amr_test]" displayFolder="" count="0" memberValueDatatype="20" unbalanced="0"/>
    <cacheHierarchy uniqueName="[amr_test].[patient_id]" caption="patient_id" attribute="1" defaultMemberUniqueName="[amr_test].[patient_id].[All]" allUniqueName="[amr_test].[patient_id].[All]" dimensionUniqueName="[amr_test]" displayFolder="" count="0" memberValueDatatype="20" unbalanced="0"/>
    <cacheHierarchy uniqueName="[amr_test].[test_date]" caption="test_date" attribute="1" time="1" defaultMemberUniqueName="[amr_test].[test_date].[All]" allUniqueName="[amr_test].[test_date].[All]" dimensionUniqueName="[amr_test]" displayFolder="" count="0" memberValueDatatype="7" unbalanced="0"/>
    <cacheHierarchy uniqueName="[amr_test].[antibiotic_id]" caption="antibiotic_id" attribute="1" defaultMemberUniqueName="[amr_test].[antibiotic_id].[All]" allUniqueName="[amr_test].[antibiotic_id].[All]" dimensionUniqueName="[amr_test]" displayFolder="" count="0" memberValueDatatype="20" unbalanced="0"/>
    <cacheHierarchy uniqueName="[amr_test].[result]" caption="result" attribute="1" defaultMemberUniqueName="[amr_test].[result].[All]" allUniqueName="[amr_test].[result].[All]" dimensionUniqueName="[amr_test]" displayFolder="" count="0" memberValueDatatype="130" unbalanced="0"/>
    <cacheHierarchy uniqueName="[amr_test].[test_date (Month)]" caption="test_date (Month)" attribute="1" defaultMemberUniqueName="[amr_test].[test_date (Month)].[All]" allUniqueName="[amr_test].[test_date (Month)].[All]" dimensionUniqueName="[amr_test]" displayFolder="" count="0" memberValueDatatype="130" unbalanced="0"/>
    <cacheHierarchy uniqueName="[antibiotic].[antibiotic_id]" caption="antibiotic_id" attribute="1" defaultMemberUniqueName="[antibiotic].[antibiotic_id].[All]" allUniqueName="[antibiotic].[antibiotic_id].[All]" dimensionUniqueName="[antibiotic]" displayFolder="" count="0" memberValueDatatype="20" unbalanced="0"/>
    <cacheHierarchy uniqueName="[antibiotic].[antibiotic_name]" caption="antibiotic_name" attribute="1" defaultMemberUniqueName="[antibiotic].[antibiotic_name].[All]" allUniqueName="[antibiotic].[antibiotic_name].[All]" dimensionUniqueName="[antibiotic]" displayFolder="" count="0" memberValueDatatype="130" unbalanced="0"/>
    <cacheHierarchy uniqueName="[antibiotic 1].[antibiotic_id]" caption="antibiotic_id" attribute="1" defaultMemberUniqueName="[antibiotic 1].[antibiotic_id].[All]" allUniqueName="[antibiotic 1].[antibiotic_id].[All]" dimensionUniqueName="[antibiotic 1]" displayFolder="" count="0" memberValueDatatype="20" unbalanced="0"/>
    <cacheHierarchy uniqueName="[antibiotic 1].[antibiotic_name]" caption="antibiotic_name" attribute="1" defaultMemberUniqueName="[antibiotic 1].[antibiotic_name].[All]" allUniqueName="[antibiotic 1].[antibiotic_name].[All]" dimensionUniqueName="[antibiotic 1]" displayFolder="" count="0" memberValueDatatype="130" unbalanced="0"/>
    <cacheHierarchy uniqueName="[country].[country_id]" caption="country_id" attribute="1" defaultMemberUniqueName="[country].[country_id].[All]" allUniqueName="[country].[country_id].[All]" dimensionUniqueName="[country]" displayFolder="" count="0" memberValueDatatype="20" unbalanced="0"/>
    <cacheHierarchy uniqueName="[country].[country_name]" caption="country_name" attribute="1" defaultMemberUniqueName="[country].[country_name].[All]" allUniqueName="[country].[country_name].[All]" dimensionUniqueName="[country]" displayFolder="" count="0" memberValueDatatype="130" unbalanced="0"/>
    <cacheHierarchy uniqueName="[hospital].[hospital_id]" caption="hospital_id" attribute="1" defaultMemberUniqueName="[hospital].[hospital_id].[All]" allUniqueName="[hospital].[hospital_id].[All]" dimensionUniqueName="[hospital]" displayFolder="" count="0" memberValueDatatype="20" unbalanced="0"/>
    <cacheHierarchy uniqueName="[hospital].[hospital_name]" caption="hospital_name" attribute="1" defaultMemberUniqueName="[hospital].[hospital_name].[All]" allUniqueName="[hospital].[hospital_name].[All]" dimensionUniqueName="[hospital]" displayFolder="" count="2" memberValueDatatype="130" unbalanced="0">
      <fieldsUsage count="2">
        <fieldUsage x="-1"/>
        <fieldUsage x="0"/>
      </fieldsUsage>
    </cacheHierarchy>
    <cacheHierarchy uniqueName="[hospital].[region_id]" caption="region_id" attribute="1" defaultMemberUniqueName="[hospital].[region_id].[All]" allUniqueName="[hospital].[region_id].[All]" dimensionUniqueName="[hospital]" displayFolder="" count="0" memberValueDatatype="20" unbalanced="0"/>
    <cacheHierarchy uniqueName="[hospital 1].[hospital_id]" caption="hospital_id" attribute="1" defaultMemberUniqueName="[hospital 1].[hospital_id].[All]" allUniqueName="[hospital 1].[hospital_id].[All]" dimensionUniqueName="[hospital 1]" displayFolder="" count="0" memberValueDatatype="20" unbalanced="0"/>
    <cacheHierarchy uniqueName="[hospital 1].[hospital_name]" caption="hospital_name" attribute="1" defaultMemberUniqueName="[hospital 1].[hospital_name].[All]" allUniqueName="[hospital 1].[hospital_name].[All]" dimensionUniqueName="[hospital 1]" displayFolder="" count="0" memberValueDatatype="130" unbalanced="0"/>
    <cacheHierarchy uniqueName="[hospital 1].[region_id]" caption="region_id" attribute="1" defaultMemberUniqueName="[hospital 1].[region_id].[All]" allUniqueName="[hospital 1].[region_id].[All]" dimensionUniqueName="[hospital 1]" displayFolder="" count="0" memberValueDatatype="20" unbalanced="0"/>
    <cacheHierarchy uniqueName="[patient].[patient_id]" caption="patient_id" attribute="1" defaultMemberUniqueName="[patient].[patient_id].[All]" allUniqueName="[patient].[patient_id].[All]" dimensionUniqueName="[patient]" displayFolder="" count="0" memberValueDatatype="20" unbalanced="0"/>
    <cacheHierarchy uniqueName="[patient].[patient_name]" caption="patient_name" attribute="1" defaultMemberUniqueName="[patient].[patient_name].[All]" allUniqueName="[patient].[patient_name].[All]" dimensionUniqueName="[patient]" displayFolder="" count="0" memberValueDatatype="130" unbalanced="0"/>
    <cacheHierarchy uniqueName="[patient].[hospital_id]" caption="hospital_id" attribute="1" defaultMemberUniqueName="[patient].[hospital_id].[All]" allUniqueName="[patient].[hospital_id].[All]" dimensionUniqueName="[patient]" displayFolder="" count="0" memberValueDatatype="20" unbalanced="0"/>
    <cacheHierarchy uniqueName="[region].[region_id]" caption="region_id" attribute="1" defaultMemberUniqueName="[region].[region_id].[All]" allUniqueName="[region].[region_id].[All]" dimensionUniqueName="[region]" displayFolder="" count="0" memberValueDatatype="20" unbalanced="0"/>
    <cacheHierarchy uniqueName="[region].[region_name]" caption="region_name" attribute="1" defaultMemberUniqueName="[region].[region_name].[All]" allUniqueName="[region].[region_name].[All]" dimensionUniqueName="[region]" displayFolder="" count="2" memberValueDatatype="130" unbalanced="0">
      <fieldsUsage count="2">
        <fieldUsage x="-1"/>
        <fieldUsage x="2"/>
      </fieldsUsage>
    </cacheHierarchy>
    <cacheHierarchy uniqueName="[region].[country_id]" caption="country_id" attribute="1" defaultMemberUniqueName="[region].[country_id].[All]" allUniqueName="[region].[country_id].[All]" dimensionUniqueName="[region]" displayFolder="" count="0" memberValueDatatype="20" unbalanced="0"/>
    <cacheHierarchy uniqueName="[amr_test].[test_date (Month Index)]" caption="test_date (Month Index)" attribute="1" defaultMemberUniqueName="[amr_test].[test_date (Month Index)].[All]" allUniqueName="[amr_test].[test_date (Month Index)].[All]" dimensionUniqueName="[amr_test]" displayFolder="" count="0" memberValueDatatype="20" unbalanced="0" hidden="1"/>
    <cacheHierarchy uniqueName="[Measures].[__XL_Count amr_test]" caption="__XL_Count amr_test" measure="1" displayFolder="" measureGroup="amr_test" count="0" hidden="1"/>
    <cacheHierarchy uniqueName="[Measures].[__XL_Count antibiotic]" caption="__XL_Count antibiotic" measure="1" displayFolder="" measureGroup="antibiotic" count="0" hidden="1"/>
    <cacheHierarchy uniqueName="[Measures].[__XL_Count country]" caption="__XL_Count country" measure="1" displayFolder="" measureGroup="country" count="0" hidden="1"/>
    <cacheHierarchy uniqueName="[Measures].[__XL_Count hospital]" caption="__XL_Count hospital" measure="1" displayFolder="" measureGroup="hospital" count="0" hidden="1"/>
    <cacheHierarchy uniqueName="[Measures].[__XL_Count patient]" caption="__XL_Count patient" measure="1" displayFolder="" measureGroup="patient" count="0" hidden="1"/>
    <cacheHierarchy uniqueName="[Measures].[__XL_Count region]" caption="__XL_Count region" measure="1" displayFolder="" measureGroup="region" count="0" hidden="1"/>
    <cacheHierarchy uniqueName="[Measures].[__XL_Count antibiotic 1]" caption="__XL_Count antibiotic 1" measure="1" displayFolder="" measureGroup="antibiotic 1" count="0" hidden="1"/>
    <cacheHierarchy uniqueName="[Measures].[__XL_Count hospital 1]" caption="__XL_Count hospital 1" measure="1" displayFolder="" measureGroup="hospital 1" count="0" hidden="1"/>
    <cacheHierarchy uniqueName="[Measures].[__No measures defined]" caption="__No measures defined" measure="1" displayFolder="" count="0" hidden="1"/>
    <cacheHierarchy uniqueName="[Measures].[Sum of test_id]" caption="Sum of test_id" measure="1" displayFolder="" measureGroup="amr_test" count="0" hidden="1">
      <extLst>
        <ext xmlns:x15="http://schemas.microsoft.com/office/spreadsheetml/2010/11/main" uri="{B97F6D7D-B522-45F9-BDA1-12C45D357490}">
          <x15:cacheHierarchy aggregatedColumn="0"/>
        </ext>
      </extLst>
    </cacheHierarchy>
    <cacheHierarchy uniqueName="[Measures].[Count of test_id]" caption="Count of test_id" measure="1" displayFolder="" measureGroup="amr_test" count="0" oneField="1" hidden="1">
      <fieldsUsage count="1">
        <fieldUsage x="1"/>
      </fieldsUsage>
      <extLst>
        <ext xmlns:x15="http://schemas.microsoft.com/office/spreadsheetml/2010/11/main" uri="{B97F6D7D-B522-45F9-BDA1-12C45D357490}">
          <x15:cacheHierarchy aggregatedColumn="0"/>
        </ext>
      </extLst>
    </cacheHierarchy>
  </cacheHierarchies>
  <kpis count="0"/>
  <dimensions count="9">
    <dimension name="amr_test" uniqueName="[amr_test]" caption="amr_test"/>
    <dimension name="antibiotic" uniqueName="[antibiotic]" caption="antibiotic"/>
    <dimension name="antibiotic 1" uniqueName="[antibiotic 1]" caption="antibiotic 1"/>
    <dimension name="country" uniqueName="[country]" caption="country"/>
    <dimension name="hospital" uniqueName="[hospital]" caption="hospital"/>
    <dimension name="hospital 1" uniqueName="[hospital 1]" caption="hospital 1"/>
    <dimension measure="1" name="Measures" uniqueName="[Measures]" caption="Measures"/>
    <dimension name="patient" uniqueName="[patient]" caption="patient"/>
    <dimension name="region" uniqueName="[region]" caption="region"/>
  </dimensions>
  <measureGroups count="8">
    <measureGroup name="amr_test" caption="amr_test"/>
    <measureGroup name="antibiotic" caption="antibiotic"/>
    <measureGroup name="antibiotic 1" caption="antibiotic 1"/>
    <measureGroup name="country" caption="country"/>
    <measureGroup name="hospital" caption="hospital"/>
    <measureGroup name="hospital 1" caption="hospital 1"/>
    <measureGroup name="patient" caption="patient"/>
    <measureGroup name="region" caption="region"/>
  </measureGroups>
  <maps count="24">
    <map measureGroup="0" dimension="0"/>
    <map measureGroup="0" dimension="1"/>
    <map measureGroup="0" dimension="2"/>
    <map measureGroup="0" dimension="3"/>
    <map measureGroup="0" dimension="4"/>
    <map measureGroup="0" dimension="5"/>
    <map measureGroup="0" dimension="7"/>
    <map measureGroup="0" dimension="8"/>
    <map measureGroup="1" dimension="1"/>
    <map measureGroup="1" dimension="2"/>
    <map measureGroup="2" dimension="2"/>
    <map measureGroup="3" dimension="3"/>
    <map measureGroup="4" dimension="3"/>
    <map measureGroup="4" dimension="4"/>
    <map measureGroup="4" dimension="5"/>
    <map measureGroup="4" dimension="8"/>
    <map measureGroup="5" dimension="5"/>
    <map measureGroup="6" dimension="3"/>
    <map measureGroup="6" dimension="4"/>
    <map measureGroup="6" dimension="5"/>
    <map measureGroup="6" dimension="7"/>
    <map measureGroup="6" dimension="8"/>
    <map measureGroup="7" dimension="3"/>
    <map measureGroup="7" dimension="8"/>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phumelele zuma" refreshedDate="45527.595236805559" backgroundQuery="1" createdVersion="8" refreshedVersion="8" minRefreshableVersion="3" recordCount="0" supportSubquery="1" supportAdvancedDrill="1" xr:uid="{7D8F9812-53CA-44F0-973B-64F3C0B06B54}">
  <cacheSource type="external" connectionId="13"/>
  <cacheFields count="4">
    <cacheField name="[amr_test].[test_date].[test_date]" caption="test_date" numFmtId="0" hierarchy="2" level="1">
      <sharedItems containsSemiMixedTypes="0" containsNonDate="0" containsDate="1" containsString="0" minDate="2020-01-01T00:00:00" maxDate="2020-05-02T00:00:00" count="5">
        <d v="2020-01-01T00:00:00"/>
        <d v="2020-02-01T00:00:00"/>
        <d v="2020-03-01T00:00:00"/>
        <d v="2020-04-01T00:00:00"/>
        <d v="2020-05-01T00:00:00"/>
      </sharedItems>
    </cacheField>
    <cacheField name="[amr_test].[test_date (Month)].[test_date (Month)]" caption="test_date (Month)" numFmtId="0" hierarchy="5" level="1">
      <sharedItems count="3">
        <s v="Jan"/>
        <s v="Mar"/>
        <s v="May"/>
      </sharedItems>
    </cacheField>
    <cacheField name="[Measures].[Count of test_id]" caption="Count of test_id" numFmtId="0" hierarchy="35" level="32767"/>
    <cacheField name="[amr_test].[result].[result]" caption="result" numFmtId="0" hierarchy="4" level="1">
      <sharedItems containsSemiMixedTypes="0" containsNonDate="0" containsString="0"/>
    </cacheField>
  </cacheFields>
  <cacheHierarchies count="36">
    <cacheHierarchy uniqueName="[amr_test].[test_id]" caption="test_id" attribute="1" defaultMemberUniqueName="[amr_test].[test_id].[All]" allUniqueName="[amr_test].[test_id].[All]" dimensionUniqueName="[amr_test]" displayFolder="" count="0" memberValueDatatype="20" unbalanced="0"/>
    <cacheHierarchy uniqueName="[amr_test].[patient_id]" caption="patient_id" attribute="1" defaultMemberUniqueName="[amr_test].[patient_id].[All]" allUniqueName="[amr_test].[patient_id].[All]" dimensionUniqueName="[amr_test]" displayFolder="" count="0" memberValueDatatype="20" unbalanced="0"/>
    <cacheHierarchy uniqueName="[amr_test].[test_date]" caption="test_date" attribute="1" time="1" defaultMemberUniqueName="[amr_test].[test_date].[All]" allUniqueName="[amr_test].[test_date].[All]" dimensionUniqueName="[amr_test]" displayFolder="" count="2" memberValueDatatype="7" unbalanced="0">
      <fieldsUsage count="2">
        <fieldUsage x="-1"/>
        <fieldUsage x="0"/>
      </fieldsUsage>
    </cacheHierarchy>
    <cacheHierarchy uniqueName="[amr_test].[antibiotic_id]" caption="antibiotic_id" attribute="1" defaultMemberUniqueName="[amr_test].[antibiotic_id].[All]" allUniqueName="[amr_test].[antibiotic_id].[All]" dimensionUniqueName="[amr_test]" displayFolder="" count="0" memberValueDatatype="20" unbalanced="0"/>
    <cacheHierarchy uniqueName="[amr_test].[result]" caption="result" attribute="1" defaultMemberUniqueName="[amr_test].[result].[All]" allUniqueName="[amr_test].[result].[All]" dimensionUniqueName="[amr_test]" displayFolder="" count="2" memberValueDatatype="130" unbalanced="0">
      <fieldsUsage count="2">
        <fieldUsage x="-1"/>
        <fieldUsage x="3"/>
      </fieldsUsage>
    </cacheHierarchy>
    <cacheHierarchy uniqueName="[amr_test].[test_date (Month)]" caption="test_date (Month)" attribute="1" defaultMemberUniqueName="[amr_test].[test_date (Month)].[All]" allUniqueName="[amr_test].[test_date (Month)].[All]" dimensionUniqueName="[amr_test]" displayFolder="" count="2" memberValueDatatype="130" unbalanced="0">
      <fieldsUsage count="2">
        <fieldUsage x="-1"/>
        <fieldUsage x="1"/>
      </fieldsUsage>
    </cacheHierarchy>
    <cacheHierarchy uniqueName="[antibiotic].[antibiotic_id]" caption="antibiotic_id" attribute="1" defaultMemberUniqueName="[antibiotic].[antibiotic_id].[All]" allUniqueName="[antibiotic].[antibiotic_id].[All]" dimensionUniqueName="[antibiotic]" displayFolder="" count="0" memberValueDatatype="20" unbalanced="0"/>
    <cacheHierarchy uniqueName="[antibiotic].[antibiotic_name]" caption="antibiotic_name" attribute="1" defaultMemberUniqueName="[antibiotic].[antibiotic_name].[All]" allUniqueName="[antibiotic].[antibiotic_name].[All]" dimensionUniqueName="[antibiotic]" displayFolder="" count="0" memberValueDatatype="130" unbalanced="0"/>
    <cacheHierarchy uniqueName="[antibiotic 1].[antibiotic_id]" caption="antibiotic_id" attribute="1" defaultMemberUniqueName="[antibiotic 1].[antibiotic_id].[All]" allUniqueName="[antibiotic 1].[antibiotic_id].[All]" dimensionUniqueName="[antibiotic 1]" displayFolder="" count="0" memberValueDatatype="20" unbalanced="0"/>
    <cacheHierarchy uniqueName="[antibiotic 1].[antibiotic_name]" caption="antibiotic_name" attribute="1" defaultMemberUniqueName="[antibiotic 1].[antibiotic_name].[All]" allUniqueName="[antibiotic 1].[antibiotic_name].[All]" dimensionUniqueName="[antibiotic 1]" displayFolder="" count="0" memberValueDatatype="130" unbalanced="0"/>
    <cacheHierarchy uniqueName="[country].[country_id]" caption="country_id" attribute="1" defaultMemberUniqueName="[country].[country_id].[All]" allUniqueName="[country].[country_id].[All]" dimensionUniqueName="[country]" displayFolder="" count="0" memberValueDatatype="20" unbalanced="0"/>
    <cacheHierarchy uniqueName="[country].[country_name]" caption="country_name" attribute="1" defaultMemberUniqueName="[country].[country_name].[All]" allUniqueName="[country].[country_name].[All]" dimensionUniqueName="[country]" displayFolder="" count="0" memberValueDatatype="130" unbalanced="0"/>
    <cacheHierarchy uniqueName="[hospital].[hospital_id]" caption="hospital_id" attribute="1" defaultMemberUniqueName="[hospital].[hospital_id].[All]" allUniqueName="[hospital].[hospital_id].[All]" dimensionUniqueName="[hospital]" displayFolder="" count="0" memberValueDatatype="20" unbalanced="0"/>
    <cacheHierarchy uniqueName="[hospital].[hospital_name]" caption="hospital_name" attribute="1" defaultMemberUniqueName="[hospital].[hospital_name].[All]" allUniqueName="[hospital].[hospital_name].[All]" dimensionUniqueName="[hospital]" displayFolder="" count="0" memberValueDatatype="130" unbalanced="0"/>
    <cacheHierarchy uniqueName="[hospital].[region_id]" caption="region_id" attribute="1" defaultMemberUniqueName="[hospital].[region_id].[All]" allUniqueName="[hospital].[region_id].[All]" dimensionUniqueName="[hospital]" displayFolder="" count="0" memberValueDatatype="20" unbalanced="0"/>
    <cacheHierarchy uniqueName="[hospital 1].[hospital_id]" caption="hospital_id" attribute="1" defaultMemberUniqueName="[hospital 1].[hospital_id].[All]" allUniqueName="[hospital 1].[hospital_id].[All]" dimensionUniqueName="[hospital 1]" displayFolder="" count="0" memberValueDatatype="20" unbalanced="0"/>
    <cacheHierarchy uniqueName="[hospital 1].[hospital_name]" caption="hospital_name" attribute="1" defaultMemberUniqueName="[hospital 1].[hospital_name].[All]" allUniqueName="[hospital 1].[hospital_name].[All]" dimensionUniqueName="[hospital 1]" displayFolder="" count="0" memberValueDatatype="130" unbalanced="0"/>
    <cacheHierarchy uniqueName="[hospital 1].[region_id]" caption="region_id" attribute="1" defaultMemberUniqueName="[hospital 1].[region_id].[All]" allUniqueName="[hospital 1].[region_id].[All]" dimensionUniqueName="[hospital 1]" displayFolder="" count="0" memberValueDatatype="20" unbalanced="0"/>
    <cacheHierarchy uniqueName="[patient].[patient_id]" caption="patient_id" attribute="1" defaultMemberUniqueName="[patient].[patient_id].[All]" allUniqueName="[patient].[patient_id].[All]" dimensionUniqueName="[patient]" displayFolder="" count="0" memberValueDatatype="20" unbalanced="0"/>
    <cacheHierarchy uniqueName="[patient].[patient_name]" caption="patient_name" attribute="1" defaultMemberUniqueName="[patient].[patient_name].[All]" allUniqueName="[patient].[patient_name].[All]" dimensionUniqueName="[patient]" displayFolder="" count="0" memberValueDatatype="130" unbalanced="0"/>
    <cacheHierarchy uniqueName="[patient].[hospital_id]" caption="hospital_id" attribute="1" defaultMemberUniqueName="[patient].[hospital_id].[All]" allUniqueName="[patient].[hospital_id].[All]" dimensionUniqueName="[patient]" displayFolder="" count="0" memberValueDatatype="20" unbalanced="0"/>
    <cacheHierarchy uniqueName="[region].[region_id]" caption="region_id" attribute="1" defaultMemberUniqueName="[region].[region_id].[All]" allUniqueName="[region].[region_id].[All]" dimensionUniqueName="[region]" displayFolder="" count="0" memberValueDatatype="20" unbalanced="0"/>
    <cacheHierarchy uniqueName="[region].[region_name]" caption="region_name" attribute="1" defaultMemberUniqueName="[region].[region_name].[All]" allUniqueName="[region].[region_name].[All]" dimensionUniqueName="[region]" displayFolder="" count="0" memberValueDatatype="130" unbalanced="0"/>
    <cacheHierarchy uniqueName="[region].[country_id]" caption="country_id" attribute="1" defaultMemberUniqueName="[region].[country_id].[All]" allUniqueName="[region].[country_id].[All]" dimensionUniqueName="[region]" displayFolder="" count="0" memberValueDatatype="20" unbalanced="0"/>
    <cacheHierarchy uniqueName="[amr_test].[test_date (Month Index)]" caption="test_date (Month Index)" attribute="1" defaultMemberUniqueName="[amr_test].[test_date (Month Index)].[All]" allUniqueName="[amr_test].[test_date (Month Index)].[All]" dimensionUniqueName="[amr_test]" displayFolder="" count="0" memberValueDatatype="20" unbalanced="0" hidden="1"/>
    <cacheHierarchy uniqueName="[Measures].[__XL_Count amr_test]" caption="__XL_Count amr_test" measure="1" displayFolder="" measureGroup="amr_test" count="0" hidden="1"/>
    <cacheHierarchy uniqueName="[Measures].[__XL_Count antibiotic]" caption="__XL_Count antibiotic" measure="1" displayFolder="" measureGroup="antibiotic" count="0" hidden="1"/>
    <cacheHierarchy uniqueName="[Measures].[__XL_Count country]" caption="__XL_Count country" measure="1" displayFolder="" measureGroup="country" count="0" hidden="1"/>
    <cacheHierarchy uniqueName="[Measures].[__XL_Count hospital]" caption="__XL_Count hospital" measure="1" displayFolder="" measureGroup="hospital" count="0" hidden="1"/>
    <cacheHierarchy uniqueName="[Measures].[__XL_Count patient]" caption="__XL_Count patient" measure="1" displayFolder="" measureGroup="patient" count="0" hidden="1"/>
    <cacheHierarchy uniqueName="[Measures].[__XL_Count region]" caption="__XL_Count region" measure="1" displayFolder="" measureGroup="region" count="0" hidden="1"/>
    <cacheHierarchy uniqueName="[Measures].[__XL_Count antibiotic 1]" caption="__XL_Count antibiotic 1" measure="1" displayFolder="" measureGroup="antibiotic 1" count="0" hidden="1"/>
    <cacheHierarchy uniqueName="[Measures].[__XL_Count hospital 1]" caption="__XL_Count hospital 1" measure="1" displayFolder="" measureGroup="hospital 1" count="0" hidden="1"/>
    <cacheHierarchy uniqueName="[Measures].[__No measures defined]" caption="__No measures defined" measure="1" displayFolder="" count="0" hidden="1"/>
    <cacheHierarchy uniqueName="[Measures].[Sum of test_id]" caption="Sum of test_id" measure="1" displayFolder="" measureGroup="amr_test" count="0" hidden="1">
      <extLst>
        <ext xmlns:x15="http://schemas.microsoft.com/office/spreadsheetml/2010/11/main" uri="{B97F6D7D-B522-45F9-BDA1-12C45D357490}">
          <x15:cacheHierarchy aggregatedColumn="0"/>
        </ext>
      </extLst>
    </cacheHierarchy>
    <cacheHierarchy uniqueName="[Measures].[Count of test_id]" caption="Count of test_id" measure="1" displayFolder="" measureGroup="amr_test" count="0" oneField="1" hidden="1">
      <fieldsUsage count="1">
        <fieldUsage x="2"/>
      </fieldsUsage>
      <extLst>
        <ext xmlns:x15="http://schemas.microsoft.com/office/spreadsheetml/2010/11/main" uri="{B97F6D7D-B522-45F9-BDA1-12C45D357490}">
          <x15:cacheHierarchy aggregatedColumn="0"/>
        </ext>
      </extLst>
    </cacheHierarchy>
  </cacheHierarchies>
  <kpis count="0"/>
  <dimensions count="9">
    <dimension name="amr_test" uniqueName="[amr_test]" caption="amr_test"/>
    <dimension name="antibiotic" uniqueName="[antibiotic]" caption="antibiotic"/>
    <dimension name="antibiotic 1" uniqueName="[antibiotic 1]" caption="antibiotic 1"/>
    <dimension name="country" uniqueName="[country]" caption="country"/>
    <dimension name="hospital" uniqueName="[hospital]" caption="hospital"/>
    <dimension name="hospital 1" uniqueName="[hospital 1]" caption="hospital 1"/>
    <dimension measure="1" name="Measures" uniqueName="[Measures]" caption="Measures"/>
    <dimension name="patient" uniqueName="[patient]" caption="patient"/>
    <dimension name="region" uniqueName="[region]" caption="region"/>
  </dimensions>
  <measureGroups count="8">
    <measureGroup name="amr_test" caption="amr_test"/>
    <measureGroup name="antibiotic" caption="antibiotic"/>
    <measureGroup name="antibiotic 1" caption="antibiotic 1"/>
    <measureGroup name="country" caption="country"/>
    <measureGroup name="hospital" caption="hospital"/>
    <measureGroup name="hospital 1" caption="hospital 1"/>
    <measureGroup name="patient" caption="patient"/>
    <measureGroup name="region" caption="region"/>
  </measureGroups>
  <maps count="24">
    <map measureGroup="0" dimension="0"/>
    <map measureGroup="0" dimension="1"/>
    <map measureGroup="0" dimension="2"/>
    <map measureGroup="0" dimension="3"/>
    <map measureGroup="0" dimension="4"/>
    <map measureGroup="0" dimension="5"/>
    <map measureGroup="0" dimension="7"/>
    <map measureGroup="0" dimension="8"/>
    <map measureGroup="1" dimension="1"/>
    <map measureGroup="1" dimension="2"/>
    <map measureGroup="2" dimension="2"/>
    <map measureGroup="3" dimension="3"/>
    <map measureGroup="4" dimension="3"/>
    <map measureGroup="4" dimension="4"/>
    <map measureGroup="4" dimension="5"/>
    <map measureGroup="4" dimension="8"/>
    <map measureGroup="5" dimension="5"/>
    <map measureGroup="6" dimension="3"/>
    <map measureGroup="6" dimension="4"/>
    <map measureGroup="6" dimension="5"/>
    <map measureGroup="6" dimension="7"/>
    <map measureGroup="6" dimension="8"/>
    <map measureGroup="7" dimension="3"/>
    <map measureGroup="7" dimension="8"/>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phumelele zuma" refreshedDate="45527.604697685187" backgroundQuery="1" createdVersion="8" refreshedVersion="8" minRefreshableVersion="3" recordCount="0" supportSubquery="1" supportAdvancedDrill="1" xr:uid="{2C1EFE6C-5D82-4850-B6B7-60B120DE089D}">
  <cacheSource type="external" connectionId="13"/>
  <cacheFields count="3">
    <cacheField name="[hospital 1].[hospital_name].[hospital_name]" caption="hospital_name" numFmtId="0" hierarchy="16" level="1">
      <sharedItems count="3">
        <s v="Cairo University Hospital"/>
        <s v="Ibadan University College Hospital"/>
        <s v="Johannesburg General"/>
      </sharedItems>
    </cacheField>
    <cacheField name="[Measures].[Count of test_id]" caption="Count of test_id" numFmtId="0" hierarchy="35" level="32767"/>
    <cacheField name="[amr_test].[result].[result]" caption="result" numFmtId="0" hierarchy="4" level="1">
      <sharedItems containsSemiMixedTypes="0" containsNonDate="0" containsString="0"/>
    </cacheField>
  </cacheFields>
  <cacheHierarchies count="36">
    <cacheHierarchy uniqueName="[amr_test].[test_id]" caption="test_id" attribute="1" defaultMemberUniqueName="[amr_test].[test_id].[All]" allUniqueName="[amr_test].[test_id].[All]" dimensionUniqueName="[amr_test]" displayFolder="" count="0" memberValueDatatype="20" unbalanced="0"/>
    <cacheHierarchy uniqueName="[amr_test].[patient_id]" caption="patient_id" attribute="1" defaultMemberUniqueName="[amr_test].[patient_id].[All]" allUniqueName="[amr_test].[patient_id].[All]" dimensionUniqueName="[amr_test]" displayFolder="" count="0" memberValueDatatype="20" unbalanced="0"/>
    <cacheHierarchy uniqueName="[amr_test].[test_date]" caption="test_date" attribute="1" time="1" defaultMemberUniqueName="[amr_test].[test_date].[All]" allUniqueName="[amr_test].[test_date].[All]" dimensionUniqueName="[amr_test]" displayFolder="" count="0" memberValueDatatype="7" unbalanced="0"/>
    <cacheHierarchy uniqueName="[amr_test].[antibiotic_id]" caption="antibiotic_id" attribute="1" defaultMemberUniqueName="[amr_test].[antibiotic_id].[All]" allUniqueName="[amr_test].[antibiotic_id].[All]" dimensionUniqueName="[amr_test]" displayFolder="" count="0" memberValueDatatype="20" unbalanced="0"/>
    <cacheHierarchy uniqueName="[amr_test].[result]" caption="result" attribute="1" defaultMemberUniqueName="[amr_test].[result].[All]" allUniqueName="[amr_test].[result].[All]" dimensionUniqueName="[amr_test]" displayFolder="" count="2" memberValueDatatype="130" unbalanced="0">
      <fieldsUsage count="2">
        <fieldUsage x="-1"/>
        <fieldUsage x="2"/>
      </fieldsUsage>
    </cacheHierarchy>
    <cacheHierarchy uniqueName="[amr_test].[test_date (Month)]" caption="test_date (Month)" attribute="1" defaultMemberUniqueName="[amr_test].[test_date (Month)].[All]" allUniqueName="[amr_test].[test_date (Month)].[All]" dimensionUniqueName="[amr_test]" displayFolder="" count="0" memberValueDatatype="130" unbalanced="0"/>
    <cacheHierarchy uniqueName="[antibiotic].[antibiotic_id]" caption="antibiotic_id" attribute="1" defaultMemberUniqueName="[antibiotic].[antibiotic_id].[All]" allUniqueName="[antibiotic].[antibiotic_id].[All]" dimensionUniqueName="[antibiotic]" displayFolder="" count="0" memberValueDatatype="20" unbalanced="0"/>
    <cacheHierarchy uniqueName="[antibiotic].[antibiotic_name]" caption="antibiotic_name" attribute="1" defaultMemberUniqueName="[antibiotic].[antibiotic_name].[All]" allUniqueName="[antibiotic].[antibiotic_name].[All]" dimensionUniqueName="[antibiotic]" displayFolder="" count="0" memberValueDatatype="130" unbalanced="0"/>
    <cacheHierarchy uniqueName="[antibiotic 1].[antibiotic_id]" caption="antibiotic_id" attribute="1" defaultMemberUniqueName="[antibiotic 1].[antibiotic_id].[All]" allUniqueName="[antibiotic 1].[antibiotic_id].[All]" dimensionUniqueName="[antibiotic 1]" displayFolder="" count="0" memberValueDatatype="20" unbalanced="0"/>
    <cacheHierarchy uniqueName="[antibiotic 1].[antibiotic_name]" caption="antibiotic_name" attribute="1" defaultMemberUniqueName="[antibiotic 1].[antibiotic_name].[All]" allUniqueName="[antibiotic 1].[antibiotic_name].[All]" dimensionUniqueName="[antibiotic 1]" displayFolder="" count="0" memberValueDatatype="130" unbalanced="0"/>
    <cacheHierarchy uniqueName="[country].[country_id]" caption="country_id" attribute="1" defaultMemberUniqueName="[country].[country_id].[All]" allUniqueName="[country].[country_id].[All]" dimensionUniqueName="[country]" displayFolder="" count="0" memberValueDatatype="20" unbalanced="0"/>
    <cacheHierarchy uniqueName="[country].[country_name]" caption="country_name" attribute="1" defaultMemberUniqueName="[country].[country_name].[All]" allUniqueName="[country].[country_name].[All]" dimensionUniqueName="[country]" displayFolder="" count="0" memberValueDatatype="130" unbalanced="0"/>
    <cacheHierarchy uniqueName="[hospital].[hospital_id]" caption="hospital_id" attribute="1" defaultMemberUniqueName="[hospital].[hospital_id].[All]" allUniqueName="[hospital].[hospital_id].[All]" dimensionUniqueName="[hospital]" displayFolder="" count="0" memberValueDatatype="20" unbalanced="0"/>
    <cacheHierarchy uniqueName="[hospital].[hospital_name]" caption="hospital_name" attribute="1" defaultMemberUniqueName="[hospital].[hospital_name].[All]" allUniqueName="[hospital].[hospital_name].[All]" dimensionUniqueName="[hospital]" displayFolder="" count="0" memberValueDatatype="130" unbalanced="0"/>
    <cacheHierarchy uniqueName="[hospital].[region_id]" caption="region_id" attribute="1" defaultMemberUniqueName="[hospital].[region_id].[All]" allUniqueName="[hospital].[region_id].[All]" dimensionUniqueName="[hospital]" displayFolder="" count="0" memberValueDatatype="20" unbalanced="0"/>
    <cacheHierarchy uniqueName="[hospital 1].[hospital_id]" caption="hospital_id" attribute="1" defaultMemberUniqueName="[hospital 1].[hospital_id].[All]" allUniqueName="[hospital 1].[hospital_id].[All]" dimensionUniqueName="[hospital 1]" displayFolder="" count="0" memberValueDatatype="20" unbalanced="0"/>
    <cacheHierarchy uniqueName="[hospital 1].[hospital_name]" caption="hospital_name" attribute="1" defaultMemberUniqueName="[hospital 1].[hospital_name].[All]" allUniqueName="[hospital 1].[hospital_name].[All]" dimensionUniqueName="[hospital 1]" displayFolder="" count="2" memberValueDatatype="130" unbalanced="0">
      <fieldsUsage count="2">
        <fieldUsage x="-1"/>
        <fieldUsage x="0"/>
      </fieldsUsage>
    </cacheHierarchy>
    <cacheHierarchy uniqueName="[hospital 1].[region_id]" caption="region_id" attribute="1" defaultMemberUniqueName="[hospital 1].[region_id].[All]" allUniqueName="[hospital 1].[region_id].[All]" dimensionUniqueName="[hospital 1]" displayFolder="" count="0" memberValueDatatype="20" unbalanced="0"/>
    <cacheHierarchy uniqueName="[patient].[patient_id]" caption="patient_id" attribute="1" defaultMemberUniqueName="[patient].[patient_id].[All]" allUniqueName="[patient].[patient_id].[All]" dimensionUniqueName="[patient]" displayFolder="" count="0" memberValueDatatype="20" unbalanced="0"/>
    <cacheHierarchy uniqueName="[patient].[patient_name]" caption="patient_name" attribute="1" defaultMemberUniqueName="[patient].[patient_name].[All]" allUniqueName="[patient].[patient_name].[All]" dimensionUniqueName="[patient]" displayFolder="" count="0" memberValueDatatype="130" unbalanced="0"/>
    <cacheHierarchy uniqueName="[patient].[hospital_id]" caption="hospital_id" attribute="1" defaultMemberUniqueName="[patient].[hospital_id].[All]" allUniqueName="[patient].[hospital_id].[All]" dimensionUniqueName="[patient]" displayFolder="" count="0" memberValueDatatype="20" unbalanced="0"/>
    <cacheHierarchy uniqueName="[region].[region_id]" caption="region_id" attribute="1" defaultMemberUniqueName="[region].[region_id].[All]" allUniqueName="[region].[region_id].[All]" dimensionUniqueName="[region]" displayFolder="" count="0" memberValueDatatype="20" unbalanced="0"/>
    <cacheHierarchy uniqueName="[region].[region_name]" caption="region_name" attribute="1" defaultMemberUniqueName="[region].[region_name].[All]" allUniqueName="[region].[region_name].[All]" dimensionUniqueName="[region]" displayFolder="" count="0" memberValueDatatype="130" unbalanced="0"/>
    <cacheHierarchy uniqueName="[region].[country_id]" caption="country_id" attribute="1" defaultMemberUniqueName="[region].[country_id].[All]" allUniqueName="[region].[country_id].[All]" dimensionUniqueName="[region]" displayFolder="" count="0" memberValueDatatype="20" unbalanced="0"/>
    <cacheHierarchy uniqueName="[amr_test].[test_date (Month Index)]" caption="test_date (Month Index)" attribute="1" defaultMemberUniqueName="[amr_test].[test_date (Month Index)].[All]" allUniqueName="[amr_test].[test_date (Month Index)].[All]" dimensionUniqueName="[amr_test]" displayFolder="" count="0" memberValueDatatype="20" unbalanced="0" hidden="1"/>
    <cacheHierarchy uniqueName="[Measures].[__XL_Count amr_test]" caption="__XL_Count amr_test" measure="1" displayFolder="" measureGroup="amr_test" count="0" hidden="1"/>
    <cacheHierarchy uniqueName="[Measures].[__XL_Count antibiotic]" caption="__XL_Count antibiotic" measure="1" displayFolder="" measureGroup="antibiotic" count="0" hidden="1"/>
    <cacheHierarchy uniqueName="[Measures].[__XL_Count country]" caption="__XL_Count country" measure="1" displayFolder="" measureGroup="country" count="0" hidden="1"/>
    <cacheHierarchy uniqueName="[Measures].[__XL_Count hospital]" caption="__XL_Count hospital" measure="1" displayFolder="" measureGroup="hospital" count="0" hidden="1"/>
    <cacheHierarchy uniqueName="[Measures].[__XL_Count patient]" caption="__XL_Count patient" measure="1" displayFolder="" measureGroup="patient" count="0" hidden="1"/>
    <cacheHierarchy uniqueName="[Measures].[__XL_Count region]" caption="__XL_Count region" measure="1" displayFolder="" measureGroup="region" count="0" hidden="1"/>
    <cacheHierarchy uniqueName="[Measures].[__XL_Count antibiotic 1]" caption="__XL_Count antibiotic 1" measure="1" displayFolder="" measureGroup="antibiotic 1" count="0" hidden="1"/>
    <cacheHierarchy uniqueName="[Measures].[__XL_Count hospital 1]" caption="__XL_Count hospital 1" measure="1" displayFolder="" measureGroup="hospital 1" count="0" hidden="1"/>
    <cacheHierarchy uniqueName="[Measures].[__No measures defined]" caption="__No measures defined" measure="1" displayFolder="" count="0" hidden="1"/>
    <cacheHierarchy uniqueName="[Measures].[Sum of test_id]" caption="Sum of test_id" measure="1" displayFolder="" measureGroup="amr_test" count="0" hidden="1">
      <extLst>
        <ext xmlns:x15="http://schemas.microsoft.com/office/spreadsheetml/2010/11/main" uri="{B97F6D7D-B522-45F9-BDA1-12C45D357490}">
          <x15:cacheHierarchy aggregatedColumn="0"/>
        </ext>
      </extLst>
    </cacheHierarchy>
    <cacheHierarchy uniqueName="[Measures].[Count of test_id]" caption="Count of test_id" measure="1" displayFolder="" measureGroup="amr_test" count="0" oneField="1" hidden="1">
      <fieldsUsage count="1">
        <fieldUsage x="1"/>
      </fieldsUsage>
      <extLst>
        <ext xmlns:x15="http://schemas.microsoft.com/office/spreadsheetml/2010/11/main" uri="{B97F6D7D-B522-45F9-BDA1-12C45D357490}">
          <x15:cacheHierarchy aggregatedColumn="0"/>
        </ext>
      </extLst>
    </cacheHierarchy>
  </cacheHierarchies>
  <kpis count="0"/>
  <dimensions count="9">
    <dimension name="amr_test" uniqueName="[amr_test]" caption="amr_test"/>
    <dimension name="antibiotic" uniqueName="[antibiotic]" caption="antibiotic"/>
    <dimension name="antibiotic 1" uniqueName="[antibiotic 1]" caption="antibiotic 1"/>
    <dimension name="country" uniqueName="[country]" caption="country"/>
    <dimension name="hospital" uniqueName="[hospital]" caption="hospital"/>
    <dimension name="hospital 1" uniqueName="[hospital 1]" caption="hospital 1"/>
    <dimension measure="1" name="Measures" uniqueName="[Measures]" caption="Measures"/>
    <dimension name="patient" uniqueName="[patient]" caption="patient"/>
    <dimension name="region" uniqueName="[region]" caption="region"/>
  </dimensions>
  <measureGroups count="8">
    <measureGroup name="amr_test" caption="amr_test"/>
    <measureGroup name="antibiotic" caption="antibiotic"/>
    <measureGroup name="antibiotic 1" caption="antibiotic 1"/>
    <measureGroup name="country" caption="country"/>
    <measureGroup name="hospital" caption="hospital"/>
    <measureGroup name="hospital 1" caption="hospital 1"/>
    <measureGroup name="patient" caption="patient"/>
    <measureGroup name="region" caption="region"/>
  </measureGroups>
  <maps count="24">
    <map measureGroup="0" dimension="0"/>
    <map measureGroup="0" dimension="1"/>
    <map measureGroup="0" dimension="2"/>
    <map measureGroup="0" dimension="3"/>
    <map measureGroup="0" dimension="4"/>
    <map measureGroup="0" dimension="5"/>
    <map measureGroup="0" dimension="7"/>
    <map measureGroup="0" dimension="8"/>
    <map measureGroup="1" dimension="1"/>
    <map measureGroup="1" dimension="2"/>
    <map measureGroup="2" dimension="2"/>
    <map measureGroup="3" dimension="3"/>
    <map measureGroup="4" dimension="3"/>
    <map measureGroup="4" dimension="4"/>
    <map measureGroup="4" dimension="5"/>
    <map measureGroup="4" dimension="8"/>
    <map measureGroup="5" dimension="5"/>
    <map measureGroup="6" dimension="3"/>
    <map measureGroup="6" dimension="4"/>
    <map measureGroup="6" dimension="5"/>
    <map measureGroup="6" dimension="7"/>
    <map measureGroup="6" dimension="8"/>
    <map measureGroup="7" dimension="3"/>
    <map measureGroup="7" dimension="8"/>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phumelele zuma" refreshedDate="45537.814832523145" backgroundQuery="1" createdVersion="8" refreshedVersion="8" minRefreshableVersion="3" recordCount="0" supportSubquery="1" supportAdvancedDrill="1" xr:uid="{1278D5C0-7A90-4244-881C-C2C62E725C50}">
  <cacheSource type="external" connectionId="13"/>
  <cacheFields count="4">
    <cacheField name="[region].[region_name].[region_name]" caption="region_name" numFmtId="0" hierarchy="22" level="1">
      <sharedItems count="3">
        <s v="Cairo"/>
        <s v="Gauteng"/>
        <s v="Oyo"/>
      </sharedItems>
    </cacheField>
    <cacheField name="[antibiotic 1].[antibiotic_name].[antibiotic_name]" caption="antibiotic_name" numFmtId="0" hierarchy="9" level="1">
      <sharedItems count="2">
        <s v="Ceftriaxone"/>
        <s v="Ciprofloxacin"/>
      </sharedItems>
    </cacheField>
    <cacheField name="[Measures].[Count of test_id]" caption="Count of test_id" numFmtId="0" hierarchy="35" level="32767"/>
    <cacheField name="[amr_test].[result].[result]" caption="result" numFmtId="0" hierarchy="4" level="1">
      <sharedItems containsSemiMixedTypes="0" containsNonDate="0" containsString="0"/>
    </cacheField>
  </cacheFields>
  <cacheHierarchies count="36">
    <cacheHierarchy uniqueName="[amr_test].[test_id]" caption="test_id" attribute="1" defaultMemberUniqueName="[amr_test].[test_id].[All]" allUniqueName="[amr_test].[test_id].[All]" dimensionUniqueName="[amr_test]" displayFolder="" count="2" memberValueDatatype="20" unbalanced="0"/>
    <cacheHierarchy uniqueName="[amr_test].[patient_id]" caption="patient_id" attribute="1" defaultMemberUniqueName="[amr_test].[patient_id].[All]" allUniqueName="[amr_test].[patient_id].[All]" dimensionUniqueName="[amr_test]" displayFolder="" count="2" memberValueDatatype="20" unbalanced="0"/>
    <cacheHierarchy uniqueName="[amr_test].[test_date]" caption="test_date" attribute="1" time="1" defaultMemberUniqueName="[amr_test].[test_date].[All]" allUniqueName="[amr_test].[test_date].[All]" dimensionUniqueName="[amr_test]" displayFolder="" count="2" memberValueDatatype="7" unbalanced="0"/>
    <cacheHierarchy uniqueName="[amr_test].[antibiotic_id]" caption="antibiotic_id" attribute="1" defaultMemberUniqueName="[amr_test].[antibiotic_id].[All]" allUniqueName="[amr_test].[antibiotic_id].[All]" dimensionUniqueName="[amr_test]" displayFolder="" count="2" memberValueDatatype="20" unbalanced="0"/>
    <cacheHierarchy uniqueName="[amr_test].[result]" caption="result" attribute="1" defaultMemberUniqueName="[amr_test].[result].[All]" allUniqueName="[amr_test].[result].[All]" dimensionUniqueName="[amr_test]" displayFolder="" count="2" memberValueDatatype="130" unbalanced="0">
      <fieldsUsage count="2">
        <fieldUsage x="-1"/>
        <fieldUsage x="3"/>
      </fieldsUsage>
    </cacheHierarchy>
    <cacheHierarchy uniqueName="[amr_test].[test_date (Month)]" caption="test_date (Month)" attribute="1" defaultMemberUniqueName="[amr_test].[test_date (Month)].[All]" allUniqueName="[amr_test].[test_date (Month)].[All]" dimensionUniqueName="[amr_test]" displayFolder="" count="2" memberValueDatatype="130" unbalanced="0"/>
    <cacheHierarchy uniqueName="[antibiotic].[antibiotic_id]" caption="antibiotic_id" attribute="1" defaultMemberUniqueName="[antibiotic].[antibiotic_id].[All]" allUniqueName="[antibiotic].[antibiotic_id].[All]" dimensionUniqueName="[antibiotic]" displayFolder="" count="2" memberValueDatatype="20" unbalanced="0"/>
    <cacheHierarchy uniqueName="[antibiotic].[antibiotic_name]" caption="antibiotic_name" attribute="1" defaultMemberUniqueName="[antibiotic].[antibiotic_name].[All]" allUniqueName="[antibiotic].[antibiotic_name].[All]" dimensionUniqueName="[antibiotic]" displayFolder="" count="2" memberValueDatatype="130" unbalanced="0"/>
    <cacheHierarchy uniqueName="[antibiotic 1].[antibiotic_id]" caption="antibiotic_id" attribute="1" defaultMemberUniqueName="[antibiotic 1].[antibiotic_id].[All]" allUniqueName="[antibiotic 1].[antibiotic_id].[All]" dimensionUniqueName="[antibiotic 1]" displayFolder="" count="2" memberValueDatatype="20" unbalanced="0"/>
    <cacheHierarchy uniqueName="[antibiotic 1].[antibiotic_name]" caption="antibiotic_name" attribute="1" defaultMemberUniqueName="[antibiotic 1].[antibiotic_name].[All]" allUniqueName="[antibiotic 1].[antibiotic_name].[All]" dimensionUniqueName="[antibiotic 1]" displayFolder="" count="2" memberValueDatatype="130" unbalanced="0">
      <fieldsUsage count="2">
        <fieldUsage x="-1"/>
        <fieldUsage x="1"/>
      </fieldsUsage>
    </cacheHierarchy>
    <cacheHierarchy uniqueName="[country].[country_id]" caption="country_id" attribute="1" defaultMemberUniqueName="[country].[country_id].[All]" allUniqueName="[country].[country_id].[All]" dimensionUniqueName="[country]" displayFolder="" count="2" memberValueDatatype="20" unbalanced="0"/>
    <cacheHierarchy uniqueName="[country].[country_name]" caption="country_name" attribute="1" defaultMemberUniqueName="[country].[country_name].[All]" allUniqueName="[country].[country_name].[All]" dimensionUniqueName="[country]" displayFolder="" count="2" memberValueDatatype="130" unbalanced="0"/>
    <cacheHierarchy uniqueName="[hospital].[hospital_id]" caption="hospital_id" attribute="1" defaultMemberUniqueName="[hospital].[hospital_id].[All]" allUniqueName="[hospital].[hospital_id].[All]" dimensionUniqueName="[hospital]" displayFolder="" count="2" memberValueDatatype="20" unbalanced="0"/>
    <cacheHierarchy uniqueName="[hospital].[hospital_name]" caption="hospital_name" attribute="1" defaultMemberUniqueName="[hospital].[hospital_name].[All]" allUniqueName="[hospital].[hospital_name].[All]" dimensionUniqueName="[hospital]" displayFolder="" count="2" memberValueDatatype="130" unbalanced="0"/>
    <cacheHierarchy uniqueName="[hospital].[region_id]" caption="region_id" attribute="1" defaultMemberUniqueName="[hospital].[region_id].[All]" allUniqueName="[hospital].[region_id].[All]" dimensionUniqueName="[hospital]" displayFolder="" count="2" memberValueDatatype="20" unbalanced="0"/>
    <cacheHierarchy uniqueName="[hospital 1].[hospital_id]" caption="hospital_id" attribute="1" defaultMemberUniqueName="[hospital 1].[hospital_id].[All]" allUniqueName="[hospital 1].[hospital_id].[All]" dimensionUniqueName="[hospital 1]" displayFolder="" count="2" memberValueDatatype="20" unbalanced="0"/>
    <cacheHierarchy uniqueName="[hospital 1].[hospital_name]" caption="hospital_name" attribute="1" defaultMemberUniqueName="[hospital 1].[hospital_name].[All]" allUniqueName="[hospital 1].[hospital_name].[All]" dimensionUniqueName="[hospital 1]" displayFolder="" count="2" memberValueDatatype="130" unbalanced="0"/>
    <cacheHierarchy uniqueName="[hospital 1].[region_id]" caption="region_id" attribute="1" defaultMemberUniqueName="[hospital 1].[region_id].[All]" allUniqueName="[hospital 1].[region_id].[All]" dimensionUniqueName="[hospital 1]" displayFolder="" count="2" memberValueDatatype="20" unbalanced="0"/>
    <cacheHierarchy uniqueName="[patient].[patient_id]" caption="patient_id" attribute="1" defaultMemberUniqueName="[patient].[patient_id].[All]" allUniqueName="[patient].[patient_id].[All]" dimensionUniqueName="[patient]" displayFolder="" count="2" memberValueDatatype="20" unbalanced="0"/>
    <cacheHierarchy uniqueName="[patient].[patient_name]" caption="patient_name" attribute="1" defaultMemberUniqueName="[patient].[patient_name].[All]" allUniqueName="[patient].[patient_name].[All]" dimensionUniqueName="[patient]" displayFolder="" count="2" memberValueDatatype="130" unbalanced="0"/>
    <cacheHierarchy uniqueName="[patient].[hospital_id]" caption="hospital_id" attribute="1" defaultMemberUniqueName="[patient].[hospital_id].[All]" allUniqueName="[patient].[hospital_id].[All]" dimensionUniqueName="[patient]" displayFolder="" count="2" memberValueDatatype="20" unbalanced="0"/>
    <cacheHierarchy uniqueName="[region].[region_id]" caption="region_id" attribute="1" defaultMemberUniqueName="[region].[region_id].[All]" allUniqueName="[region].[region_id].[All]" dimensionUniqueName="[region]" displayFolder="" count="2" memberValueDatatype="20" unbalanced="0"/>
    <cacheHierarchy uniqueName="[region].[region_name]" caption="region_name" attribute="1" defaultMemberUniqueName="[region].[region_name].[All]" allUniqueName="[region].[region_name].[All]" dimensionUniqueName="[region]" displayFolder="" count="2" memberValueDatatype="130" unbalanced="0">
      <fieldsUsage count="2">
        <fieldUsage x="-1"/>
        <fieldUsage x="0"/>
      </fieldsUsage>
    </cacheHierarchy>
    <cacheHierarchy uniqueName="[region].[country_id]" caption="country_id" attribute="1" defaultMemberUniqueName="[region].[country_id].[All]" allUniqueName="[region].[country_id].[All]" dimensionUniqueName="[region]" displayFolder="" count="2" memberValueDatatype="20" unbalanced="0"/>
    <cacheHierarchy uniqueName="[amr_test].[test_date (Month Index)]" caption="test_date (Month Index)" attribute="1" defaultMemberUniqueName="[amr_test].[test_date (Month Index)].[All]" allUniqueName="[amr_test].[test_date (Month Index)].[All]" dimensionUniqueName="[amr_test]" displayFolder="" count="2" memberValueDatatype="20" unbalanced="0" hidden="1"/>
    <cacheHierarchy uniqueName="[Measures].[__XL_Count amr_test]" caption="__XL_Count amr_test" measure="1" displayFolder="" measureGroup="amr_test" count="0" hidden="1"/>
    <cacheHierarchy uniqueName="[Measures].[__XL_Count antibiotic]" caption="__XL_Count antibiotic" measure="1" displayFolder="" measureGroup="antibiotic" count="0" hidden="1"/>
    <cacheHierarchy uniqueName="[Measures].[__XL_Count country]" caption="__XL_Count country" measure="1" displayFolder="" measureGroup="country" count="0" hidden="1"/>
    <cacheHierarchy uniqueName="[Measures].[__XL_Count hospital]" caption="__XL_Count hospital" measure="1" displayFolder="" measureGroup="hospital" count="0" hidden="1"/>
    <cacheHierarchy uniqueName="[Measures].[__XL_Count patient]" caption="__XL_Count patient" measure="1" displayFolder="" measureGroup="patient" count="0" hidden="1"/>
    <cacheHierarchy uniqueName="[Measures].[__XL_Count region]" caption="__XL_Count region" measure="1" displayFolder="" measureGroup="region" count="0" hidden="1"/>
    <cacheHierarchy uniqueName="[Measures].[__XL_Count antibiotic 1]" caption="__XL_Count antibiotic 1" measure="1" displayFolder="" measureGroup="antibiotic 1" count="0" hidden="1"/>
    <cacheHierarchy uniqueName="[Measures].[__XL_Count hospital 1]" caption="__XL_Count hospital 1" measure="1" displayFolder="" measureGroup="hospital 1" count="0" hidden="1"/>
    <cacheHierarchy uniqueName="[Measures].[__No measures defined]" caption="__No measures defined" measure="1" displayFolder="" count="0" hidden="1"/>
    <cacheHierarchy uniqueName="[Measures].[Sum of test_id]" caption="Sum of test_id" measure="1" displayFolder="" measureGroup="amr_test" count="0" hidden="1">
      <extLst>
        <ext xmlns:x15="http://schemas.microsoft.com/office/spreadsheetml/2010/11/main" uri="{B97F6D7D-B522-45F9-BDA1-12C45D357490}">
          <x15:cacheHierarchy aggregatedColumn="0"/>
        </ext>
      </extLst>
    </cacheHierarchy>
    <cacheHierarchy uniqueName="[Measures].[Count of test_id]" caption="Count of test_id" measure="1" displayFolder="" measureGroup="amr_test" count="0" oneField="1" hidden="1">
      <fieldsUsage count="1">
        <fieldUsage x="2"/>
      </fieldsUsage>
      <extLst>
        <ext xmlns:x15="http://schemas.microsoft.com/office/spreadsheetml/2010/11/main" uri="{B97F6D7D-B522-45F9-BDA1-12C45D357490}">
          <x15:cacheHierarchy aggregatedColumn="0"/>
        </ext>
      </extLst>
    </cacheHierarchy>
  </cacheHierarchies>
  <kpis count="0"/>
  <dimensions count="9">
    <dimension name="amr_test" uniqueName="[amr_test]" caption="amr_test"/>
    <dimension name="antibiotic" uniqueName="[antibiotic]" caption="antibiotic"/>
    <dimension name="antibiotic 1" uniqueName="[antibiotic 1]" caption="antibiotic 1"/>
    <dimension name="country" uniqueName="[country]" caption="country"/>
    <dimension name="hospital" uniqueName="[hospital]" caption="hospital"/>
    <dimension name="hospital 1" uniqueName="[hospital 1]" caption="hospital 1"/>
    <dimension measure="1" name="Measures" uniqueName="[Measures]" caption="Measures"/>
    <dimension name="patient" uniqueName="[patient]" caption="patient"/>
    <dimension name="region" uniqueName="[region]" caption="region"/>
  </dimensions>
  <measureGroups count="8">
    <measureGroup name="amr_test" caption="amr_test"/>
    <measureGroup name="antibiotic" caption="antibiotic"/>
    <measureGroup name="antibiotic 1" caption="antibiotic 1"/>
    <measureGroup name="country" caption="country"/>
    <measureGroup name="hospital" caption="hospital"/>
    <measureGroup name="hospital 1" caption="hospital 1"/>
    <measureGroup name="patient" caption="patient"/>
    <measureGroup name="region" caption="region"/>
  </measureGroups>
  <maps count="24">
    <map measureGroup="0" dimension="0"/>
    <map measureGroup="0" dimension="1"/>
    <map measureGroup="0" dimension="2"/>
    <map measureGroup="0" dimension="3"/>
    <map measureGroup="0" dimension="4"/>
    <map measureGroup="0" dimension="5"/>
    <map measureGroup="0" dimension="7"/>
    <map measureGroup="0" dimension="8"/>
    <map measureGroup="1" dimension="1"/>
    <map measureGroup="1" dimension="2"/>
    <map measureGroup="2" dimension="2"/>
    <map measureGroup="3" dimension="3"/>
    <map measureGroup="4" dimension="3"/>
    <map measureGroup="4" dimension="4"/>
    <map measureGroup="4" dimension="5"/>
    <map measureGroup="4" dimension="8"/>
    <map measureGroup="5" dimension="5"/>
    <map measureGroup="6" dimension="3"/>
    <map measureGroup="6" dimension="4"/>
    <map measureGroup="6" dimension="5"/>
    <map measureGroup="6" dimension="7"/>
    <map measureGroup="6" dimension="8"/>
    <map measureGroup="7" dimension="3"/>
    <map measureGroup="7" dimension="8"/>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phumelele zuma" refreshedDate="45537.827554166666" backgroundQuery="1" createdVersion="8" refreshedVersion="8" minRefreshableVersion="3" recordCount="0" supportSubquery="1" supportAdvancedDrill="1" xr:uid="{378A1DC8-8E25-4CFD-9E07-455A4ECB301E}">
  <cacheSource type="external" connectionId="13"/>
  <cacheFields count="2">
    <cacheField name="[region].[region_name].[region_name]" caption="region_name" numFmtId="0" hierarchy="22" level="1">
      <sharedItems count="5">
        <s v="Cairo"/>
        <s v="Gauteng"/>
        <s v="KwaZulu-Natal"/>
        <s v="Lagos"/>
        <s v="Oyo"/>
      </sharedItems>
    </cacheField>
    <cacheField name="[Measures].[Count of test_id]" caption="Count of test_id" numFmtId="0" hierarchy="35" level="32767"/>
  </cacheFields>
  <cacheHierarchies count="36">
    <cacheHierarchy uniqueName="[amr_test].[test_id]" caption="test_id" attribute="1" defaultMemberUniqueName="[amr_test].[test_id].[All]" allUniqueName="[amr_test].[test_id].[All]" dimensionUniqueName="[amr_test]" displayFolder="" count="2" memberValueDatatype="20" unbalanced="0"/>
    <cacheHierarchy uniqueName="[amr_test].[patient_id]" caption="patient_id" attribute="1" defaultMemberUniqueName="[amr_test].[patient_id].[All]" allUniqueName="[amr_test].[patient_id].[All]" dimensionUniqueName="[amr_test]" displayFolder="" count="2" memberValueDatatype="20" unbalanced="0"/>
    <cacheHierarchy uniqueName="[amr_test].[test_date]" caption="test_date" attribute="1" time="1" defaultMemberUniqueName="[amr_test].[test_date].[All]" allUniqueName="[amr_test].[test_date].[All]" dimensionUniqueName="[amr_test]" displayFolder="" count="2" memberValueDatatype="7" unbalanced="0"/>
    <cacheHierarchy uniqueName="[amr_test].[antibiotic_id]" caption="antibiotic_id" attribute="1" defaultMemberUniqueName="[amr_test].[antibiotic_id].[All]" allUniqueName="[amr_test].[antibiotic_id].[All]" dimensionUniqueName="[amr_test]" displayFolder="" count="2" memberValueDatatype="20" unbalanced="0"/>
    <cacheHierarchy uniqueName="[amr_test].[result]" caption="result" attribute="1" defaultMemberUniqueName="[amr_test].[result].[All]" allUniqueName="[amr_test].[result].[All]" dimensionUniqueName="[amr_test]" displayFolder="" count="2" memberValueDatatype="130" unbalanced="0"/>
    <cacheHierarchy uniqueName="[amr_test].[test_date (Month)]" caption="test_date (Month)" attribute="1" defaultMemberUniqueName="[amr_test].[test_date (Month)].[All]" allUniqueName="[amr_test].[test_date (Month)].[All]" dimensionUniqueName="[amr_test]" displayFolder="" count="2" memberValueDatatype="130" unbalanced="0"/>
    <cacheHierarchy uniqueName="[antibiotic].[antibiotic_id]" caption="antibiotic_id" attribute="1" defaultMemberUniqueName="[antibiotic].[antibiotic_id].[All]" allUniqueName="[antibiotic].[antibiotic_id].[All]" dimensionUniqueName="[antibiotic]" displayFolder="" count="2" memberValueDatatype="20" unbalanced="0"/>
    <cacheHierarchy uniqueName="[antibiotic].[antibiotic_name]" caption="antibiotic_name" attribute="1" defaultMemberUniqueName="[antibiotic].[antibiotic_name].[All]" allUniqueName="[antibiotic].[antibiotic_name].[All]" dimensionUniqueName="[antibiotic]" displayFolder="" count="2" memberValueDatatype="130" unbalanced="0"/>
    <cacheHierarchy uniqueName="[antibiotic 1].[antibiotic_id]" caption="antibiotic_id" attribute="1" defaultMemberUniqueName="[antibiotic 1].[antibiotic_id].[All]" allUniqueName="[antibiotic 1].[antibiotic_id].[All]" dimensionUniqueName="[antibiotic 1]" displayFolder="" count="2" memberValueDatatype="20" unbalanced="0"/>
    <cacheHierarchy uniqueName="[antibiotic 1].[antibiotic_name]" caption="antibiotic_name" attribute="1" defaultMemberUniqueName="[antibiotic 1].[antibiotic_name].[All]" allUniqueName="[antibiotic 1].[antibiotic_name].[All]" dimensionUniqueName="[antibiotic 1]" displayFolder="" count="2" memberValueDatatype="130" unbalanced="0"/>
    <cacheHierarchy uniqueName="[country].[country_id]" caption="country_id" attribute="1" defaultMemberUniqueName="[country].[country_id].[All]" allUniqueName="[country].[country_id].[All]" dimensionUniqueName="[country]" displayFolder="" count="2" memberValueDatatype="20" unbalanced="0"/>
    <cacheHierarchy uniqueName="[country].[country_name]" caption="country_name" attribute="1" defaultMemberUniqueName="[country].[country_name].[All]" allUniqueName="[country].[country_name].[All]" dimensionUniqueName="[country]" displayFolder="" count="2" memberValueDatatype="130" unbalanced="0"/>
    <cacheHierarchy uniqueName="[hospital].[hospital_id]" caption="hospital_id" attribute="1" defaultMemberUniqueName="[hospital].[hospital_id].[All]" allUniqueName="[hospital].[hospital_id].[All]" dimensionUniqueName="[hospital]" displayFolder="" count="2" memberValueDatatype="20" unbalanced="0"/>
    <cacheHierarchy uniqueName="[hospital].[hospital_name]" caption="hospital_name" attribute="1" defaultMemberUniqueName="[hospital].[hospital_name].[All]" allUniqueName="[hospital].[hospital_name].[All]" dimensionUniqueName="[hospital]" displayFolder="" count="2" memberValueDatatype="130" unbalanced="0"/>
    <cacheHierarchy uniqueName="[hospital].[region_id]" caption="region_id" attribute="1" defaultMemberUniqueName="[hospital].[region_id].[All]" allUniqueName="[hospital].[region_id].[All]" dimensionUniqueName="[hospital]" displayFolder="" count="2" memberValueDatatype="20" unbalanced="0"/>
    <cacheHierarchy uniqueName="[hospital 1].[hospital_id]" caption="hospital_id" attribute="1" defaultMemberUniqueName="[hospital 1].[hospital_id].[All]" allUniqueName="[hospital 1].[hospital_id].[All]" dimensionUniqueName="[hospital 1]" displayFolder="" count="2" memberValueDatatype="20" unbalanced="0"/>
    <cacheHierarchy uniqueName="[hospital 1].[hospital_name]" caption="hospital_name" attribute="1" defaultMemberUniqueName="[hospital 1].[hospital_name].[All]" allUniqueName="[hospital 1].[hospital_name].[All]" dimensionUniqueName="[hospital 1]" displayFolder="" count="2" memberValueDatatype="130" unbalanced="0"/>
    <cacheHierarchy uniqueName="[hospital 1].[region_id]" caption="region_id" attribute="1" defaultMemberUniqueName="[hospital 1].[region_id].[All]" allUniqueName="[hospital 1].[region_id].[All]" dimensionUniqueName="[hospital 1]" displayFolder="" count="2" memberValueDatatype="20" unbalanced="0"/>
    <cacheHierarchy uniqueName="[patient].[patient_id]" caption="patient_id" attribute="1" defaultMemberUniqueName="[patient].[patient_id].[All]" allUniqueName="[patient].[patient_id].[All]" dimensionUniqueName="[patient]" displayFolder="" count="2" memberValueDatatype="20" unbalanced="0"/>
    <cacheHierarchy uniqueName="[patient].[patient_name]" caption="patient_name" attribute="1" defaultMemberUniqueName="[patient].[patient_name].[All]" allUniqueName="[patient].[patient_name].[All]" dimensionUniqueName="[patient]" displayFolder="" count="2" memberValueDatatype="130" unbalanced="0"/>
    <cacheHierarchy uniqueName="[patient].[hospital_id]" caption="hospital_id" attribute="1" defaultMemberUniqueName="[patient].[hospital_id].[All]" allUniqueName="[patient].[hospital_id].[All]" dimensionUniqueName="[patient]" displayFolder="" count="2" memberValueDatatype="20" unbalanced="0"/>
    <cacheHierarchy uniqueName="[region].[region_id]" caption="region_id" attribute="1" defaultMemberUniqueName="[region].[region_id].[All]" allUniqueName="[region].[region_id].[All]" dimensionUniqueName="[region]" displayFolder="" count="2" memberValueDatatype="20" unbalanced="0"/>
    <cacheHierarchy uniqueName="[region].[region_name]" caption="region_name" attribute="1" defaultMemberUniqueName="[region].[region_name].[All]" allUniqueName="[region].[region_name].[All]" dimensionUniqueName="[region]" displayFolder="" count="2" memberValueDatatype="130" unbalanced="0">
      <fieldsUsage count="2">
        <fieldUsage x="-1"/>
        <fieldUsage x="0"/>
      </fieldsUsage>
    </cacheHierarchy>
    <cacheHierarchy uniqueName="[region].[country_id]" caption="country_id" attribute="1" defaultMemberUniqueName="[region].[country_id].[All]" allUniqueName="[region].[country_id].[All]" dimensionUniqueName="[region]" displayFolder="" count="2" memberValueDatatype="20" unbalanced="0"/>
    <cacheHierarchy uniqueName="[amr_test].[test_date (Month Index)]" caption="test_date (Month Index)" attribute="1" defaultMemberUniqueName="[amr_test].[test_date (Month Index)].[All]" allUniqueName="[amr_test].[test_date (Month Index)].[All]" dimensionUniqueName="[amr_test]" displayFolder="" count="2" memberValueDatatype="20" unbalanced="0" hidden="1"/>
    <cacheHierarchy uniqueName="[Measures].[__XL_Count amr_test]" caption="__XL_Count amr_test" measure="1" displayFolder="" measureGroup="amr_test" count="0" hidden="1"/>
    <cacheHierarchy uniqueName="[Measures].[__XL_Count antibiotic]" caption="__XL_Count antibiotic" measure="1" displayFolder="" measureGroup="antibiotic" count="0" hidden="1"/>
    <cacheHierarchy uniqueName="[Measures].[__XL_Count country]" caption="__XL_Count country" measure="1" displayFolder="" measureGroup="country" count="0" hidden="1"/>
    <cacheHierarchy uniqueName="[Measures].[__XL_Count hospital]" caption="__XL_Count hospital" measure="1" displayFolder="" measureGroup="hospital" count="0" hidden="1"/>
    <cacheHierarchy uniqueName="[Measures].[__XL_Count patient]" caption="__XL_Count patient" measure="1" displayFolder="" measureGroup="patient" count="0" hidden="1"/>
    <cacheHierarchy uniqueName="[Measures].[__XL_Count region]" caption="__XL_Count region" measure="1" displayFolder="" measureGroup="region" count="0" hidden="1"/>
    <cacheHierarchy uniqueName="[Measures].[__XL_Count antibiotic 1]" caption="__XL_Count antibiotic 1" measure="1" displayFolder="" measureGroup="antibiotic 1" count="0" hidden="1"/>
    <cacheHierarchy uniqueName="[Measures].[__XL_Count hospital 1]" caption="__XL_Count hospital 1" measure="1" displayFolder="" measureGroup="hospital 1" count="0" hidden="1"/>
    <cacheHierarchy uniqueName="[Measures].[__No measures defined]" caption="__No measures defined" measure="1" displayFolder="" count="0" hidden="1"/>
    <cacheHierarchy uniqueName="[Measures].[Sum of test_id]" caption="Sum of test_id" measure="1" displayFolder="" measureGroup="amr_test" count="0" hidden="1">
      <extLst>
        <ext xmlns:x15="http://schemas.microsoft.com/office/spreadsheetml/2010/11/main" uri="{B97F6D7D-B522-45F9-BDA1-12C45D357490}">
          <x15:cacheHierarchy aggregatedColumn="0"/>
        </ext>
      </extLst>
    </cacheHierarchy>
    <cacheHierarchy uniqueName="[Measures].[Count of test_id]" caption="Count of test_id" measure="1" displayFolder="" measureGroup="amr_test" count="0" oneField="1" hidden="1">
      <fieldsUsage count="1">
        <fieldUsage x="1"/>
      </fieldsUsage>
      <extLst>
        <ext xmlns:x15="http://schemas.microsoft.com/office/spreadsheetml/2010/11/main" uri="{B97F6D7D-B522-45F9-BDA1-12C45D357490}">
          <x15:cacheHierarchy aggregatedColumn="0"/>
        </ext>
      </extLst>
    </cacheHierarchy>
  </cacheHierarchies>
  <kpis count="0"/>
  <dimensions count="9">
    <dimension name="amr_test" uniqueName="[amr_test]" caption="amr_test"/>
    <dimension name="antibiotic" uniqueName="[antibiotic]" caption="antibiotic"/>
    <dimension name="antibiotic 1" uniqueName="[antibiotic 1]" caption="antibiotic 1"/>
    <dimension name="country" uniqueName="[country]" caption="country"/>
    <dimension name="hospital" uniqueName="[hospital]" caption="hospital"/>
    <dimension name="hospital 1" uniqueName="[hospital 1]" caption="hospital 1"/>
    <dimension measure="1" name="Measures" uniqueName="[Measures]" caption="Measures"/>
    <dimension name="patient" uniqueName="[patient]" caption="patient"/>
    <dimension name="region" uniqueName="[region]" caption="region"/>
  </dimensions>
  <measureGroups count="8">
    <measureGroup name="amr_test" caption="amr_test"/>
    <measureGroup name="antibiotic" caption="antibiotic"/>
    <measureGroup name="antibiotic 1" caption="antibiotic 1"/>
    <measureGroup name="country" caption="country"/>
    <measureGroup name="hospital" caption="hospital"/>
    <measureGroup name="hospital 1" caption="hospital 1"/>
    <measureGroup name="patient" caption="patient"/>
    <measureGroup name="region" caption="region"/>
  </measureGroups>
  <maps count="24">
    <map measureGroup="0" dimension="0"/>
    <map measureGroup="0" dimension="1"/>
    <map measureGroup="0" dimension="2"/>
    <map measureGroup="0" dimension="3"/>
    <map measureGroup="0" dimension="4"/>
    <map measureGroup="0" dimension="5"/>
    <map measureGroup="0" dimension="7"/>
    <map measureGroup="0" dimension="8"/>
    <map measureGroup="1" dimension="1"/>
    <map measureGroup="1" dimension="2"/>
    <map measureGroup="2" dimension="2"/>
    <map measureGroup="3" dimension="3"/>
    <map measureGroup="4" dimension="3"/>
    <map measureGroup="4" dimension="4"/>
    <map measureGroup="4" dimension="5"/>
    <map measureGroup="4" dimension="8"/>
    <map measureGroup="5" dimension="5"/>
    <map measureGroup="6" dimension="3"/>
    <map measureGroup="6" dimension="4"/>
    <map measureGroup="6" dimension="5"/>
    <map measureGroup="6" dimension="7"/>
    <map measureGroup="6" dimension="8"/>
    <map measureGroup="7" dimension="3"/>
    <map measureGroup="7" dimension="8"/>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phumelele zuma" refreshedDate="45537.833699768518" backgroundQuery="1" createdVersion="8" refreshedVersion="8" minRefreshableVersion="3" recordCount="0" supportSubquery="1" supportAdvancedDrill="1" xr:uid="{46F9D3B1-08F6-4379-B0BA-0A00A16FF73E}">
  <cacheSource type="external" connectionId="13"/>
  <cacheFields count="3">
    <cacheField name="[antibiotic].[antibiotic_name].[antibiotic_name]" caption="antibiotic_name" numFmtId="0" hierarchy="7" level="1">
      <sharedItems count="3">
        <s v="Ceftriaxone"/>
        <s v="Ciprofloxacin"/>
        <s v="Meropenem"/>
      </sharedItems>
    </cacheField>
    <cacheField name="[Measures].[Count of test_id]" caption="Count of test_id" numFmtId="0" hierarchy="35" level="32767"/>
    <cacheField name="[amr_test].[result].[result]" caption="result" numFmtId="0" hierarchy="4" level="1">
      <sharedItems containsSemiMixedTypes="0" containsNonDate="0" containsString="0"/>
    </cacheField>
  </cacheFields>
  <cacheHierarchies count="36">
    <cacheHierarchy uniqueName="[amr_test].[test_id]" caption="test_id" attribute="1" defaultMemberUniqueName="[amr_test].[test_id].[All]" allUniqueName="[amr_test].[test_id].[All]" dimensionUniqueName="[amr_test]" displayFolder="" count="2" memberValueDatatype="20" unbalanced="0"/>
    <cacheHierarchy uniqueName="[amr_test].[patient_id]" caption="patient_id" attribute="1" defaultMemberUniqueName="[amr_test].[patient_id].[All]" allUniqueName="[amr_test].[patient_id].[All]" dimensionUniqueName="[amr_test]" displayFolder="" count="2" memberValueDatatype="20" unbalanced="0"/>
    <cacheHierarchy uniqueName="[amr_test].[test_date]" caption="test_date" attribute="1" time="1" defaultMemberUniqueName="[amr_test].[test_date].[All]" allUniqueName="[amr_test].[test_date].[All]" dimensionUniqueName="[amr_test]" displayFolder="" count="2" memberValueDatatype="7" unbalanced="0"/>
    <cacheHierarchy uniqueName="[amr_test].[antibiotic_id]" caption="antibiotic_id" attribute="1" defaultMemberUniqueName="[amr_test].[antibiotic_id].[All]" allUniqueName="[amr_test].[antibiotic_id].[All]" dimensionUniqueName="[amr_test]" displayFolder="" count="2" memberValueDatatype="20" unbalanced="0"/>
    <cacheHierarchy uniqueName="[amr_test].[result]" caption="result" attribute="1" defaultMemberUniqueName="[amr_test].[result].[All]" allUniqueName="[amr_test].[result].[All]" dimensionUniqueName="[amr_test]" displayFolder="" count="2" memberValueDatatype="130" unbalanced="0">
      <fieldsUsage count="2">
        <fieldUsage x="-1"/>
        <fieldUsage x="2"/>
      </fieldsUsage>
    </cacheHierarchy>
    <cacheHierarchy uniqueName="[amr_test].[test_date (Month)]" caption="test_date (Month)" attribute="1" defaultMemberUniqueName="[amr_test].[test_date (Month)].[All]" allUniqueName="[amr_test].[test_date (Month)].[All]" dimensionUniqueName="[amr_test]" displayFolder="" count="2" memberValueDatatype="130" unbalanced="0"/>
    <cacheHierarchy uniqueName="[antibiotic].[antibiotic_id]" caption="antibiotic_id" attribute="1" defaultMemberUniqueName="[antibiotic].[antibiotic_id].[All]" allUniqueName="[antibiotic].[antibiotic_id].[All]" dimensionUniqueName="[antibiotic]" displayFolder="" count="2" memberValueDatatype="20" unbalanced="0"/>
    <cacheHierarchy uniqueName="[antibiotic].[antibiotic_name]" caption="antibiotic_name" attribute="1" defaultMemberUniqueName="[antibiotic].[antibiotic_name].[All]" allUniqueName="[antibiotic].[antibiotic_name].[All]" dimensionUniqueName="[antibiotic]" displayFolder="" count="2" memberValueDatatype="130" unbalanced="0">
      <fieldsUsage count="2">
        <fieldUsage x="-1"/>
        <fieldUsage x="0"/>
      </fieldsUsage>
    </cacheHierarchy>
    <cacheHierarchy uniqueName="[antibiotic 1].[antibiotic_id]" caption="antibiotic_id" attribute="1" defaultMemberUniqueName="[antibiotic 1].[antibiotic_id].[All]" allUniqueName="[antibiotic 1].[antibiotic_id].[All]" dimensionUniqueName="[antibiotic 1]" displayFolder="" count="2" memberValueDatatype="20" unbalanced="0"/>
    <cacheHierarchy uniqueName="[antibiotic 1].[antibiotic_name]" caption="antibiotic_name" attribute="1" defaultMemberUniqueName="[antibiotic 1].[antibiotic_name].[All]" allUniqueName="[antibiotic 1].[antibiotic_name].[All]" dimensionUniqueName="[antibiotic 1]" displayFolder="" count="2" memberValueDatatype="130" unbalanced="0"/>
    <cacheHierarchy uniqueName="[country].[country_id]" caption="country_id" attribute="1" defaultMemberUniqueName="[country].[country_id].[All]" allUniqueName="[country].[country_id].[All]" dimensionUniqueName="[country]" displayFolder="" count="2" memberValueDatatype="20" unbalanced="0"/>
    <cacheHierarchy uniqueName="[country].[country_name]" caption="country_name" attribute="1" defaultMemberUniqueName="[country].[country_name].[All]" allUniqueName="[country].[country_name].[All]" dimensionUniqueName="[country]" displayFolder="" count="2" memberValueDatatype="130" unbalanced="0"/>
    <cacheHierarchy uniqueName="[hospital].[hospital_id]" caption="hospital_id" attribute="1" defaultMemberUniqueName="[hospital].[hospital_id].[All]" allUniqueName="[hospital].[hospital_id].[All]" dimensionUniqueName="[hospital]" displayFolder="" count="2" memberValueDatatype="20" unbalanced="0"/>
    <cacheHierarchy uniqueName="[hospital].[hospital_name]" caption="hospital_name" attribute="1" defaultMemberUniqueName="[hospital].[hospital_name].[All]" allUniqueName="[hospital].[hospital_name].[All]" dimensionUniqueName="[hospital]" displayFolder="" count="2" memberValueDatatype="130" unbalanced="0"/>
    <cacheHierarchy uniqueName="[hospital].[region_id]" caption="region_id" attribute="1" defaultMemberUniqueName="[hospital].[region_id].[All]" allUniqueName="[hospital].[region_id].[All]" dimensionUniqueName="[hospital]" displayFolder="" count="2" memberValueDatatype="20" unbalanced="0"/>
    <cacheHierarchy uniqueName="[hospital 1].[hospital_id]" caption="hospital_id" attribute="1" defaultMemberUniqueName="[hospital 1].[hospital_id].[All]" allUniqueName="[hospital 1].[hospital_id].[All]" dimensionUniqueName="[hospital 1]" displayFolder="" count="2" memberValueDatatype="20" unbalanced="0"/>
    <cacheHierarchy uniqueName="[hospital 1].[hospital_name]" caption="hospital_name" attribute="1" defaultMemberUniqueName="[hospital 1].[hospital_name].[All]" allUniqueName="[hospital 1].[hospital_name].[All]" dimensionUniqueName="[hospital 1]" displayFolder="" count="2" memberValueDatatype="130" unbalanced="0"/>
    <cacheHierarchy uniqueName="[hospital 1].[region_id]" caption="region_id" attribute="1" defaultMemberUniqueName="[hospital 1].[region_id].[All]" allUniqueName="[hospital 1].[region_id].[All]" dimensionUniqueName="[hospital 1]" displayFolder="" count="2" memberValueDatatype="20" unbalanced="0"/>
    <cacheHierarchy uniqueName="[patient].[patient_id]" caption="patient_id" attribute="1" defaultMemberUniqueName="[patient].[patient_id].[All]" allUniqueName="[patient].[patient_id].[All]" dimensionUniqueName="[patient]" displayFolder="" count="2" memberValueDatatype="20" unbalanced="0"/>
    <cacheHierarchy uniqueName="[patient].[patient_name]" caption="patient_name" attribute="1" defaultMemberUniqueName="[patient].[patient_name].[All]" allUniqueName="[patient].[patient_name].[All]" dimensionUniqueName="[patient]" displayFolder="" count="2" memberValueDatatype="130" unbalanced="0"/>
    <cacheHierarchy uniqueName="[patient].[hospital_id]" caption="hospital_id" attribute="1" defaultMemberUniqueName="[patient].[hospital_id].[All]" allUniqueName="[patient].[hospital_id].[All]" dimensionUniqueName="[patient]" displayFolder="" count="2" memberValueDatatype="20" unbalanced="0"/>
    <cacheHierarchy uniqueName="[region].[region_id]" caption="region_id" attribute="1" defaultMemberUniqueName="[region].[region_id].[All]" allUniqueName="[region].[region_id].[All]" dimensionUniqueName="[region]" displayFolder="" count="2" memberValueDatatype="20" unbalanced="0"/>
    <cacheHierarchy uniqueName="[region].[region_name]" caption="region_name" attribute="1" defaultMemberUniqueName="[region].[region_name].[All]" allUniqueName="[region].[region_name].[All]" dimensionUniqueName="[region]" displayFolder="" count="2" memberValueDatatype="130" unbalanced="0"/>
    <cacheHierarchy uniqueName="[region].[country_id]" caption="country_id" attribute="1" defaultMemberUniqueName="[region].[country_id].[All]" allUniqueName="[region].[country_id].[All]" dimensionUniqueName="[region]" displayFolder="" count="2" memberValueDatatype="20" unbalanced="0"/>
    <cacheHierarchy uniqueName="[amr_test].[test_date (Month Index)]" caption="test_date (Month Index)" attribute="1" defaultMemberUniqueName="[amr_test].[test_date (Month Index)].[All]" allUniqueName="[amr_test].[test_date (Month Index)].[All]" dimensionUniqueName="[amr_test]" displayFolder="" count="2" memberValueDatatype="20" unbalanced="0" hidden="1"/>
    <cacheHierarchy uniqueName="[Measures].[__XL_Count amr_test]" caption="__XL_Count amr_test" measure="1" displayFolder="" measureGroup="amr_test" count="0" hidden="1"/>
    <cacheHierarchy uniqueName="[Measures].[__XL_Count antibiotic]" caption="__XL_Count antibiotic" measure="1" displayFolder="" measureGroup="antibiotic" count="0" hidden="1"/>
    <cacheHierarchy uniqueName="[Measures].[__XL_Count country]" caption="__XL_Count country" measure="1" displayFolder="" measureGroup="country" count="0" hidden="1"/>
    <cacheHierarchy uniqueName="[Measures].[__XL_Count hospital]" caption="__XL_Count hospital" measure="1" displayFolder="" measureGroup="hospital" count="0" hidden="1"/>
    <cacheHierarchy uniqueName="[Measures].[__XL_Count patient]" caption="__XL_Count patient" measure="1" displayFolder="" measureGroup="patient" count="0" hidden="1"/>
    <cacheHierarchy uniqueName="[Measures].[__XL_Count region]" caption="__XL_Count region" measure="1" displayFolder="" measureGroup="region" count="0" hidden="1"/>
    <cacheHierarchy uniqueName="[Measures].[__XL_Count antibiotic 1]" caption="__XL_Count antibiotic 1" measure="1" displayFolder="" measureGroup="antibiotic 1" count="0" hidden="1"/>
    <cacheHierarchy uniqueName="[Measures].[__XL_Count hospital 1]" caption="__XL_Count hospital 1" measure="1" displayFolder="" measureGroup="hospital 1" count="0" hidden="1"/>
    <cacheHierarchy uniqueName="[Measures].[__No measures defined]" caption="__No measures defined" measure="1" displayFolder="" count="0" hidden="1"/>
    <cacheHierarchy uniqueName="[Measures].[Sum of test_id]" caption="Sum of test_id" measure="1" displayFolder="" measureGroup="amr_test" count="0" hidden="1">
      <extLst>
        <ext xmlns:x15="http://schemas.microsoft.com/office/spreadsheetml/2010/11/main" uri="{B97F6D7D-B522-45F9-BDA1-12C45D357490}">
          <x15:cacheHierarchy aggregatedColumn="0"/>
        </ext>
      </extLst>
    </cacheHierarchy>
    <cacheHierarchy uniqueName="[Measures].[Count of test_id]" caption="Count of test_id" measure="1" displayFolder="" measureGroup="amr_test" count="0" oneField="1" hidden="1">
      <fieldsUsage count="1">
        <fieldUsage x="1"/>
      </fieldsUsage>
      <extLst>
        <ext xmlns:x15="http://schemas.microsoft.com/office/spreadsheetml/2010/11/main" uri="{B97F6D7D-B522-45F9-BDA1-12C45D357490}">
          <x15:cacheHierarchy aggregatedColumn="0"/>
        </ext>
      </extLst>
    </cacheHierarchy>
  </cacheHierarchies>
  <kpis count="0"/>
  <dimensions count="9">
    <dimension name="amr_test" uniqueName="[amr_test]" caption="amr_test"/>
    <dimension name="antibiotic" uniqueName="[antibiotic]" caption="antibiotic"/>
    <dimension name="antibiotic 1" uniqueName="[antibiotic 1]" caption="antibiotic 1"/>
    <dimension name="country" uniqueName="[country]" caption="country"/>
    <dimension name="hospital" uniqueName="[hospital]" caption="hospital"/>
    <dimension name="hospital 1" uniqueName="[hospital 1]" caption="hospital 1"/>
    <dimension measure="1" name="Measures" uniqueName="[Measures]" caption="Measures"/>
    <dimension name="patient" uniqueName="[patient]" caption="patient"/>
    <dimension name="region" uniqueName="[region]" caption="region"/>
  </dimensions>
  <measureGroups count="8">
    <measureGroup name="amr_test" caption="amr_test"/>
    <measureGroup name="antibiotic" caption="antibiotic"/>
    <measureGroup name="antibiotic 1" caption="antibiotic 1"/>
    <measureGroup name="country" caption="country"/>
    <measureGroup name="hospital" caption="hospital"/>
    <measureGroup name="hospital 1" caption="hospital 1"/>
    <measureGroup name="patient" caption="patient"/>
    <measureGroup name="region" caption="region"/>
  </measureGroups>
  <maps count="24">
    <map measureGroup="0" dimension="0"/>
    <map measureGroup="0" dimension="1"/>
    <map measureGroup="0" dimension="2"/>
    <map measureGroup="0" dimension="3"/>
    <map measureGroup="0" dimension="4"/>
    <map measureGroup="0" dimension="5"/>
    <map measureGroup="0" dimension="7"/>
    <map measureGroup="0" dimension="8"/>
    <map measureGroup="1" dimension="1"/>
    <map measureGroup="1" dimension="2"/>
    <map measureGroup="2" dimension="2"/>
    <map measureGroup="3" dimension="3"/>
    <map measureGroup="4" dimension="3"/>
    <map measureGroup="4" dimension="4"/>
    <map measureGroup="4" dimension="5"/>
    <map measureGroup="4" dimension="8"/>
    <map measureGroup="5" dimension="5"/>
    <map measureGroup="6" dimension="3"/>
    <map measureGroup="6" dimension="4"/>
    <map measureGroup="6" dimension="5"/>
    <map measureGroup="6" dimension="7"/>
    <map measureGroup="6" dimension="8"/>
    <map measureGroup="7" dimension="3"/>
    <map measureGroup="7" dimension="8"/>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phumelele zuma" refreshedDate="45537.929937962967" backgroundQuery="1" createdVersion="8" refreshedVersion="8" minRefreshableVersion="3" recordCount="0" supportSubquery="1" supportAdvancedDrill="1" xr:uid="{56396D90-BD6D-4E62-B8DE-C8C842673C5D}">
  <cacheSource type="external" connectionId="13"/>
  <cacheFields count="3">
    <cacheField name="[antibiotic].[antibiotic_name].[antibiotic_name]" caption="antibiotic_name" numFmtId="0" hierarchy="7" level="1">
      <sharedItems count="3">
        <s v="Ceftriaxone"/>
        <s v="Ciprofloxacin"/>
        <s v="Meropenem"/>
      </sharedItems>
    </cacheField>
    <cacheField name="[Measures].[Count of test_id]" caption="Count of test_id" numFmtId="0" hierarchy="35" level="32767"/>
    <cacheField name="[amr_test].[result].[result]" caption="result" numFmtId="0" hierarchy="4" level="1">
      <sharedItems containsSemiMixedTypes="0" containsNonDate="0" containsString="0"/>
    </cacheField>
  </cacheFields>
  <cacheHierarchies count="36">
    <cacheHierarchy uniqueName="[amr_test].[test_id]" caption="test_id" attribute="1" defaultMemberUniqueName="[amr_test].[test_id].[All]" allUniqueName="[amr_test].[test_id].[All]" dimensionUniqueName="[amr_test]" displayFolder="" count="2" memberValueDatatype="20" unbalanced="0"/>
    <cacheHierarchy uniqueName="[amr_test].[patient_id]" caption="patient_id" attribute="1" defaultMemberUniqueName="[amr_test].[patient_id].[All]" allUniqueName="[amr_test].[patient_id].[All]" dimensionUniqueName="[amr_test]" displayFolder="" count="2" memberValueDatatype="20" unbalanced="0"/>
    <cacheHierarchy uniqueName="[amr_test].[test_date]" caption="test_date" attribute="1" time="1" defaultMemberUniqueName="[amr_test].[test_date].[All]" allUniqueName="[amr_test].[test_date].[All]" dimensionUniqueName="[amr_test]" displayFolder="" count="2" memberValueDatatype="7" unbalanced="0"/>
    <cacheHierarchy uniqueName="[amr_test].[antibiotic_id]" caption="antibiotic_id" attribute="1" defaultMemberUniqueName="[amr_test].[antibiotic_id].[All]" allUniqueName="[amr_test].[antibiotic_id].[All]" dimensionUniqueName="[amr_test]" displayFolder="" count="2" memberValueDatatype="20" unbalanced="0"/>
    <cacheHierarchy uniqueName="[amr_test].[result]" caption="result" attribute="1" defaultMemberUniqueName="[amr_test].[result].[All]" allUniqueName="[amr_test].[result].[All]" dimensionUniqueName="[amr_test]" displayFolder="" count="2" memberValueDatatype="130" unbalanced="0">
      <fieldsUsage count="2">
        <fieldUsage x="-1"/>
        <fieldUsage x="2"/>
      </fieldsUsage>
    </cacheHierarchy>
    <cacheHierarchy uniqueName="[amr_test].[test_date (Month)]" caption="test_date (Month)" attribute="1" defaultMemberUniqueName="[amr_test].[test_date (Month)].[All]" allUniqueName="[amr_test].[test_date (Month)].[All]" dimensionUniqueName="[amr_test]" displayFolder="" count="2" memberValueDatatype="130" unbalanced="0"/>
    <cacheHierarchy uniqueName="[antibiotic].[antibiotic_id]" caption="antibiotic_id" attribute="1" defaultMemberUniqueName="[antibiotic].[antibiotic_id].[All]" allUniqueName="[antibiotic].[antibiotic_id].[All]" dimensionUniqueName="[antibiotic]" displayFolder="" count="2" memberValueDatatype="20" unbalanced="0"/>
    <cacheHierarchy uniqueName="[antibiotic].[antibiotic_name]" caption="antibiotic_name" attribute="1" defaultMemberUniqueName="[antibiotic].[antibiotic_name].[All]" allUniqueName="[antibiotic].[antibiotic_name].[All]" dimensionUniqueName="[antibiotic]" displayFolder="" count="2" memberValueDatatype="130" unbalanced="0">
      <fieldsUsage count="2">
        <fieldUsage x="-1"/>
        <fieldUsage x="0"/>
      </fieldsUsage>
    </cacheHierarchy>
    <cacheHierarchy uniqueName="[antibiotic 1].[antibiotic_id]" caption="antibiotic_id" attribute="1" defaultMemberUniqueName="[antibiotic 1].[antibiotic_id].[All]" allUniqueName="[antibiotic 1].[antibiotic_id].[All]" dimensionUniqueName="[antibiotic 1]" displayFolder="" count="2" memberValueDatatype="20" unbalanced="0"/>
    <cacheHierarchy uniqueName="[antibiotic 1].[antibiotic_name]" caption="antibiotic_name" attribute="1" defaultMemberUniqueName="[antibiotic 1].[antibiotic_name].[All]" allUniqueName="[antibiotic 1].[antibiotic_name].[All]" dimensionUniqueName="[antibiotic 1]" displayFolder="" count="2" memberValueDatatype="130" unbalanced="0"/>
    <cacheHierarchy uniqueName="[country].[country_id]" caption="country_id" attribute="1" defaultMemberUniqueName="[country].[country_id].[All]" allUniqueName="[country].[country_id].[All]" dimensionUniqueName="[country]" displayFolder="" count="2" memberValueDatatype="20" unbalanced="0"/>
    <cacheHierarchy uniqueName="[country].[country_name]" caption="country_name" attribute="1" defaultMemberUniqueName="[country].[country_name].[All]" allUniqueName="[country].[country_name].[All]" dimensionUniqueName="[country]" displayFolder="" count="2" memberValueDatatype="130" unbalanced="0"/>
    <cacheHierarchy uniqueName="[hospital].[hospital_id]" caption="hospital_id" attribute="1" defaultMemberUniqueName="[hospital].[hospital_id].[All]" allUniqueName="[hospital].[hospital_id].[All]" dimensionUniqueName="[hospital]" displayFolder="" count="2" memberValueDatatype="20" unbalanced="0"/>
    <cacheHierarchy uniqueName="[hospital].[hospital_name]" caption="hospital_name" attribute="1" defaultMemberUniqueName="[hospital].[hospital_name].[All]" allUniqueName="[hospital].[hospital_name].[All]" dimensionUniqueName="[hospital]" displayFolder="" count="2" memberValueDatatype="130" unbalanced="0"/>
    <cacheHierarchy uniqueName="[hospital].[region_id]" caption="region_id" attribute="1" defaultMemberUniqueName="[hospital].[region_id].[All]" allUniqueName="[hospital].[region_id].[All]" dimensionUniqueName="[hospital]" displayFolder="" count="2" memberValueDatatype="20" unbalanced="0"/>
    <cacheHierarchy uniqueName="[hospital 1].[hospital_id]" caption="hospital_id" attribute="1" defaultMemberUniqueName="[hospital 1].[hospital_id].[All]" allUniqueName="[hospital 1].[hospital_id].[All]" dimensionUniqueName="[hospital 1]" displayFolder="" count="2" memberValueDatatype="20" unbalanced="0"/>
    <cacheHierarchy uniqueName="[hospital 1].[hospital_name]" caption="hospital_name" attribute="1" defaultMemberUniqueName="[hospital 1].[hospital_name].[All]" allUniqueName="[hospital 1].[hospital_name].[All]" dimensionUniqueName="[hospital 1]" displayFolder="" count="2" memberValueDatatype="130" unbalanced="0"/>
    <cacheHierarchy uniqueName="[hospital 1].[region_id]" caption="region_id" attribute="1" defaultMemberUniqueName="[hospital 1].[region_id].[All]" allUniqueName="[hospital 1].[region_id].[All]" dimensionUniqueName="[hospital 1]" displayFolder="" count="2" memberValueDatatype="20" unbalanced="0"/>
    <cacheHierarchy uniqueName="[patient].[patient_id]" caption="patient_id" attribute="1" defaultMemberUniqueName="[patient].[patient_id].[All]" allUniqueName="[patient].[patient_id].[All]" dimensionUniqueName="[patient]" displayFolder="" count="2" memberValueDatatype="20" unbalanced="0"/>
    <cacheHierarchy uniqueName="[patient].[patient_name]" caption="patient_name" attribute="1" defaultMemberUniqueName="[patient].[patient_name].[All]" allUniqueName="[patient].[patient_name].[All]" dimensionUniqueName="[patient]" displayFolder="" count="2" memberValueDatatype="130" unbalanced="0"/>
    <cacheHierarchy uniqueName="[patient].[hospital_id]" caption="hospital_id" attribute="1" defaultMemberUniqueName="[patient].[hospital_id].[All]" allUniqueName="[patient].[hospital_id].[All]" dimensionUniqueName="[patient]" displayFolder="" count="2" memberValueDatatype="20" unbalanced="0"/>
    <cacheHierarchy uniqueName="[region].[region_id]" caption="region_id" attribute="1" defaultMemberUniqueName="[region].[region_id].[All]" allUniqueName="[region].[region_id].[All]" dimensionUniqueName="[region]" displayFolder="" count="2" memberValueDatatype="20" unbalanced="0"/>
    <cacheHierarchy uniqueName="[region].[region_name]" caption="region_name" attribute="1" defaultMemberUniqueName="[region].[region_name].[All]" allUniqueName="[region].[region_name].[All]" dimensionUniqueName="[region]" displayFolder="" count="2" memberValueDatatype="130" unbalanced="0"/>
    <cacheHierarchy uniqueName="[region].[country_id]" caption="country_id" attribute="1" defaultMemberUniqueName="[region].[country_id].[All]" allUniqueName="[region].[country_id].[All]" dimensionUniqueName="[region]" displayFolder="" count="2" memberValueDatatype="20" unbalanced="0"/>
    <cacheHierarchy uniqueName="[amr_test].[test_date (Month Index)]" caption="test_date (Month Index)" attribute="1" defaultMemberUniqueName="[amr_test].[test_date (Month Index)].[All]" allUniqueName="[amr_test].[test_date (Month Index)].[All]" dimensionUniqueName="[amr_test]" displayFolder="" count="2" memberValueDatatype="20" unbalanced="0" hidden="1"/>
    <cacheHierarchy uniqueName="[Measures].[__XL_Count amr_test]" caption="__XL_Count amr_test" measure="1" displayFolder="" measureGroup="amr_test" count="0" hidden="1"/>
    <cacheHierarchy uniqueName="[Measures].[__XL_Count antibiotic]" caption="__XL_Count antibiotic" measure="1" displayFolder="" measureGroup="antibiotic" count="0" hidden="1"/>
    <cacheHierarchy uniqueName="[Measures].[__XL_Count country]" caption="__XL_Count country" measure="1" displayFolder="" measureGroup="country" count="0" hidden="1"/>
    <cacheHierarchy uniqueName="[Measures].[__XL_Count hospital]" caption="__XL_Count hospital" measure="1" displayFolder="" measureGroup="hospital" count="0" hidden="1"/>
    <cacheHierarchy uniqueName="[Measures].[__XL_Count patient]" caption="__XL_Count patient" measure="1" displayFolder="" measureGroup="patient" count="0" hidden="1"/>
    <cacheHierarchy uniqueName="[Measures].[__XL_Count region]" caption="__XL_Count region" measure="1" displayFolder="" measureGroup="region" count="0" hidden="1"/>
    <cacheHierarchy uniqueName="[Measures].[__XL_Count antibiotic 1]" caption="__XL_Count antibiotic 1" measure="1" displayFolder="" measureGroup="antibiotic 1" count="0" hidden="1"/>
    <cacheHierarchy uniqueName="[Measures].[__XL_Count hospital 1]" caption="__XL_Count hospital 1" measure="1" displayFolder="" measureGroup="hospital 1" count="0" hidden="1"/>
    <cacheHierarchy uniqueName="[Measures].[__No measures defined]" caption="__No measures defined" measure="1" displayFolder="" count="0" hidden="1"/>
    <cacheHierarchy uniqueName="[Measures].[Sum of test_id]" caption="Sum of test_id" measure="1" displayFolder="" measureGroup="amr_test" count="0" hidden="1">
      <extLst>
        <ext xmlns:x15="http://schemas.microsoft.com/office/spreadsheetml/2010/11/main" uri="{B97F6D7D-B522-45F9-BDA1-12C45D357490}">
          <x15:cacheHierarchy aggregatedColumn="0"/>
        </ext>
      </extLst>
    </cacheHierarchy>
    <cacheHierarchy uniqueName="[Measures].[Count of test_id]" caption="Count of test_id" measure="1" displayFolder="" measureGroup="amr_test" count="0" oneField="1" hidden="1">
      <fieldsUsage count="1">
        <fieldUsage x="1"/>
      </fieldsUsage>
      <extLst>
        <ext xmlns:x15="http://schemas.microsoft.com/office/spreadsheetml/2010/11/main" uri="{B97F6D7D-B522-45F9-BDA1-12C45D357490}">
          <x15:cacheHierarchy aggregatedColumn="0"/>
        </ext>
      </extLst>
    </cacheHierarchy>
  </cacheHierarchies>
  <kpis count="0"/>
  <dimensions count="9">
    <dimension name="amr_test" uniqueName="[amr_test]" caption="amr_test"/>
    <dimension name="antibiotic" uniqueName="[antibiotic]" caption="antibiotic"/>
    <dimension name="antibiotic 1" uniqueName="[antibiotic 1]" caption="antibiotic 1"/>
    <dimension name="country" uniqueName="[country]" caption="country"/>
    <dimension name="hospital" uniqueName="[hospital]" caption="hospital"/>
    <dimension name="hospital 1" uniqueName="[hospital 1]" caption="hospital 1"/>
    <dimension measure="1" name="Measures" uniqueName="[Measures]" caption="Measures"/>
    <dimension name="patient" uniqueName="[patient]" caption="patient"/>
    <dimension name="region" uniqueName="[region]" caption="region"/>
  </dimensions>
  <measureGroups count="8">
    <measureGroup name="amr_test" caption="amr_test"/>
    <measureGroup name="antibiotic" caption="antibiotic"/>
    <measureGroup name="antibiotic 1" caption="antibiotic 1"/>
    <measureGroup name="country" caption="country"/>
    <measureGroup name="hospital" caption="hospital"/>
    <measureGroup name="hospital 1" caption="hospital 1"/>
    <measureGroup name="patient" caption="patient"/>
    <measureGroup name="region" caption="region"/>
  </measureGroups>
  <maps count="24">
    <map measureGroup="0" dimension="0"/>
    <map measureGroup="0" dimension="1"/>
    <map measureGroup="0" dimension="2"/>
    <map measureGroup="0" dimension="3"/>
    <map measureGroup="0" dimension="4"/>
    <map measureGroup="0" dimension="5"/>
    <map measureGroup="0" dimension="7"/>
    <map measureGroup="0" dimension="8"/>
    <map measureGroup="1" dimension="1"/>
    <map measureGroup="1" dimension="2"/>
    <map measureGroup="2" dimension="2"/>
    <map measureGroup="3" dimension="3"/>
    <map measureGroup="4" dimension="3"/>
    <map measureGroup="4" dimension="4"/>
    <map measureGroup="4" dimension="5"/>
    <map measureGroup="4" dimension="8"/>
    <map measureGroup="5" dimension="5"/>
    <map measureGroup="6" dimension="3"/>
    <map measureGroup="6" dimension="4"/>
    <map measureGroup="6" dimension="5"/>
    <map measureGroup="6" dimension="7"/>
    <map measureGroup="6" dimension="8"/>
    <map measureGroup="7" dimension="3"/>
    <map measureGroup="7" dimension="8"/>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phumelele zuma" refreshedDate="45537.81235821759" backgroundQuery="1" createdVersion="3" refreshedVersion="8" minRefreshableVersion="3" recordCount="0" supportSubquery="1" supportAdvancedDrill="1" xr:uid="{0F87A368-8111-4327-8E15-ACBA303A149D}">
  <cacheSource type="external" connectionId="13">
    <extLst>
      <ext xmlns:x14="http://schemas.microsoft.com/office/spreadsheetml/2009/9/main" uri="{F057638F-6D5F-4e77-A914-E7F072B9BCA8}">
        <x14:sourceConnection name="ThisWorkbookDataModel"/>
      </ext>
    </extLst>
  </cacheSource>
  <cacheFields count="0"/>
  <cacheHierarchies count="36">
    <cacheHierarchy uniqueName="[amr_test].[test_id]" caption="test_id" attribute="1" defaultMemberUniqueName="[amr_test].[test_id].[All]" allUniqueName="[amr_test].[test_id].[All]" dimensionUniqueName="[amr_test]" displayFolder="" count="2" memberValueDatatype="20" unbalanced="0"/>
    <cacheHierarchy uniqueName="[amr_test].[patient_id]" caption="patient_id" attribute="1" defaultMemberUniqueName="[amr_test].[patient_id].[All]" allUniqueName="[amr_test].[patient_id].[All]" dimensionUniqueName="[amr_test]" displayFolder="" count="0" memberValueDatatype="20" unbalanced="0"/>
    <cacheHierarchy uniqueName="[amr_test].[test_date]" caption="test_date" attribute="1" time="1" defaultMemberUniqueName="[amr_test].[test_date].[All]" allUniqueName="[amr_test].[test_date].[All]" dimensionUniqueName="[amr_test]" displayFolder="" count="0" memberValueDatatype="7" unbalanced="0"/>
    <cacheHierarchy uniqueName="[amr_test].[antibiotic_id]" caption="antibiotic_id" attribute="1" defaultMemberUniqueName="[amr_test].[antibiotic_id].[All]" allUniqueName="[amr_test].[antibiotic_id].[All]" dimensionUniqueName="[amr_test]" displayFolder="" count="0" memberValueDatatype="20" unbalanced="0"/>
    <cacheHierarchy uniqueName="[amr_test].[result]" caption="result" attribute="1" defaultMemberUniqueName="[amr_test].[result].[All]" allUniqueName="[amr_test].[result].[All]" dimensionUniqueName="[amr_test]" displayFolder="" count="2" memberValueDatatype="130" unbalanced="0"/>
    <cacheHierarchy uniqueName="[amr_test].[test_date (Month)]" caption="test_date (Month)" attribute="1" defaultMemberUniqueName="[amr_test].[test_date (Month)].[All]" allUniqueName="[amr_test].[test_date (Month)].[All]" dimensionUniqueName="[amr_test]" displayFolder="" count="0" memberValueDatatype="130" unbalanced="0"/>
    <cacheHierarchy uniqueName="[antibiotic].[antibiotic_id]" caption="antibiotic_id" attribute="1" defaultMemberUniqueName="[antibiotic].[antibiotic_id].[All]" allUniqueName="[antibiotic].[antibiotic_id].[All]" dimensionUniqueName="[antibiotic]" displayFolder="" count="0" memberValueDatatype="20" unbalanced="0"/>
    <cacheHierarchy uniqueName="[antibiotic].[antibiotic_name]" caption="antibiotic_name" attribute="1" defaultMemberUniqueName="[antibiotic].[antibiotic_name].[All]" allUniqueName="[antibiotic].[antibiotic_name].[All]" dimensionUniqueName="[antibiotic]" displayFolder="" count="2" memberValueDatatype="130" unbalanced="0"/>
    <cacheHierarchy uniqueName="[antibiotic 1].[antibiotic_id]" caption="antibiotic_id" attribute="1" defaultMemberUniqueName="[antibiotic 1].[antibiotic_id].[All]" allUniqueName="[antibiotic 1].[antibiotic_id].[All]" dimensionUniqueName="[antibiotic 1]" displayFolder="" count="0" memberValueDatatype="20" unbalanced="0"/>
    <cacheHierarchy uniqueName="[antibiotic 1].[antibiotic_name]" caption="antibiotic_name" attribute="1" defaultMemberUniqueName="[antibiotic 1].[antibiotic_name].[All]" allUniqueName="[antibiotic 1].[antibiotic_name].[All]" dimensionUniqueName="[antibiotic 1]" displayFolder="" count="2" memberValueDatatype="130" unbalanced="0"/>
    <cacheHierarchy uniqueName="[country].[country_id]" caption="country_id" attribute="1" defaultMemberUniqueName="[country].[country_id].[All]" allUniqueName="[country].[country_id].[All]" dimensionUniqueName="[country]" displayFolder="" count="0" memberValueDatatype="20" unbalanced="0"/>
    <cacheHierarchy uniqueName="[country].[country_name]" caption="country_name" attribute="1" defaultMemberUniqueName="[country].[country_name].[All]" allUniqueName="[country].[country_name].[All]" dimensionUniqueName="[country]" displayFolder="" count="0" memberValueDatatype="130" unbalanced="0"/>
    <cacheHierarchy uniqueName="[hospital].[hospital_id]" caption="hospital_id" attribute="1" defaultMemberUniqueName="[hospital].[hospital_id].[All]" allUniqueName="[hospital].[hospital_id].[All]" dimensionUniqueName="[hospital]" displayFolder="" count="0" memberValueDatatype="20" unbalanced="0"/>
    <cacheHierarchy uniqueName="[hospital].[hospital_name]" caption="hospital_name" attribute="1" defaultMemberUniqueName="[hospital].[hospital_name].[All]" allUniqueName="[hospital].[hospital_name].[All]" dimensionUniqueName="[hospital]" displayFolder="" count="0" memberValueDatatype="130" unbalanced="0"/>
    <cacheHierarchy uniqueName="[hospital].[region_id]" caption="region_id" attribute="1" defaultMemberUniqueName="[hospital].[region_id].[All]" allUniqueName="[hospital].[region_id].[All]" dimensionUniqueName="[hospital]" displayFolder="" count="0" memberValueDatatype="20" unbalanced="0"/>
    <cacheHierarchy uniqueName="[hospital 1].[hospital_id]" caption="hospital_id" attribute="1" defaultMemberUniqueName="[hospital 1].[hospital_id].[All]" allUniqueName="[hospital 1].[hospital_id].[All]" dimensionUniqueName="[hospital 1]" displayFolder="" count="0" memberValueDatatype="20" unbalanced="0"/>
    <cacheHierarchy uniqueName="[hospital 1].[hospital_name]" caption="hospital_name" attribute="1" defaultMemberUniqueName="[hospital 1].[hospital_name].[All]" allUniqueName="[hospital 1].[hospital_name].[All]" dimensionUniqueName="[hospital 1]" displayFolder="" count="0" memberValueDatatype="130" unbalanced="0"/>
    <cacheHierarchy uniqueName="[hospital 1].[region_id]" caption="region_id" attribute="1" defaultMemberUniqueName="[hospital 1].[region_id].[All]" allUniqueName="[hospital 1].[region_id].[All]" dimensionUniqueName="[hospital 1]" displayFolder="" count="0" memberValueDatatype="20" unbalanced="0"/>
    <cacheHierarchy uniqueName="[patient].[patient_id]" caption="patient_id" attribute="1" defaultMemberUniqueName="[patient].[patient_id].[All]" allUniqueName="[patient].[patient_id].[All]" dimensionUniqueName="[patient]" displayFolder="" count="0" memberValueDatatype="20" unbalanced="0"/>
    <cacheHierarchy uniqueName="[patient].[patient_name]" caption="patient_name" attribute="1" defaultMemberUniqueName="[patient].[patient_name].[All]" allUniqueName="[patient].[patient_name].[All]" dimensionUniqueName="[patient]" displayFolder="" count="0" memberValueDatatype="130" unbalanced="0"/>
    <cacheHierarchy uniqueName="[patient].[hospital_id]" caption="hospital_id" attribute="1" defaultMemberUniqueName="[patient].[hospital_id].[All]" allUniqueName="[patient].[hospital_id].[All]" dimensionUniqueName="[patient]" displayFolder="" count="0" memberValueDatatype="20" unbalanced="0"/>
    <cacheHierarchy uniqueName="[region].[region_id]" caption="region_id" attribute="1" defaultMemberUniqueName="[region].[region_id].[All]" allUniqueName="[region].[region_id].[All]" dimensionUniqueName="[region]" displayFolder="" count="0" memberValueDatatype="20" unbalanced="0"/>
    <cacheHierarchy uniqueName="[region].[region_name]" caption="region_name" attribute="1" defaultMemberUniqueName="[region].[region_name].[All]" allUniqueName="[region].[region_name].[All]" dimensionUniqueName="[region]" displayFolder="" count="2" memberValueDatatype="130" unbalanced="0"/>
    <cacheHierarchy uniqueName="[region].[country_id]" caption="country_id" attribute="1" defaultMemberUniqueName="[region].[country_id].[All]" allUniqueName="[region].[country_id].[All]" dimensionUniqueName="[region]" displayFolder="" count="0" memberValueDatatype="20" unbalanced="0"/>
    <cacheHierarchy uniqueName="[amr_test].[test_date (Month Index)]" caption="test_date (Month Index)" attribute="1" defaultMemberUniqueName="[amr_test].[test_date (Month Index)].[All]" allUniqueName="[amr_test].[test_date (Month Index)].[All]" dimensionUniqueName="[amr_test]" displayFolder="" count="0" memberValueDatatype="20" unbalanced="0" hidden="1"/>
    <cacheHierarchy uniqueName="[Measures].[__XL_Count amr_test]" caption="__XL_Count amr_test" measure="1" displayFolder="" measureGroup="amr_test" count="0" hidden="1"/>
    <cacheHierarchy uniqueName="[Measures].[__XL_Count antibiotic]" caption="__XL_Count antibiotic" measure="1" displayFolder="" measureGroup="antibiotic" count="0" hidden="1"/>
    <cacheHierarchy uniqueName="[Measures].[__XL_Count country]" caption="__XL_Count country" measure="1" displayFolder="" measureGroup="country" count="0" hidden="1"/>
    <cacheHierarchy uniqueName="[Measures].[__XL_Count hospital]" caption="__XL_Count hospital" measure="1" displayFolder="" measureGroup="hospital" count="0" hidden="1"/>
    <cacheHierarchy uniqueName="[Measures].[__XL_Count patient]" caption="__XL_Count patient" measure="1" displayFolder="" measureGroup="patient" count="0" hidden="1"/>
    <cacheHierarchy uniqueName="[Measures].[__XL_Count region]" caption="__XL_Count region" measure="1" displayFolder="" measureGroup="region" count="0" hidden="1"/>
    <cacheHierarchy uniqueName="[Measures].[__XL_Count antibiotic 1]" caption="__XL_Count antibiotic 1" measure="1" displayFolder="" measureGroup="antibiotic 1" count="0" hidden="1"/>
    <cacheHierarchy uniqueName="[Measures].[__XL_Count hospital 1]" caption="__XL_Count hospital 1" measure="1" displayFolder="" measureGroup="hospital 1" count="0" hidden="1"/>
    <cacheHierarchy uniqueName="[Measures].[__No measures defined]" caption="__No measures defined" measure="1" displayFolder="" count="0" hidden="1"/>
    <cacheHierarchy uniqueName="[Measures].[Sum of test_id]" caption="Sum of test_id" measure="1" displayFolder="" measureGroup="amr_test" count="0" hidden="1">
      <extLst>
        <ext xmlns:x15="http://schemas.microsoft.com/office/spreadsheetml/2010/11/main" uri="{B97F6D7D-B522-45F9-BDA1-12C45D357490}">
          <x15:cacheHierarchy aggregatedColumn="0"/>
        </ext>
      </extLst>
    </cacheHierarchy>
    <cacheHierarchy uniqueName="[Measures].[Count of test_id]" caption="Count of test_id" measure="1" displayFolder="" measureGroup="amr_test" count="0" hidden="1">
      <extLst>
        <ext xmlns:x15="http://schemas.microsoft.com/office/spreadsheetml/2010/11/main" uri="{B97F6D7D-B522-45F9-BDA1-12C45D357490}">
          <x15:cacheHierarchy aggregatedColumn="0"/>
        </ext>
      </extLst>
    </cacheHierarchy>
  </cacheHierarchies>
  <kpis count="0"/>
  <extLst>
    <ext xmlns:x14="http://schemas.microsoft.com/office/spreadsheetml/2009/9/main" uri="{725AE2AE-9491-48be-B2B4-4EB974FC3084}">
      <x14:pivotCacheDefinition slicerData="1" pivotCacheId="2006677043"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AE6FDFB-D1C0-4F5B-822B-45FD1B9CC8FD}" name="PivotTable10"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F40:G44" firstHeaderRow="1" firstDataRow="1" firstDataCol="1" rowPageCount="1" colPageCount="1"/>
  <pivotFields count="3">
    <pivotField axis="axisRow" allDrilled="1" subtotalTop="0" showAll="0" dataSourceSort="1" defaultSubtotal="0" defaultAttributeDrillState="1">
      <items count="3">
        <item x="0"/>
        <item x="1"/>
        <item x="2"/>
      </items>
    </pivotField>
    <pivotField dataField="1" subtotalTop="0" showAll="0" defaultSubtotal="0"/>
    <pivotField axis="axisPage" allDrilled="1" subtotalTop="0" showAll="0" dataSourceSort="1" defaultSubtotal="0" defaultAttributeDrillState="1"/>
  </pivotFields>
  <rowFields count="1">
    <field x="0"/>
  </rowFields>
  <rowItems count="4">
    <i>
      <x/>
    </i>
    <i>
      <x v="1"/>
    </i>
    <i>
      <x v="2"/>
    </i>
    <i t="grand">
      <x/>
    </i>
  </rowItems>
  <colItems count="1">
    <i/>
  </colItems>
  <pageFields count="1">
    <pageField fld="2" hier="4" name="[amr_test].[result].&amp;[resistant]" cap="resistant"/>
  </pageFields>
  <dataFields count="1">
    <dataField name="Count of test_id" fld="1" subtotal="count" baseField="0" baseItem="0"/>
  </dataFields>
  <chartFormats count="14">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0" count="1" selected="0">
            <x v="1"/>
          </reference>
        </references>
      </pivotArea>
    </chartFormat>
    <chartFormat chart="8" format="6" series="1">
      <pivotArea type="data" outline="0" fieldPosition="0">
        <references count="1">
          <reference field="4294967294" count="1" selected="0">
            <x v="0"/>
          </reference>
        </references>
      </pivotArea>
    </chartFormat>
    <chartFormat chart="8" format="7">
      <pivotArea type="data" outline="0" fieldPosition="0">
        <references count="2">
          <reference field="4294967294" count="1" selected="0">
            <x v="0"/>
          </reference>
          <reference field="0" count="1" selected="0">
            <x v="0"/>
          </reference>
        </references>
      </pivotArea>
    </chartFormat>
    <chartFormat chart="8" format="8">
      <pivotArea type="data" outline="0" fieldPosition="0">
        <references count="2">
          <reference field="4294967294" count="1" selected="0">
            <x v="0"/>
          </reference>
          <reference field="0" count="1" selected="0">
            <x v="1"/>
          </reference>
        </references>
      </pivotArea>
    </chartFormat>
    <chartFormat chart="8" format="9">
      <pivotArea type="data" outline="0" fieldPosition="0">
        <references count="2">
          <reference field="4294967294" count="1" selected="0">
            <x v="0"/>
          </reference>
          <reference field="0" count="1" selected="0">
            <x v="2"/>
          </reference>
        </references>
      </pivotArea>
    </chartFormat>
    <chartFormat chart="9" format="2" series="1">
      <pivotArea type="data" outline="0" fieldPosition="0">
        <references count="1">
          <reference field="4294967294" count="1" selected="0">
            <x v="0"/>
          </reference>
        </references>
      </pivotArea>
    </chartFormat>
    <chartFormat chart="9" format="3">
      <pivotArea type="data" outline="0" fieldPosition="0">
        <references count="2">
          <reference field="4294967294" count="1" selected="0">
            <x v="0"/>
          </reference>
          <reference field="0" count="1" selected="0">
            <x v="0"/>
          </reference>
        </references>
      </pivotArea>
    </chartFormat>
    <chartFormat chart="9" format="4">
      <pivotArea type="data" outline="0" fieldPosition="0">
        <references count="2">
          <reference field="4294967294" count="1" selected="0">
            <x v="0"/>
          </reference>
          <reference field="0" count="1" selected="0">
            <x v="1"/>
          </reference>
        </references>
      </pivotArea>
    </chartFormat>
    <chartFormat chart="9" format="5">
      <pivotArea type="data" outline="0" fieldPosition="0">
        <references count="2">
          <reference field="4294967294" count="1" selected="0">
            <x v="0"/>
          </reference>
          <reference field="0" count="1" selected="0">
            <x v="2"/>
          </reference>
        </references>
      </pivotArea>
    </chartFormat>
    <chartFormat chart="10" format="6" series="1">
      <pivotArea type="data" outline="0" fieldPosition="0">
        <references count="1">
          <reference field="4294967294" count="1" selected="0">
            <x v="0"/>
          </reference>
        </references>
      </pivotArea>
    </chartFormat>
    <chartFormat chart="10" format="7">
      <pivotArea type="data" outline="0" fieldPosition="0">
        <references count="2">
          <reference field="4294967294" count="1" selected="0">
            <x v="0"/>
          </reference>
          <reference field="0" count="1" selected="0">
            <x v="0"/>
          </reference>
        </references>
      </pivotArea>
    </chartFormat>
    <chartFormat chart="10" format="8">
      <pivotArea type="data" outline="0" fieldPosition="0">
        <references count="2">
          <reference field="4294967294" count="1" selected="0">
            <x v="0"/>
          </reference>
          <reference field="0" count="1" selected="0">
            <x v="1"/>
          </reference>
        </references>
      </pivotArea>
    </chartFormat>
    <chartFormat chart="10" format="9">
      <pivotArea type="data" outline="0" fieldPosition="0">
        <references count="2">
          <reference field="4294967294" count="1" selected="0">
            <x v="0"/>
          </reference>
          <reference field="0" count="1" selected="0">
            <x v="2"/>
          </reference>
        </references>
      </pivotArea>
    </chartFormat>
  </chartFormats>
  <pivotHierarchies count="3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Count of test_id"/>
  </pivotHierarchies>
  <pivotTableStyleInfo name="PivotStyleLight16" showRowHeaders="1" showColHeaders="1" showRowStripes="0" showColStripes="0" showLastColumn="1"/>
  <rowHierarchiesUsage count="1">
    <rowHierarchyUsage hierarchyUsage="1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atient]"/>
        <x15:activeTabTopLevelEntity name="[amr_tes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760208B-F3CE-4155-ACAA-CFD06622D28E}" name="PivotTable9"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F26:L33" firstHeaderRow="1" firstDataRow="2"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axis="axisCol" allDrilled="1" subtotalTop="0" showAll="0" dataSourceSort="1" defaultSubtotal="0" defaultAttributeDrillState="1">
      <items count="5">
        <item x="0"/>
        <item x="1"/>
        <item x="2"/>
        <item x="3"/>
        <item x="4"/>
      </items>
    </pivotField>
  </pivotFields>
  <rowFields count="1">
    <field x="0"/>
  </rowFields>
  <rowItems count="6">
    <i>
      <x/>
    </i>
    <i>
      <x v="1"/>
    </i>
    <i>
      <x v="2"/>
    </i>
    <i>
      <x v="3"/>
    </i>
    <i>
      <x v="4"/>
    </i>
    <i t="grand">
      <x/>
    </i>
  </rowItems>
  <colFields count="1">
    <field x="2"/>
  </colFields>
  <colItems count="6">
    <i>
      <x/>
    </i>
    <i>
      <x v="1"/>
    </i>
    <i>
      <x v="2"/>
    </i>
    <i>
      <x v="3"/>
    </i>
    <i>
      <x v="4"/>
    </i>
    <i t="grand">
      <x/>
    </i>
  </colItems>
  <dataFields count="1">
    <dataField name="Count of test_id" fld="1" subtotal="count" baseField="0" baseItem="0"/>
  </dataFields>
  <chartFormats count="10">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3" format="10" series="1">
      <pivotArea type="data" outline="0" fieldPosition="0">
        <references count="2">
          <reference field="4294967294" count="1" selected="0">
            <x v="0"/>
          </reference>
          <reference field="2" count="1" selected="0">
            <x v="0"/>
          </reference>
        </references>
      </pivotArea>
    </chartFormat>
    <chartFormat chart="3" format="11" series="1">
      <pivotArea type="data" outline="0" fieldPosition="0">
        <references count="2">
          <reference field="4294967294" count="1" selected="0">
            <x v="0"/>
          </reference>
          <reference field="2" count="1" selected="0">
            <x v="1"/>
          </reference>
        </references>
      </pivotArea>
    </chartFormat>
    <chartFormat chart="3" format="12" series="1">
      <pivotArea type="data" outline="0" fieldPosition="0">
        <references count="2">
          <reference field="4294967294" count="1" selected="0">
            <x v="0"/>
          </reference>
          <reference field="2" count="1" selected="0">
            <x v="2"/>
          </reference>
        </references>
      </pivotArea>
    </chartFormat>
    <chartFormat chart="3" format="13" series="1">
      <pivotArea type="data" outline="0" fieldPosition="0">
        <references count="2">
          <reference field="4294967294" count="1" selected="0">
            <x v="0"/>
          </reference>
          <reference field="2" count="1" selected="0">
            <x v="3"/>
          </reference>
        </references>
      </pivotArea>
    </chartFormat>
    <chartFormat chart="3" format="14" series="1">
      <pivotArea type="data" outline="0" fieldPosition="0">
        <references count="2">
          <reference field="4294967294" count="1" selected="0">
            <x v="0"/>
          </reference>
          <reference field="2" count="1" selected="0">
            <x v="4"/>
          </reference>
        </references>
      </pivotArea>
    </chartFormat>
  </chartFormats>
  <pivotHierarchies count="3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Count of test_id"/>
  </pivotHierarchies>
  <pivotTableStyleInfo name="PivotStyleLight16" showRowHeaders="1" showColHeaders="1" showRowStripes="0" showColStripes="0" showLastColumn="1"/>
  <rowHierarchiesUsage count="1">
    <rowHierarchyUsage hierarchyUsage="13"/>
  </rowHierarchiesUsage>
  <colHierarchiesUsage count="1">
    <colHierarchyUsage hierarchyUsage="2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x15:activeTabTopLevelEntity name="[amr_test]"/>
        <x15:activeTabTopLevelEntity name="[regio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95996A7-DE44-4883-94C5-DFC0C756820C}" name="PivotTable4" cacheId="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9">
  <location ref="A4:D9" firstHeaderRow="1" firstDataRow="2" firstDataCol="1" rowPageCount="1" colPageCount="1"/>
  <pivotFields count="4">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 axis="axisPage" allDrilled="1" subtotalTop="0" showAll="0" dataSourceSort="1" defaultSubtotal="0" defaultAttributeDrillState="1"/>
  </pivotFields>
  <rowFields count="1">
    <field x="0"/>
  </rowFields>
  <rowItems count="4">
    <i>
      <x/>
    </i>
    <i>
      <x v="1"/>
    </i>
    <i>
      <x v="2"/>
    </i>
    <i t="grand">
      <x/>
    </i>
  </rowItems>
  <colFields count="1">
    <field x="1"/>
  </colFields>
  <colItems count="3">
    <i>
      <x/>
    </i>
    <i>
      <x v="1"/>
    </i>
    <i t="grand">
      <x/>
    </i>
  </colItems>
  <pageFields count="1">
    <pageField fld="3" hier="4" name="[amr_test].[result].&amp;[resistant]" cap="resistant"/>
  </pageFields>
  <dataFields count="1">
    <dataField name="Count of test_id" fld="2" subtotal="count" baseField="0" baseItem="0"/>
  </dataFields>
  <chartFormats count="3">
    <chartFormat chart="4" format="6" series="1">
      <pivotArea type="data" outline="0" fieldPosition="0">
        <references count="2">
          <reference field="4294967294" count="1" selected="0">
            <x v="0"/>
          </reference>
          <reference field="1" count="1" selected="0">
            <x v="0"/>
          </reference>
        </references>
      </pivotArea>
    </chartFormat>
    <chartFormat chart="4" format="7" series="1">
      <pivotArea type="data" outline="0" fieldPosition="0">
        <references count="2">
          <reference field="4294967294" count="1" selected="0">
            <x v="0"/>
          </reference>
          <reference field="1" count="1" selected="0">
            <x v="1"/>
          </reference>
        </references>
      </pivotArea>
    </chartFormat>
    <chartFormat chart="4" format="8">
      <pivotArea type="data" outline="0" fieldPosition="0">
        <references count="3">
          <reference field="4294967294" count="1" selected="0">
            <x v="0"/>
          </reference>
          <reference field="0" count="1" selected="0">
            <x v="1"/>
          </reference>
          <reference field="1" count="1" selected="0">
            <x v="1"/>
          </reference>
        </references>
      </pivotArea>
    </chartFormat>
  </chartFormats>
  <pivotHierarchies count="3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Count of test_id"/>
  </pivotHierarchies>
  <pivotTableStyleInfo name="PivotStyleLight16" showRowHeaders="1" showColHeaders="1" showRowStripes="0" showColStripes="0" showLastColumn="1"/>
  <rowHierarchiesUsage count="1">
    <rowHierarchyUsage hierarchyUsage="22"/>
  </rowHierarchiesUsage>
  <colHierarchiesUsage count="1">
    <colHierarchyUsage hierarchyUsage="9"/>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region]"/>
        <x15:activeTabTopLevelEntity name="[antibiotic 1]"/>
        <x15:activeTabTopLevelEntity name="[amr_tes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348105D-AD83-4BDF-9D81-610CBB6981B6}" name="PivotTable8"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28:B32" firstHeaderRow="1" firstDataRow="1" firstDataCol="1" rowPageCount="1" colPageCount="1"/>
  <pivotFields count="4">
    <pivotField axis="axisRow" allDrilled="1" subtotalTop="0" showAll="0" dataSourceSort="1" defaultSubtotal="0" defaultAttributeDrillState="1">
      <items count="5">
        <item x="0"/>
        <item x="1"/>
        <item x="2"/>
        <item x="3"/>
        <item x="4"/>
      </items>
    </pivotField>
    <pivotField axis="axisRow" allDrilled="1" subtotalTop="0" showAll="0" dataSourceSort="1" defaultSubtotal="0">
      <items count="3">
        <item x="0" e="0"/>
        <item x="1" e="0"/>
        <item x="2" e="0"/>
      </items>
    </pivotField>
    <pivotField dataField="1" subtotalTop="0" showAll="0" defaultSubtotal="0"/>
    <pivotField axis="axisPage" allDrilled="1" subtotalTop="0" showAll="0" dataSourceSort="1" defaultSubtotal="0" defaultAttributeDrillState="1"/>
  </pivotFields>
  <rowFields count="2">
    <field x="1"/>
    <field x="0"/>
  </rowFields>
  <rowItems count="4">
    <i>
      <x/>
    </i>
    <i>
      <x v="1"/>
    </i>
    <i>
      <x v="2"/>
    </i>
    <i t="grand">
      <x/>
    </i>
  </rowItems>
  <colItems count="1">
    <i/>
  </colItems>
  <pageFields count="1">
    <pageField fld="3" hier="4" name="[amr_test].[result].&amp;[resistant]" cap="resistant"/>
  </pageFields>
  <dataFields count="1">
    <dataField name="Count of test_id" fld="2" subtotal="count" baseField="1" baseItem="0"/>
  </dataFields>
  <chartFormats count="2">
    <chartFormat chart="4"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Hierarchies count="3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Count of test_id"/>
  </pivotHierarchies>
  <pivotTableStyleInfo name="PivotStyleLight16" showRowHeaders="1" showColHeaders="1" showRowStripes="0" showColStripes="0" showLastColumn="1"/>
  <rowHierarchiesUsage count="2">
    <rowHierarchyUsage hierarchyUsage="5"/>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amr_tes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739F413-8F0A-4DBB-BB94-019480BD813A}" name="PivotTable7" cacheId="6"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2">
  <location ref="F15:G19" firstHeaderRow="1" firstDataRow="1" firstDataCol="1" rowPageCount="1" colPageCount="1"/>
  <pivotFields count="3">
    <pivotField axis="axisRow" allDrilled="1" subtotalTop="0" showAll="0" defaultSubtotal="0" defaultAttributeDrillState="1">
      <items count="3">
        <item x="0"/>
        <item x="1"/>
        <item x="2"/>
      </items>
    </pivotField>
    <pivotField dataField="1" subtotalTop="0" showAll="0" defaultSubtotal="0"/>
    <pivotField axis="axisPage" allDrilled="1" subtotalTop="0" showAll="0" dataSourceSort="1" defaultSubtotal="0" defaultAttributeDrillState="1"/>
  </pivotFields>
  <rowFields count="1">
    <field x="0"/>
  </rowFields>
  <rowItems count="4">
    <i>
      <x/>
    </i>
    <i>
      <x v="1"/>
    </i>
    <i>
      <x v="2"/>
    </i>
    <i t="grand">
      <x/>
    </i>
  </rowItems>
  <colItems count="1">
    <i/>
  </colItems>
  <pageFields count="1">
    <pageField fld="2" hier="4" name="[amr_test].[result].&amp;[resistant]" cap="resistant"/>
  </pageFields>
  <dataFields count="1">
    <dataField name="Count of test_id" fld="1" subtotal="count" baseField="0" baseItem="0"/>
  </dataFields>
  <chartFormats count="2">
    <chartFormat chart="6"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Hierarchies count="3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Count of test_id"/>
  </pivotHierarchies>
  <pivotTableStyleInfo name="PivotStyleLight16" showRowHeaders="1" showColHeaders="1" showRowStripes="0" showColStripes="0" showLastColumn="1"/>
  <rowHierarchiesUsage count="1">
    <rowHierarchyUsage hierarchyUsage="1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1]"/>
        <x15:activeTabTopLevelEntity name="[amr_tes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ED005D2-0B22-4381-B2ED-C23C8EAA336E}" name="PivotTable6" cacheId="23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0">
  <location ref="F6:G10" firstHeaderRow="1" firstDataRow="1" firstDataCol="1" rowPageCount="1" colPageCount="1"/>
  <pivotFields count="3">
    <pivotField axis="axisRow" allDrilled="1" subtotalTop="0" showAll="0" dataSourceSort="1" defaultSubtotal="0" defaultAttributeDrillState="1">
      <items count="3">
        <item x="0"/>
        <item x="1"/>
        <item x="2"/>
      </items>
    </pivotField>
    <pivotField dataField="1" subtotalTop="0" showAll="0" defaultSubtotal="0"/>
    <pivotField axis="axisPage" allDrilled="1" subtotalTop="0" showAll="0" dataSourceSort="1" defaultSubtotal="0" defaultAttributeDrillState="1"/>
  </pivotFields>
  <rowFields count="1">
    <field x="0"/>
  </rowFields>
  <rowItems count="4">
    <i>
      <x/>
    </i>
    <i>
      <x v="1"/>
    </i>
    <i>
      <x v="2"/>
    </i>
    <i t="grand">
      <x/>
    </i>
  </rowItems>
  <colItems count="1">
    <i/>
  </colItems>
  <pageFields count="1">
    <pageField fld="2" hier="4" name="[amr_test].[result].[All]" cap="All"/>
  </pageFields>
  <dataFields count="1">
    <dataField name="Count of test_id" fld="1" subtotal="count" showDataAs="percentOfCol" baseField="0" baseItem="0" numFmtId="10"/>
  </dataFields>
  <chartFormats count="2">
    <chartFormat chart="19" format="2" series="1">
      <pivotArea type="data" outline="0" fieldPosition="0">
        <references count="1">
          <reference field="4294967294" count="1" selected="0">
            <x v="0"/>
          </reference>
        </references>
      </pivotArea>
    </chartFormat>
    <chartFormat chart="19" format="3">
      <pivotArea type="data" outline="0" fieldPosition="0">
        <references count="2">
          <reference field="4294967294" count="1" selected="0">
            <x v="0"/>
          </reference>
          <reference field="0" count="1" selected="0">
            <x v="0"/>
          </reference>
        </references>
      </pivotArea>
    </chartFormat>
  </chartFormats>
  <pivotHierarchies count="36">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Count of test_id"/>
  </pivotHierarchies>
  <pivotTableStyleInfo name="PivotStyleLight16" showRowHeaders="1" showColHeaders="1" showRowStripes="0" showColStripes="0" showLastColumn="1"/>
  <rowHierarchiesUsage count="1">
    <rowHierarchyUsage hierarchyUsage="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antibiotic]"/>
        <x15:activeTabTopLevelEntity name="[amr_tes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9F523C-9C71-4C48-8828-CDA243F7626C}"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13:B19" firstHeaderRow="1" firstDataRow="1" firstDataCol="1"/>
  <pivotFields count="2">
    <pivotField axis="axisRow" allDrilled="1" subtotalTop="0" showAll="0" dataSourceSort="1" defaultSubtotal="0" defaultAttributeDrillState="1">
      <items count="5">
        <item x="0"/>
        <item x="1"/>
        <item x="2"/>
        <item x="3"/>
        <item x="4"/>
      </items>
    </pivotField>
    <pivotField dataField="1" subtotalTop="0" showAll="0" defaultSubtotal="0"/>
  </pivotFields>
  <rowFields count="1">
    <field x="0"/>
  </rowFields>
  <rowItems count="6">
    <i>
      <x/>
    </i>
    <i>
      <x v="1"/>
    </i>
    <i>
      <x v="2"/>
    </i>
    <i>
      <x v="3"/>
    </i>
    <i>
      <x v="4"/>
    </i>
    <i t="grand">
      <x/>
    </i>
  </rowItems>
  <colItems count="1">
    <i/>
  </colItems>
  <dataFields count="1">
    <dataField name="Count of test_id" fld="1" subtotal="count" showDataAs="percentOfTotal" baseField="0" baseItem="0" numFmtId="10"/>
  </dataFields>
  <chartFormats count="6">
    <chartFormat chart="12" format="6" series="1">
      <pivotArea type="data" outline="0" fieldPosition="0">
        <references count="1">
          <reference field="4294967294" count="1" selected="0">
            <x v="0"/>
          </reference>
        </references>
      </pivotArea>
    </chartFormat>
    <chartFormat chart="12" format="7">
      <pivotArea type="data" outline="0" fieldPosition="0">
        <references count="2">
          <reference field="4294967294" count="1" selected="0">
            <x v="0"/>
          </reference>
          <reference field="0" count="1" selected="0">
            <x v="0"/>
          </reference>
        </references>
      </pivotArea>
    </chartFormat>
    <chartFormat chart="12" format="8">
      <pivotArea type="data" outline="0" fieldPosition="0">
        <references count="2">
          <reference field="4294967294" count="1" selected="0">
            <x v="0"/>
          </reference>
          <reference field="0" count="1" selected="0">
            <x v="1"/>
          </reference>
        </references>
      </pivotArea>
    </chartFormat>
    <chartFormat chart="12" format="9">
      <pivotArea type="data" outline="0" fieldPosition="0">
        <references count="2">
          <reference field="4294967294" count="1" selected="0">
            <x v="0"/>
          </reference>
          <reference field="0" count="1" selected="0">
            <x v="2"/>
          </reference>
        </references>
      </pivotArea>
    </chartFormat>
    <chartFormat chart="12" format="10">
      <pivotArea type="data" outline="0" fieldPosition="0">
        <references count="2">
          <reference field="4294967294" count="1" selected="0">
            <x v="0"/>
          </reference>
          <reference field="0" count="1" selected="0">
            <x v="3"/>
          </reference>
        </references>
      </pivotArea>
    </chartFormat>
    <chartFormat chart="12" format="11">
      <pivotArea type="data" outline="0" fieldPosition="0">
        <references count="2">
          <reference field="4294967294" count="1" selected="0">
            <x v="0"/>
          </reference>
          <reference field="0" count="1" selected="0">
            <x v="4"/>
          </reference>
        </references>
      </pivotArea>
    </chartFormat>
  </chartFormats>
  <pivotHierarchies count="3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Count of test_id"/>
  </pivotHierarchies>
  <pivotTableStyleInfo name="PivotStyleLight16" showRowHeaders="1" showColHeaders="1" showRowStripes="0" showColStripes="0" showLastColumn="1"/>
  <rowHierarchiesUsage count="1">
    <rowHierarchyUsage hierarchyUsage="2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region]"/>
        <x15:activeTabTopLevelEntity name="[amr_tes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60B4EA-FD43-41CD-A8C2-1609C1581E37}" name="PivotTable7" cacheId="7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13:B19" firstHeaderRow="1" firstDataRow="1" firstDataCol="1"/>
  <pivotFields count="2">
    <pivotField axis="axisRow" allDrilled="1" subtotalTop="0" showAll="0" dataSourceSort="1" defaultSubtotal="0" defaultAttributeDrillState="1">
      <items count="5">
        <item x="0"/>
        <item x="1"/>
        <item x="2"/>
        <item x="3"/>
        <item x="4"/>
      </items>
    </pivotField>
    <pivotField dataField="1" subtotalTop="0" showAll="0" defaultSubtotal="0"/>
  </pivotFields>
  <rowFields count="1">
    <field x="0"/>
  </rowFields>
  <rowItems count="6">
    <i>
      <x/>
    </i>
    <i>
      <x v="1"/>
    </i>
    <i>
      <x v="2"/>
    </i>
    <i>
      <x v="3"/>
    </i>
    <i>
      <x v="4"/>
    </i>
    <i t="grand">
      <x/>
    </i>
  </rowItems>
  <colItems count="1">
    <i/>
  </colItems>
  <dataFields count="1">
    <dataField name="Count of test_id" fld="1" subtotal="count" showDataAs="percentOfTotal" baseField="0" baseItem="0" numFmtId="10"/>
  </dataFields>
  <chartFormats count="6">
    <chartFormat chart="12" format="6" series="1">
      <pivotArea type="data" outline="0" fieldPosition="0">
        <references count="1">
          <reference field="4294967294" count="1" selected="0">
            <x v="0"/>
          </reference>
        </references>
      </pivotArea>
    </chartFormat>
    <chartFormat chart="12" format="7">
      <pivotArea type="data" outline="0" fieldPosition="0">
        <references count="2">
          <reference field="4294967294" count="1" selected="0">
            <x v="0"/>
          </reference>
          <reference field="0" count="1" selected="0">
            <x v="0"/>
          </reference>
        </references>
      </pivotArea>
    </chartFormat>
    <chartFormat chart="12" format="8">
      <pivotArea type="data" outline="0" fieldPosition="0">
        <references count="2">
          <reference field="4294967294" count="1" selected="0">
            <x v="0"/>
          </reference>
          <reference field="0" count="1" selected="0">
            <x v="1"/>
          </reference>
        </references>
      </pivotArea>
    </chartFormat>
    <chartFormat chart="12" format="9">
      <pivotArea type="data" outline="0" fieldPosition="0">
        <references count="2">
          <reference field="4294967294" count="1" selected="0">
            <x v="0"/>
          </reference>
          <reference field="0" count="1" selected="0">
            <x v="2"/>
          </reference>
        </references>
      </pivotArea>
    </chartFormat>
    <chartFormat chart="12" format="10">
      <pivotArea type="data" outline="0" fieldPosition="0">
        <references count="2">
          <reference field="4294967294" count="1" selected="0">
            <x v="0"/>
          </reference>
          <reference field="0" count="1" selected="0">
            <x v="3"/>
          </reference>
        </references>
      </pivotArea>
    </chartFormat>
    <chartFormat chart="12" format="11">
      <pivotArea type="data" outline="0" fieldPosition="0">
        <references count="2">
          <reference field="4294967294" count="1" selected="0">
            <x v="0"/>
          </reference>
          <reference field="0" count="1" selected="0">
            <x v="4"/>
          </reference>
        </references>
      </pivotArea>
    </chartFormat>
  </chartFormats>
  <pivotHierarchies count="3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Count of test_id"/>
  </pivotHierarchies>
  <pivotTableStyleInfo name="PivotStyleLight16" showRowHeaders="1" showColHeaders="1" showRowStripes="0" showColStripes="0" showLastColumn="1"/>
  <rowHierarchiesUsage count="1">
    <rowHierarchyUsage hierarchyUsage="2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region]"/>
        <x15:activeTabTopLevelEntity name="[amr_tes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047FC8A-22C3-4AFE-A951-CE8B55346937}" name="PivotTable6" cacheId="20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0">
  <location ref="F6:G10" firstHeaderRow="1" firstDataRow="1" firstDataCol="1" rowPageCount="1" colPageCount="1"/>
  <pivotFields count="3">
    <pivotField axis="axisRow" allDrilled="1" subtotalTop="0" showAll="0" dataSourceSort="1" defaultSubtotal="0" defaultAttributeDrillState="1">
      <items count="3">
        <item x="0"/>
        <item x="1"/>
        <item x="2"/>
      </items>
    </pivotField>
    <pivotField dataField="1" subtotalTop="0" showAll="0" defaultSubtotal="0"/>
    <pivotField axis="axisPage" allDrilled="1" subtotalTop="0" showAll="0" dataSourceSort="1" defaultSubtotal="0" defaultAttributeDrillState="1"/>
  </pivotFields>
  <rowFields count="1">
    <field x="0"/>
  </rowFields>
  <rowItems count="4">
    <i>
      <x/>
    </i>
    <i>
      <x v="1"/>
    </i>
    <i>
      <x v="2"/>
    </i>
    <i t="grand">
      <x/>
    </i>
  </rowItems>
  <colItems count="1">
    <i/>
  </colItems>
  <pageFields count="1">
    <pageField fld="2" hier="4" name="[amr_test].[result].[All]" cap="All"/>
  </pageFields>
  <dataFields count="1">
    <dataField name="Count of test_id" fld="1" subtotal="count" showDataAs="percentOfCol" baseField="0" baseItem="0" numFmtId="10"/>
  </dataFields>
  <chartFormats count="2">
    <chartFormat chart="19" format="2" series="1">
      <pivotArea type="data" outline="0" fieldPosition="0">
        <references count="1">
          <reference field="4294967294" count="1" selected="0">
            <x v="0"/>
          </reference>
        </references>
      </pivotArea>
    </chartFormat>
    <chartFormat chart="19" format="3">
      <pivotArea type="data" outline="0" fieldPosition="0">
        <references count="2">
          <reference field="4294967294" count="1" selected="0">
            <x v="0"/>
          </reference>
          <reference field="0" count="1" selected="0">
            <x v="0"/>
          </reference>
        </references>
      </pivotArea>
    </chartFormat>
  </chartFormats>
  <pivotHierarchies count="36">
    <pivotHierarchy multipleItemSelectionAllowed="1" dragToData="1"/>
    <pivotHierarchy dragToData="1"/>
    <pivotHierarchy dragToData="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Count of test_id"/>
  </pivotHierarchies>
  <pivotTableStyleInfo name="PivotStyleLight16" showRowHeaders="1" showColHeaders="1" showRowStripes="0" showColStripes="0" showLastColumn="1"/>
  <rowHierarchiesUsage count="1">
    <rowHierarchyUsage hierarchyUsage="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antibiotic]"/>
        <x15:activeTabTopLevelEntity name="[amr_tes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49F0C12-0B16-41DF-9779-9FBA4198EB78}" name="PivotTable5" cacheId="2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2">
  <location ref="F15:G19" firstHeaderRow="1" firstDataRow="1" firstDataCol="1" rowPageCount="1" colPageCount="1"/>
  <pivotFields count="3">
    <pivotField axis="axisRow" allDrilled="1" subtotalTop="0" showAll="0" defaultSubtotal="0" defaultAttributeDrillState="1">
      <items count="3">
        <item x="0"/>
        <item x="1"/>
        <item x="2"/>
      </items>
    </pivotField>
    <pivotField dataField="1" subtotalTop="0" showAll="0" defaultSubtotal="0"/>
    <pivotField axis="axisPage" allDrilled="1" subtotalTop="0" showAll="0" dataSourceSort="1" defaultSubtotal="0" defaultAttributeDrillState="1"/>
  </pivotFields>
  <rowFields count="1">
    <field x="0"/>
  </rowFields>
  <rowItems count="4">
    <i>
      <x/>
    </i>
    <i>
      <x v="1"/>
    </i>
    <i>
      <x v="2"/>
    </i>
    <i t="grand">
      <x/>
    </i>
  </rowItems>
  <colItems count="1">
    <i/>
  </colItems>
  <pageFields count="1">
    <pageField fld="2" hier="4" name="[amr_test].[result].&amp;[resistant]" cap="resistant"/>
  </pageFields>
  <dataFields count="1">
    <dataField name="Count of test_id" fld="1" subtotal="count" baseField="0" baseItem="0"/>
  </dataFields>
  <chartFormats count="2">
    <chartFormat chart="6"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Hierarchies count="3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Count of test_id"/>
  </pivotHierarchies>
  <pivotTableStyleInfo name="PivotStyleLight16" showRowHeaders="1" showColHeaders="1" showRowStripes="0" showColStripes="0" showLastColumn="1"/>
  <rowHierarchiesUsage count="1">
    <rowHierarchyUsage hierarchyUsage="1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1]"/>
        <x15:activeTabTopLevelEntity name="[amr_tes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86D4A69-70CB-470F-B425-B617A9E3E0FC}" name="PivotTable4"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28:B32" firstHeaderRow="1" firstDataRow="1" firstDataCol="1" rowPageCount="1" colPageCount="1"/>
  <pivotFields count="4">
    <pivotField axis="axisRow" allDrilled="1" subtotalTop="0" showAll="0" dataSourceSort="1" defaultSubtotal="0" defaultAttributeDrillState="1">
      <items count="5">
        <item x="0"/>
        <item x="1"/>
        <item x="2"/>
        <item x="3"/>
        <item x="4"/>
      </items>
    </pivotField>
    <pivotField axis="axisRow" allDrilled="1" subtotalTop="0" showAll="0" dataSourceSort="1" defaultSubtotal="0">
      <items count="3">
        <item x="0" e="0"/>
        <item x="1" e="0"/>
        <item x="2" e="0"/>
      </items>
    </pivotField>
    <pivotField dataField="1" subtotalTop="0" showAll="0" defaultSubtotal="0"/>
    <pivotField axis="axisPage" allDrilled="1" subtotalTop="0" showAll="0" dataSourceSort="1" defaultSubtotal="0" defaultAttributeDrillState="1"/>
  </pivotFields>
  <rowFields count="2">
    <field x="1"/>
    <field x="0"/>
  </rowFields>
  <rowItems count="4">
    <i>
      <x/>
    </i>
    <i>
      <x v="1"/>
    </i>
    <i>
      <x v="2"/>
    </i>
    <i t="grand">
      <x/>
    </i>
  </rowItems>
  <colItems count="1">
    <i/>
  </colItems>
  <pageFields count="1">
    <pageField fld="3" hier="4" name="[amr_test].[result].&amp;[resistant]" cap="resistant"/>
  </pageFields>
  <dataFields count="1">
    <dataField name="Count of test_id" fld="2" subtotal="count" baseField="1" baseItem="0"/>
  </dataFields>
  <chartFormats count="2">
    <chartFormat chart="4"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Hierarchies count="3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Count of test_id"/>
  </pivotHierarchies>
  <pivotTableStyleInfo name="PivotStyleLight16" showRowHeaders="1" showColHeaders="1" showRowStripes="0" showColStripes="0" showLastColumn="1"/>
  <rowHierarchiesUsage count="2">
    <rowHierarchyUsage hierarchyUsage="5"/>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amr_tes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191ED1-DD28-4BBF-89CF-E5F36A2C8EE8}" name="PivotTable3" cacheId="67"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9">
  <location ref="A4:D9" firstHeaderRow="1" firstDataRow="2" firstDataCol="1" rowPageCount="1" colPageCount="1"/>
  <pivotFields count="4">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 axis="axisPage" allDrilled="1" subtotalTop="0" showAll="0" dataSourceSort="1" defaultSubtotal="0" defaultAttributeDrillState="1"/>
  </pivotFields>
  <rowFields count="1">
    <field x="0"/>
  </rowFields>
  <rowItems count="4">
    <i>
      <x/>
    </i>
    <i>
      <x v="1"/>
    </i>
    <i>
      <x v="2"/>
    </i>
    <i t="grand">
      <x/>
    </i>
  </rowItems>
  <colFields count="1">
    <field x="1"/>
  </colFields>
  <colItems count="3">
    <i>
      <x/>
    </i>
    <i>
      <x v="1"/>
    </i>
    <i t="grand">
      <x/>
    </i>
  </colItems>
  <pageFields count="1">
    <pageField fld="3" hier="4" name="[amr_test].[result].&amp;[resistant]" cap="resistant"/>
  </pageFields>
  <dataFields count="1">
    <dataField name="Count of test_id" fld="2" subtotal="count" baseField="0" baseItem="0"/>
  </dataFields>
  <chartFormats count="3">
    <chartFormat chart="4" format="6" series="1">
      <pivotArea type="data" outline="0" fieldPosition="0">
        <references count="2">
          <reference field="4294967294" count="1" selected="0">
            <x v="0"/>
          </reference>
          <reference field="1" count="1" selected="0">
            <x v="0"/>
          </reference>
        </references>
      </pivotArea>
    </chartFormat>
    <chartFormat chart="4" format="7" series="1">
      <pivotArea type="data" outline="0" fieldPosition="0">
        <references count="2">
          <reference field="4294967294" count="1" selected="0">
            <x v="0"/>
          </reference>
          <reference field="1" count="1" selected="0">
            <x v="1"/>
          </reference>
        </references>
      </pivotArea>
    </chartFormat>
    <chartFormat chart="4" format="8">
      <pivotArea type="data" outline="0" fieldPosition="0">
        <references count="3">
          <reference field="4294967294" count="1" selected="0">
            <x v="0"/>
          </reference>
          <reference field="0" count="1" selected="0">
            <x v="1"/>
          </reference>
          <reference field="1" count="1" selected="0">
            <x v="1"/>
          </reference>
        </references>
      </pivotArea>
    </chartFormat>
  </chartFormats>
  <pivotHierarchies count="36">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Count of test_id"/>
  </pivotHierarchies>
  <pivotTableStyleInfo name="PivotStyleLight16" showRowHeaders="1" showColHeaders="1" showRowStripes="0" showColStripes="0" showLastColumn="1"/>
  <rowHierarchiesUsage count="1">
    <rowHierarchyUsage hierarchyUsage="22"/>
  </rowHierarchiesUsage>
  <colHierarchiesUsage count="1">
    <colHierarchyUsage hierarchyUsage="9"/>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region]"/>
        <x15:activeTabTopLevelEntity name="[antibiotic 1]"/>
        <x15:activeTabTopLevelEntity name="[amr_tes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5C376D1-3139-41A3-9CFD-C3A76EF0FD85}" name="PivotTable2"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F26:L33" firstHeaderRow="1" firstDataRow="2"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axis="axisCol" allDrilled="1" subtotalTop="0" showAll="0" dataSourceSort="1" defaultSubtotal="0" defaultAttributeDrillState="1">
      <items count="5">
        <item x="0"/>
        <item x="1"/>
        <item x="2"/>
        <item x="3"/>
        <item x="4"/>
      </items>
    </pivotField>
  </pivotFields>
  <rowFields count="1">
    <field x="0"/>
  </rowFields>
  <rowItems count="6">
    <i>
      <x/>
    </i>
    <i>
      <x v="1"/>
    </i>
    <i>
      <x v="2"/>
    </i>
    <i>
      <x v="3"/>
    </i>
    <i>
      <x v="4"/>
    </i>
    <i t="grand">
      <x/>
    </i>
  </rowItems>
  <colFields count="1">
    <field x="2"/>
  </colFields>
  <colItems count="6">
    <i>
      <x/>
    </i>
    <i>
      <x v="1"/>
    </i>
    <i>
      <x v="2"/>
    </i>
    <i>
      <x v="3"/>
    </i>
    <i>
      <x v="4"/>
    </i>
    <i t="grand">
      <x/>
    </i>
  </colItems>
  <dataFields count="1">
    <dataField name="Count of test_id" fld="1" subtotal="count" baseField="0" baseItem="0"/>
  </dataFields>
  <chartFormats count="10">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3" format="10" series="1">
      <pivotArea type="data" outline="0" fieldPosition="0">
        <references count="2">
          <reference field="4294967294" count="1" selected="0">
            <x v="0"/>
          </reference>
          <reference field="2" count="1" selected="0">
            <x v="0"/>
          </reference>
        </references>
      </pivotArea>
    </chartFormat>
    <chartFormat chart="3" format="11" series="1">
      <pivotArea type="data" outline="0" fieldPosition="0">
        <references count="2">
          <reference field="4294967294" count="1" selected="0">
            <x v="0"/>
          </reference>
          <reference field="2" count="1" selected="0">
            <x v="1"/>
          </reference>
        </references>
      </pivotArea>
    </chartFormat>
    <chartFormat chart="3" format="12" series="1">
      <pivotArea type="data" outline="0" fieldPosition="0">
        <references count="2">
          <reference field="4294967294" count="1" selected="0">
            <x v="0"/>
          </reference>
          <reference field="2" count="1" selected="0">
            <x v="2"/>
          </reference>
        </references>
      </pivotArea>
    </chartFormat>
    <chartFormat chart="3" format="13" series="1">
      <pivotArea type="data" outline="0" fieldPosition="0">
        <references count="2">
          <reference field="4294967294" count="1" selected="0">
            <x v="0"/>
          </reference>
          <reference field="2" count="1" selected="0">
            <x v="3"/>
          </reference>
        </references>
      </pivotArea>
    </chartFormat>
    <chartFormat chart="3" format="14" series="1">
      <pivotArea type="data" outline="0" fieldPosition="0">
        <references count="2">
          <reference field="4294967294" count="1" selected="0">
            <x v="0"/>
          </reference>
          <reference field="2" count="1" selected="0">
            <x v="4"/>
          </reference>
        </references>
      </pivotArea>
    </chartFormat>
  </chartFormats>
  <pivotHierarchies count="3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Count of test_id"/>
  </pivotHierarchies>
  <pivotTableStyleInfo name="PivotStyleLight16" showRowHeaders="1" showColHeaders="1" showRowStripes="0" showColStripes="0" showLastColumn="1"/>
  <rowHierarchiesUsage count="1">
    <rowHierarchyUsage hierarchyUsage="13"/>
  </rowHierarchiesUsage>
  <colHierarchiesUsage count="1">
    <colHierarchyUsage hierarchyUsage="2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x15:activeTabTopLevelEntity name="[amr_test]"/>
        <x15:activeTabTopLevelEntity name="[regio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D976EAB-442D-460F-BF3E-9C2093EEFE2B}" name="PivotTable1"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F40:G44" firstHeaderRow="1" firstDataRow="1" firstDataCol="1" rowPageCount="1" colPageCount="1"/>
  <pivotFields count="3">
    <pivotField axis="axisRow" allDrilled="1" subtotalTop="0" showAll="0" dataSourceSort="1" defaultSubtotal="0" defaultAttributeDrillState="1">
      <items count="3">
        <item x="0"/>
        <item x="1"/>
        <item x="2"/>
      </items>
    </pivotField>
    <pivotField dataField="1" subtotalTop="0" showAll="0" defaultSubtotal="0"/>
    <pivotField axis="axisPage" allDrilled="1" subtotalTop="0" showAll="0" dataSourceSort="1" defaultSubtotal="0" defaultAttributeDrillState="1"/>
  </pivotFields>
  <rowFields count="1">
    <field x="0"/>
  </rowFields>
  <rowItems count="4">
    <i>
      <x/>
    </i>
    <i>
      <x v="1"/>
    </i>
    <i>
      <x v="2"/>
    </i>
    <i t="grand">
      <x/>
    </i>
  </rowItems>
  <colItems count="1">
    <i/>
  </colItems>
  <pageFields count="1">
    <pageField fld="2" hier="4" name="[amr_test].[result].&amp;[resistant]" cap="resistant"/>
  </pageFields>
  <dataFields count="1">
    <dataField name="Count of test_id" fld="1" subtotal="count" baseField="0" baseItem="0"/>
  </dataFields>
  <chartFormats count="14">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0" count="1" selected="0">
            <x v="1"/>
          </reference>
        </references>
      </pivotArea>
    </chartFormat>
    <chartFormat chart="8" format="6" series="1">
      <pivotArea type="data" outline="0" fieldPosition="0">
        <references count="1">
          <reference field="4294967294" count="1" selected="0">
            <x v="0"/>
          </reference>
        </references>
      </pivotArea>
    </chartFormat>
    <chartFormat chart="8" format="7">
      <pivotArea type="data" outline="0" fieldPosition="0">
        <references count="2">
          <reference field="4294967294" count="1" selected="0">
            <x v="0"/>
          </reference>
          <reference field="0" count="1" selected="0">
            <x v="0"/>
          </reference>
        </references>
      </pivotArea>
    </chartFormat>
    <chartFormat chart="8" format="8">
      <pivotArea type="data" outline="0" fieldPosition="0">
        <references count="2">
          <reference field="4294967294" count="1" selected="0">
            <x v="0"/>
          </reference>
          <reference field="0" count="1" selected="0">
            <x v="1"/>
          </reference>
        </references>
      </pivotArea>
    </chartFormat>
    <chartFormat chart="8" format="9">
      <pivotArea type="data" outline="0" fieldPosition="0">
        <references count="2">
          <reference field="4294967294" count="1" selected="0">
            <x v="0"/>
          </reference>
          <reference field="0" count="1" selected="0">
            <x v="2"/>
          </reference>
        </references>
      </pivotArea>
    </chartFormat>
    <chartFormat chart="9" format="2" series="1">
      <pivotArea type="data" outline="0" fieldPosition="0">
        <references count="1">
          <reference field="4294967294" count="1" selected="0">
            <x v="0"/>
          </reference>
        </references>
      </pivotArea>
    </chartFormat>
    <chartFormat chart="9" format="3">
      <pivotArea type="data" outline="0" fieldPosition="0">
        <references count="2">
          <reference field="4294967294" count="1" selected="0">
            <x v="0"/>
          </reference>
          <reference field="0" count="1" selected="0">
            <x v="0"/>
          </reference>
        </references>
      </pivotArea>
    </chartFormat>
    <chartFormat chart="9" format="4">
      <pivotArea type="data" outline="0" fieldPosition="0">
        <references count="2">
          <reference field="4294967294" count="1" selected="0">
            <x v="0"/>
          </reference>
          <reference field="0" count="1" selected="0">
            <x v="1"/>
          </reference>
        </references>
      </pivotArea>
    </chartFormat>
    <chartFormat chart="9" format="5">
      <pivotArea type="data" outline="0" fieldPosition="0">
        <references count="2">
          <reference field="4294967294" count="1" selected="0">
            <x v="0"/>
          </reference>
          <reference field="0" count="1" selected="0">
            <x v="2"/>
          </reference>
        </references>
      </pivotArea>
    </chartFormat>
    <chartFormat chart="10" format="6" series="1">
      <pivotArea type="data" outline="0" fieldPosition="0">
        <references count="1">
          <reference field="4294967294" count="1" selected="0">
            <x v="0"/>
          </reference>
        </references>
      </pivotArea>
    </chartFormat>
    <chartFormat chart="10" format="7">
      <pivotArea type="data" outline="0" fieldPosition="0">
        <references count="2">
          <reference field="4294967294" count="1" selected="0">
            <x v="0"/>
          </reference>
          <reference field="0" count="1" selected="0">
            <x v="0"/>
          </reference>
        </references>
      </pivotArea>
    </chartFormat>
    <chartFormat chart="10" format="8">
      <pivotArea type="data" outline="0" fieldPosition="0">
        <references count="2">
          <reference field="4294967294" count="1" selected="0">
            <x v="0"/>
          </reference>
          <reference field="0" count="1" selected="0">
            <x v="1"/>
          </reference>
        </references>
      </pivotArea>
    </chartFormat>
    <chartFormat chart="10" format="9">
      <pivotArea type="data" outline="0" fieldPosition="0">
        <references count="2">
          <reference field="4294967294" count="1" selected="0">
            <x v="0"/>
          </reference>
          <reference field="0" count="1" selected="0">
            <x v="2"/>
          </reference>
        </references>
      </pivotArea>
    </chartFormat>
  </chartFormats>
  <pivotHierarchies count="3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Count of test_id"/>
  </pivotHierarchies>
  <pivotTableStyleInfo name="PivotStyleLight16" showRowHeaders="1" showColHeaders="1" showRowStripes="0" showColStripes="0" showLastColumn="1"/>
  <rowHierarchiesUsage count="1">
    <rowHierarchyUsage hierarchyUsage="1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atient]"/>
        <x15:activeTabTopLevelEntity name="[amr_test]"/>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backgroundRefresh="0" connectionId="2" xr16:uid="{96D5A7BE-C0ED-4960-8475-9FA120605C1E}" autoFormatId="16" applyNumberFormats="0" applyBorderFormats="0" applyFontFormats="0" applyPatternFormats="0" applyAlignmentFormats="0" applyWidthHeightFormats="0">
  <queryTableRefresh nextId="8">
    <queryTableFields count="7">
      <queryTableField id="1" name="test_id" tableColumnId="1"/>
      <queryTableField id="2" name="patient_id" tableColumnId="2"/>
      <queryTableField id="3" name="test_date" tableColumnId="3"/>
      <queryTableField id="4" name="antibiotic_id" tableColumnId="4"/>
      <queryTableField id="5" name="result" tableColumnId="5"/>
      <queryTableField id="6" name="test_date (Month Index)" tableColumnId="6"/>
      <queryTableField id="7" name="test_date (Month)" tableColumnId="7"/>
    </queryTableFields>
  </queryTableRefresh>
  <extLst>
    <ext xmlns:x15="http://schemas.microsoft.com/office/spreadsheetml/2010/11/main" uri="{883FBD77-0823-4a55-B5E3-86C4891E6966}">
      <x15:queryTable sourceDataName="Query - amr_test"/>
    </ext>
  </extLst>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backgroundRefresh="0" connectionId="1" xr16:uid="{F6ED4D1B-7520-4C73-97A0-6EA55BBCC9D3}" autoFormatId="16" applyNumberFormats="0" applyBorderFormats="0" applyFontFormats="0" applyPatternFormats="0" applyAlignmentFormats="0" applyWidthHeightFormats="0">
  <queryTableRefresh nextId="3">
    <queryTableFields count="2">
      <queryTableField id="1" name="antibiotic_id" tableColumnId="1"/>
      <queryTableField id="2" name="antibiotic_name" tableColumnId="2"/>
    </queryTableFields>
  </queryTableRefresh>
  <extLst>
    <ext xmlns:x15="http://schemas.microsoft.com/office/spreadsheetml/2010/11/main" uri="{883FBD77-0823-4a55-B5E3-86C4891E6966}">
      <x15:queryTable sourceDataName="Query - antibiotic"/>
    </ext>
  </extLst>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4" backgroundRefresh="0" connectionId="3" xr16:uid="{ABFA2B89-09C2-42BE-AD74-C48720F2E71C}" autoFormatId="16" applyNumberFormats="0" applyBorderFormats="0" applyFontFormats="0" applyPatternFormats="0" applyAlignmentFormats="0" applyWidthHeightFormats="0">
  <queryTableRefresh nextId="3">
    <queryTableFields count="2">
      <queryTableField id="1" name="country_id" tableColumnId="1"/>
      <queryTableField id="2" name="country_name" tableColumnId="2"/>
    </queryTableFields>
  </queryTableRefresh>
  <extLst>
    <ext xmlns:x15="http://schemas.microsoft.com/office/spreadsheetml/2010/11/main" uri="{883FBD77-0823-4a55-B5E3-86C4891E6966}">
      <x15:queryTable sourceDataName="Query - country"/>
    </ext>
  </extLst>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5" backgroundRefresh="0" connectionId="4" xr16:uid="{8E2AC906-664C-4CED-9E0E-A06EC5FB283D}" autoFormatId="16" applyNumberFormats="0" applyBorderFormats="0" applyFontFormats="0" applyPatternFormats="0" applyAlignmentFormats="0" applyWidthHeightFormats="0">
  <queryTableRefresh nextId="4">
    <queryTableFields count="3">
      <queryTableField id="1" name="hospital_id" tableColumnId="1"/>
      <queryTableField id="2" name="hospital_name" tableColumnId="2"/>
      <queryTableField id="3" name="region_id" tableColumnId="3"/>
    </queryTableFields>
  </queryTableRefresh>
  <extLst>
    <ext xmlns:x15="http://schemas.microsoft.com/office/spreadsheetml/2010/11/main" uri="{883FBD77-0823-4a55-B5E3-86C4891E6966}">
      <x15:queryTable sourceDataName="Query - hospital"/>
    </ext>
  </extLst>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6" backgroundRefresh="0" connectionId="5" xr16:uid="{7B38DF5C-F308-4EC7-86CD-9B1BDB4E9E95}" autoFormatId="16" applyNumberFormats="0" applyBorderFormats="0" applyFontFormats="0" applyPatternFormats="0" applyAlignmentFormats="0" applyWidthHeightFormats="0">
  <queryTableRefresh nextId="4">
    <queryTableFields count="3">
      <queryTableField id="1" name="patient_id" tableColumnId="1"/>
      <queryTableField id="2" name="patient_name" tableColumnId="2"/>
      <queryTableField id="3" name="hospital_id" tableColumnId="3"/>
    </queryTableFields>
  </queryTableRefresh>
  <extLst>
    <ext xmlns:x15="http://schemas.microsoft.com/office/spreadsheetml/2010/11/main" uri="{883FBD77-0823-4a55-B5E3-86C4891E6966}">
      <x15:queryTable sourceDataName="Query - patient"/>
    </ext>
  </extLst>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7" backgroundRefresh="0" connectionId="6" xr16:uid="{087A6531-8A9C-46A4-9DD8-E80BC8BF5055}" autoFormatId="16" applyNumberFormats="0" applyBorderFormats="0" applyFontFormats="0" applyPatternFormats="0" applyAlignmentFormats="0" applyWidthHeightFormats="0">
  <queryTableRefresh nextId="4">
    <queryTableFields count="3">
      <queryTableField id="1" name="region_id" tableColumnId="1"/>
      <queryTableField id="2" name="region_name" tableColumnId="2"/>
      <queryTableField id="3" name="country_id" tableColumnId="3"/>
    </queryTableFields>
  </queryTableRefresh>
  <extLst>
    <ext xmlns:x15="http://schemas.microsoft.com/office/spreadsheetml/2010/11/main" uri="{883FBD77-0823-4a55-B5E3-86C4891E6966}">
      <x15:queryTable sourceDataName="Query - region"/>
    </ext>
  </extLst>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_name" xr10:uid="{9E2D5823-64BA-4C02-B564-81522AAAEAE1}" sourceName="[region].[region_name]">
  <pivotTables>
    <pivotTable tabId="12" name="PivotTable3"/>
  </pivotTables>
  <data>
    <olap pivotCacheId="2006677043">
      <levels count="2">
        <level uniqueName="[region].[region_name].[(All)]" sourceCaption="(All)" count="0"/>
        <level uniqueName="[region].[region_name].[region_name]" sourceCaption="region_name" count="5">
          <ranges>
            <range startItem="0">
              <i n="[region].[region_name].&amp;[Cairo]" c="Cairo"/>
              <i n="[region].[region_name].&amp;[Gauteng]" c="Gauteng"/>
              <i n="[region].[region_name].&amp;[Oyo]" c="Oyo"/>
              <i n="[region].[region_name].&amp;[KwaZulu-Natal]" c="KwaZulu-Natal" nd="1"/>
              <i n="[region].[region_name].&amp;[Lagos]" c="Lagos" nd="1"/>
            </range>
          </ranges>
        </level>
      </levels>
      <selections count="1">
        <selection n="[region].[region_name].[All]"/>
      </selections>
    </olap>
  </data>
  <extLst>
    <x:ext xmlns:x15="http://schemas.microsoft.com/office/spreadsheetml/2010/11/main" uri="{470722E0-AACD-4C17-9CDC-17EF765DBC7E}">
      <x15:slicerCacheHideItemsWithNoData count="1">
        <x15:slicerCacheOlapLevelName uniqueName="[region].[region_name].[region_name]" count="2"/>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ntibiotic_name" xr10:uid="{0EB93387-8463-4598-9D4A-16B6AFAD32EC}" sourceName="[antibiotic 1].[antibiotic_name]">
  <pivotTables>
    <pivotTable tabId="12" name="PivotTable3"/>
  </pivotTables>
  <data>
    <olap pivotCacheId="2006677043">
      <levels count="2">
        <level uniqueName="[antibiotic 1].[antibiotic_name].[(All)]" sourceCaption="(All)" count="0"/>
        <level uniqueName="[antibiotic 1].[antibiotic_name].[antibiotic_name]" sourceCaption="antibiotic_name" count="3">
          <ranges>
            <range startItem="0">
              <i n="[antibiotic 1].[antibiotic_name].&amp;[Ceftriaxone]" c="Ceftriaxone"/>
              <i n="[antibiotic 1].[antibiotic_name].&amp;[Ciprofloxacin]" c="Ciprofloxacin"/>
              <i n="[antibiotic 1].[antibiotic_name].&amp;[Meropenem]" c="Meropenem" nd="1"/>
            </range>
          </ranges>
        </level>
      </levels>
      <selections count="1">
        <selection n="[antibiotic 1].[antibiotic_name].[All]"/>
      </selections>
    </olap>
  </data>
  <extLst>
    <x:ext xmlns:x15="http://schemas.microsoft.com/office/spreadsheetml/2010/11/main" uri="{470722E0-AACD-4C17-9CDC-17EF765DBC7E}">
      <x15:slicerCacheHideItemsWithNoData count="1">
        <x15:slicerCacheOlapLevelName uniqueName="[antibiotic 1].[antibiotic_name].[antibiotic_name]" count="1"/>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_name1" xr10:uid="{F62AD938-1AC9-4CCF-9449-90B782E7FB66}" sourceName="[region].[region_name]">
  <pivotTables>
    <pivotTable tabId="12" name="PivotTable7"/>
  </pivotTables>
  <data>
    <olap pivotCacheId="2006677043">
      <levels count="2">
        <level uniqueName="[region].[region_name].[(All)]" sourceCaption="(All)" count="0"/>
        <level uniqueName="[region].[region_name].[region_name]" sourceCaption="region_name" count="5">
          <ranges>
            <range startItem="0">
              <i n="[region].[region_name].&amp;[Cairo]" c="Cairo"/>
              <i n="[region].[region_name].&amp;[Gauteng]" c="Gauteng"/>
              <i n="[region].[region_name].&amp;[KwaZulu-Natal]" c="KwaZulu-Natal"/>
              <i n="[region].[region_name].&amp;[Lagos]" c="Lagos"/>
              <i n="[region].[region_name].&amp;[Oyo]" c="Oyo"/>
            </range>
          </ranges>
        </level>
      </levels>
      <selections count="1">
        <selection n="[region].[region_name].[All]"/>
      </selections>
    </olap>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sult" xr10:uid="{6ED536F4-BAE7-48DC-81D4-6A927E6490C4}" sourceName="[amr_test].[result]">
  <pivotTables>
    <pivotTable tabId="12" name="PivotTable6"/>
  </pivotTables>
  <data>
    <olap pivotCacheId="2006677043">
      <levels count="2">
        <level uniqueName="[amr_test].[result].[(All)]" sourceCaption="(All)" count="0"/>
        <level uniqueName="[amr_test].[result].[result]" sourceCaption="result" count="2">
          <ranges>
            <range startItem="0">
              <i n="[amr_test].[result].&amp;[resistant]" c="resistant"/>
              <i n="[amr_test].[result].&amp;[susceptible]" c="susceptible"/>
            </range>
          </ranges>
        </level>
      </levels>
      <selections count="1">
        <selection n="[amr_test].[result].[All]"/>
      </selections>
    </olap>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sult1" xr10:uid="{BEB89297-BEF7-4E21-8CA4-EE705092B39B}" sourceName="[amr_test].[result]">
  <pivotTables>
    <pivotTable tabId="9" name="PivotTable6"/>
  </pivotTables>
  <data>
    <olap pivotCacheId="2006677043">
      <levels count="2">
        <level uniqueName="[amr_test].[result].[(All)]" sourceCaption="(All)" count="0"/>
        <level uniqueName="[amr_test].[result].[result]" sourceCaption="result" count="2">
          <ranges>
            <range startItem="0">
              <i n="[amr_test].[result].&amp;[resistant]" c="resistant"/>
              <i n="[amr_test].[result].&amp;[susceptible]" c="susceptible"/>
            </range>
          </ranges>
        </level>
      </levels>
      <selections count="1">
        <selection n="[amr_test].[result].[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_name" xr10:uid="{135E8649-24A1-4501-AB31-FCC1CD38BAAF}" cache="Slicer_region_name" caption="region_name" level="1" rowHeight="257175"/>
  <slicer name="antibiotic_name" xr10:uid="{CBB5D149-96AD-4EDA-9536-58F37C12A68B}" cache="Slicer_antibiotic_name" caption="antibiotic_name" level="1" rowHeight="257175"/>
  <slicer name="region_name 2" xr10:uid="{8C9943DA-C8AE-4D1A-9E8B-8C660EB2FC77}" cache="Slicer_region_name1" caption="region_name" level="1" rowHeight="257175"/>
  <slicer name="result" xr10:uid="{9D123296-5D2F-4A79-84A5-00A5594FBA25}" cache="Slicer_result" caption="result" level="1"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_name 1" xr10:uid="{538E6414-D45D-4E57-8D04-6080766EC2E4}" cache="Slicer_region_name" caption="region_name" level="1" rowHeight="257175"/>
  <slicer name="antibiotic_name 1" xr10:uid="{CAA3465D-F158-4B21-B6AE-EAA8BD549D0C}" cache="Slicer_antibiotic_name" caption="antibiotic_name" level="1" rowHeight="257175"/>
  <slicer name="region_name 3" xr10:uid="{58680344-6356-40C1-8F63-21C42B21CB27}" cache="Slicer_region_name1" caption="region_name" level="1" rowHeight="257175"/>
  <slicer name="result 1" xr10:uid="{BB9EE1D1-7BAD-4BE3-AB7D-25206B7AC9B0}" cache="Slicer_result1" caption="result" level="1"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CA1CD33-A807-40BE-8D9D-C7F59BA662CD}" name="amr_test" displayName="amr_test" ref="A1:G6" tableType="queryTable" totalsRowShown="0">
  <autoFilter ref="A1:G6" xr:uid="{4CA1CD33-A807-40BE-8D9D-C7F59BA662CD}"/>
  <tableColumns count="7">
    <tableColumn id="1" xr3:uid="{FD743761-DD64-4FA1-9AC4-B45D406051C1}" uniqueName="1" name="test_id" queryTableFieldId="1"/>
    <tableColumn id="2" xr3:uid="{289F88E2-E314-4E98-AEC8-38F6A34361F1}" uniqueName="2" name="patient_id" queryTableFieldId="2"/>
    <tableColumn id="3" xr3:uid="{523B5A6D-8299-4795-88BD-7541966FD46B}" uniqueName="3" name="test_date" queryTableFieldId="3" dataDxfId="6"/>
    <tableColumn id="4" xr3:uid="{3C044688-ACD9-4602-BC12-03A97AD5B275}" uniqueName="4" name="antibiotic_id" queryTableFieldId="4"/>
    <tableColumn id="5" xr3:uid="{821678BF-BEDB-4530-BAE7-FD3748C005A3}" uniqueName="5" name="result" queryTableFieldId="5" dataDxfId="5"/>
    <tableColumn id="6" xr3:uid="{8FBC4BD8-FB1A-486F-8F67-C7187359C4DA}" uniqueName="6" name="test_date (Month Index)" queryTableFieldId="6"/>
    <tableColumn id="7" xr3:uid="{F2042C87-EB9C-4278-84E0-A7A9CA45343D}" uniqueName="7" name="test_date (Month)" queryTableFieldId="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D7C277C-EAC9-4C13-B7A9-8F5433E2BAD8}" name="antibiotic" displayName="antibiotic" ref="A1:B4" tableType="queryTable" totalsRowShown="0">
  <autoFilter ref="A1:B4" xr:uid="{AD7C277C-EAC9-4C13-B7A9-8F5433E2BAD8}"/>
  <tableColumns count="2">
    <tableColumn id="1" xr3:uid="{E32EA964-D4B3-4573-8CA6-266AD0231E01}" uniqueName="1" name="antibiotic_id" queryTableFieldId="1"/>
    <tableColumn id="2" xr3:uid="{6F1F13B5-95C9-4014-8C5B-D78900317422}" uniqueName="2" name="antibiotic_name" queryTableFieldId="2" dataDxf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57D7FB8-1430-45E6-867E-4151461DE25D}" name="country" displayName="country" ref="A1:B4" tableType="queryTable" totalsRowShown="0">
  <autoFilter ref="A1:B4" xr:uid="{857D7FB8-1430-45E6-867E-4151461DE25D}"/>
  <tableColumns count="2">
    <tableColumn id="1" xr3:uid="{BD0CD795-CAEE-4D7D-B7B6-96E243035968}" uniqueName="1" name="country_id" queryTableFieldId="1"/>
    <tableColumn id="2" xr3:uid="{E030D5EE-EF9D-416C-8336-2827307179B1}" uniqueName="2" name="country_name" queryTableFieldId="2" dataDxfId="3"/>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70DA26C-B8FD-4BDE-AF27-FAF9DDE0047A}" name="hospital" displayName="hospital" ref="A1:C6" tableType="queryTable" totalsRowShown="0">
  <autoFilter ref="A1:C6" xr:uid="{870DA26C-B8FD-4BDE-AF27-FAF9DDE0047A}"/>
  <tableColumns count="3">
    <tableColumn id="1" xr3:uid="{6E895DE4-3EF2-4A02-B915-6B8A1308871A}" uniqueName="1" name="hospital_id" queryTableFieldId="1"/>
    <tableColumn id="2" xr3:uid="{F20A3852-08A5-445E-9C24-EDF0AAF525EC}" uniqueName="2" name="hospital_name" queryTableFieldId="2" dataDxfId="2"/>
    <tableColumn id="3" xr3:uid="{255EE68C-B949-4701-A4FE-185305ABC6EC}" uniqueName="3" name="region_id" queryTableFieldId="3"/>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CA5E45B-B800-4E39-A352-B68D6E348C10}" name="patient" displayName="patient" ref="A1:C6" tableType="queryTable" totalsRowShown="0">
  <autoFilter ref="A1:C6" xr:uid="{4CA5E45B-B800-4E39-A352-B68D6E348C10}"/>
  <tableColumns count="3">
    <tableColumn id="1" xr3:uid="{14246DDD-4307-41AE-B2D1-1B55752B2769}" uniqueName="1" name="patient_id" queryTableFieldId="1"/>
    <tableColumn id="2" xr3:uid="{1FDE8943-B726-4A52-956C-A404984DE306}" uniqueName="2" name="patient_name" queryTableFieldId="2" dataDxfId="1"/>
    <tableColumn id="3" xr3:uid="{2C5C1E0E-ED16-48A8-A7EA-2A246C2080CC}" uniqueName="3" name="hospital_id" queryTableFieldId="3"/>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559B298-5AA8-4656-AAE5-218C294CECFD}" name="region" displayName="region" ref="A1:C6" tableType="queryTable" totalsRowShown="0">
  <autoFilter ref="A1:C6" xr:uid="{2559B298-5AA8-4656-AAE5-218C294CECFD}"/>
  <tableColumns count="3">
    <tableColumn id="1" xr3:uid="{5E90CAB6-4C8F-4E4B-BC6B-E60DB1988925}" uniqueName="1" name="region_id" queryTableFieldId="1"/>
    <tableColumn id="2" xr3:uid="{01E71D54-7168-40C5-A16E-AD2A5C0F4717}" uniqueName="2" name="region_name" queryTableFieldId="2" dataDxfId="0"/>
    <tableColumn id="3" xr3:uid="{7FC83503-228D-42E5-A8E9-92FD35D035CF}" uniqueName="3" name="country_id" queryTableFieldId="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10.xml"/><Relationship Id="rId7" Type="http://schemas.openxmlformats.org/officeDocument/2006/relationships/pivotTable" Target="../pivotTables/pivotTable14.xml"/><Relationship Id="rId2" Type="http://schemas.openxmlformats.org/officeDocument/2006/relationships/pivotTable" Target="../pivotTables/pivotTable9.xml"/><Relationship Id="rId1" Type="http://schemas.openxmlformats.org/officeDocument/2006/relationships/pivotTable" Target="../pivotTables/pivotTable8.xml"/><Relationship Id="rId6" Type="http://schemas.openxmlformats.org/officeDocument/2006/relationships/pivotTable" Target="../pivotTables/pivotTable13.xml"/><Relationship Id="rId5" Type="http://schemas.openxmlformats.org/officeDocument/2006/relationships/pivotTable" Target="../pivotTables/pivotTable12.xml"/><Relationship Id="rId4" Type="http://schemas.openxmlformats.org/officeDocument/2006/relationships/pivotTable" Target="../pivotTables/pivotTable11.xml"/><Relationship Id="rId9"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5.xml"/></Relationships>
</file>

<file path=xl/worksheets/_rels/sheet9.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EDC1B-7D6F-42FE-A639-188148401573}">
  <dimension ref="A1:L44"/>
  <sheetViews>
    <sheetView zoomScaleNormal="100" workbookViewId="0">
      <selection activeCell="C33" sqref="C33"/>
    </sheetView>
  </sheetViews>
  <sheetFormatPr defaultRowHeight="15" x14ac:dyDescent="0.25"/>
  <cols>
    <col min="1" max="1" width="13.42578125" bestFit="1" customWidth="1"/>
    <col min="2" max="2" width="15.5703125" bestFit="1" customWidth="1"/>
    <col min="3" max="3" width="13.28515625" bestFit="1" customWidth="1"/>
    <col min="4" max="5" width="11.28515625" bestFit="1" customWidth="1"/>
    <col min="6" max="6" width="13.42578125" bestFit="1" customWidth="1"/>
    <col min="7" max="7" width="15.5703125" bestFit="1" customWidth="1"/>
    <col min="8" max="8" width="8.5703125" bestFit="1" customWidth="1"/>
    <col min="9" max="9" width="14" bestFit="1" customWidth="1"/>
    <col min="10" max="10" width="6.140625" bestFit="1" customWidth="1"/>
    <col min="11" max="11" width="4.5703125" bestFit="1" customWidth="1"/>
    <col min="12" max="12" width="11.28515625" bestFit="1" customWidth="1"/>
  </cols>
  <sheetData>
    <row r="1" spans="1:9" ht="21" x14ac:dyDescent="0.35">
      <c r="A1" s="6" t="s">
        <v>52</v>
      </c>
      <c r="F1" s="6" t="s">
        <v>41</v>
      </c>
      <c r="H1" s="6"/>
      <c r="I1" s="6"/>
    </row>
    <row r="2" spans="1:9" x14ac:dyDescent="0.25">
      <c r="A2" s="2" t="s">
        <v>4</v>
      </c>
      <c r="B2" t="s" vm="1">
        <v>5</v>
      </c>
    </row>
    <row r="4" spans="1:9" x14ac:dyDescent="0.25">
      <c r="A4" s="2" t="s">
        <v>10</v>
      </c>
      <c r="B4" s="2" t="s">
        <v>9</v>
      </c>
      <c r="F4" s="2" t="s">
        <v>4</v>
      </c>
      <c r="G4" t="s" vm="2">
        <v>55</v>
      </c>
    </row>
    <row r="5" spans="1:9" x14ac:dyDescent="0.25">
      <c r="A5" s="2" t="s">
        <v>7</v>
      </c>
      <c r="B5" t="s">
        <v>13</v>
      </c>
      <c r="C5" t="s">
        <v>12</v>
      </c>
      <c r="D5" t="s">
        <v>8</v>
      </c>
    </row>
    <row r="6" spans="1:9" x14ac:dyDescent="0.25">
      <c r="A6" s="3" t="s">
        <v>37</v>
      </c>
      <c r="C6">
        <v>1</v>
      </c>
      <c r="D6">
        <v>1</v>
      </c>
      <c r="F6" s="2" t="s">
        <v>7</v>
      </c>
      <c r="G6" t="s">
        <v>10</v>
      </c>
    </row>
    <row r="7" spans="1:9" x14ac:dyDescent="0.25">
      <c r="A7" s="3" t="s">
        <v>35</v>
      </c>
      <c r="C7">
        <v>1</v>
      </c>
      <c r="D7">
        <v>1</v>
      </c>
      <c r="F7" s="3" t="s">
        <v>13</v>
      </c>
      <c r="G7" s="4">
        <v>0.4</v>
      </c>
    </row>
    <row r="8" spans="1:9" x14ac:dyDescent="0.25">
      <c r="A8" s="3" t="s">
        <v>39</v>
      </c>
      <c r="B8">
        <v>1</v>
      </c>
      <c r="D8">
        <v>1</v>
      </c>
      <c r="F8" s="3" t="s">
        <v>12</v>
      </c>
      <c r="G8" s="4">
        <v>0.4</v>
      </c>
    </row>
    <row r="9" spans="1:9" x14ac:dyDescent="0.25">
      <c r="A9" s="3" t="s">
        <v>8</v>
      </c>
      <c r="B9">
        <v>1</v>
      </c>
      <c r="C9">
        <v>2</v>
      </c>
      <c r="D9">
        <v>3</v>
      </c>
      <c r="F9" s="3" t="s">
        <v>14</v>
      </c>
      <c r="G9" s="4">
        <v>0.2</v>
      </c>
    </row>
    <row r="10" spans="1:9" x14ac:dyDescent="0.25">
      <c r="F10" s="3" t="s">
        <v>8</v>
      </c>
      <c r="G10" s="4">
        <v>1</v>
      </c>
    </row>
    <row r="11" spans="1:9" ht="21" x14ac:dyDescent="0.35">
      <c r="A11" s="5" t="s">
        <v>40</v>
      </c>
      <c r="B11" s="6"/>
      <c r="C11" s="6"/>
      <c r="F11" s="6" t="s">
        <v>42</v>
      </c>
      <c r="H11" s="6"/>
      <c r="I11" s="6"/>
    </row>
    <row r="13" spans="1:9" x14ac:dyDescent="0.25">
      <c r="A13" s="2" t="s">
        <v>7</v>
      </c>
      <c r="B13" t="s">
        <v>10</v>
      </c>
      <c r="F13" s="2" t="s">
        <v>4</v>
      </c>
      <c r="G13" t="s" vm="1">
        <v>5</v>
      </c>
    </row>
    <row r="14" spans="1:9" x14ac:dyDescent="0.25">
      <c r="A14" s="3" t="s">
        <v>37</v>
      </c>
      <c r="B14" s="4">
        <v>0.2</v>
      </c>
    </row>
    <row r="15" spans="1:9" x14ac:dyDescent="0.25">
      <c r="A15" s="3" t="s">
        <v>35</v>
      </c>
      <c r="B15" s="4">
        <v>0.2</v>
      </c>
      <c r="F15" s="2" t="s">
        <v>7</v>
      </c>
      <c r="G15" t="s">
        <v>10</v>
      </c>
    </row>
    <row r="16" spans="1:9" x14ac:dyDescent="0.25">
      <c r="A16" s="3" t="s">
        <v>38</v>
      </c>
      <c r="B16" s="4">
        <v>0.2</v>
      </c>
      <c r="F16" s="3" t="s">
        <v>25</v>
      </c>
      <c r="G16">
        <v>1</v>
      </c>
    </row>
    <row r="17" spans="1:12" x14ac:dyDescent="0.25">
      <c r="A17" s="3" t="s">
        <v>36</v>
      </c>
      <c r="B17" s="4">
        <v>0.2</v>
      </c>
      <c r="F17" s="3" t="s">
        <v>27</v>
      </c>
      <c r="G17">
        <v>1</v>
      </c>
    </row>
    <row r="18" spans="1:12" x14ac:dyDescent="0.25">
      <c r="A18" s="3" t="s">
        <v>39</v>
      </c>
      <c r="B18" s="4">
        <v>0.2</v>
      </c>
      <c r="F18" s="3" t="s">
        <v>23</v>
      </c>
      <c r="G18">
        <v>1</v>
      </c>
    </row>
    <row r="19" spans="1:12" x14ac:dyDescent="0.25">
      <c r="A19" s="3" t="s">
        <v>8</v>
      </c>
      <c r="B19" s="4">
        <v>1</v>
      </c>
      <c r="F19" s="3" t="s">
        <v>8</v>
      </c>
      <c r="G19">
        <v>3</v>
      </c>
    </row>
    <row r="24" spans="1:12" ht="21" x14ac:dyDescent="0.35">
      <c r="A24" s="6" t="s">
        <v>50</v>
      </c>
      <c r="F24" s="5" t="s">
        <v>51</v>
      </c>
    </row>
    <row r="26" spans="1:12" x14ac:dyDescent="0.25">
      <c r="A26" s="2" t="s">
        <v>4</v>
      </c>
      <c r="B26" t="s" vm="1">
        <v>5</v>
      </c>
      <c r="F26" s="2" t="s">
        <v>10</v>
      </c>
      <c r="G26" s="2" t="s">
        <v>9</v>
      </c>
    </row>
    <row r="27" spans="1:12" x14ac:dyDescent="0.25">
      <c r="F27" s="2" t="s">
        <v>7</v>
      </c>
      <c r="G27" t="s">
        <v>37</v>
      </c>
      <c r="H27" t="s">
        <v>35</v>
      </c>
      <c r="I27" t="s">
        <v>38</v>
      </c>
      <c r="J27" t="s">
        <v>36</v>
      </c>
      <c r="K27" t="s">
        <v>39</v>
      </c>
      <c r="L27" t="s">
        <v>8</v>
      </c>
    </row>
    <row r="28" spans="1:12" x14ac:dyDescent="0.25">
      <c r="A28" s="2" t="s">
        <v>7</v>
      </c>
      <c r="B28" t="s">
        <v>10</v>
      </c>
      <c r="F28" s="3" t="s">
        <v>25</v>
      </c>
      <c r="G28">
        <v>1</v>
      </c>
      <c r="L28">
        <v>1</v>
      </c>
    </row>
    <row r="29" spans="1:12" x14ac:dyDescent="0.25">
      <c r="A29" s="3" t="s">
        <v>45</v>
      </c>
      <c r="B29">
        <v>1</v>
      </c>
      <c r="F29" s="3" t="s">
        <v>26</v>
      </c>
      <c r="I29">
        <v>1</v>
      </c>
      <c r="L29">
        <v>1</v>
      </c>
    </row>
    <row r="30" spans="1:12" x14ac:dyDescent="0.25">
      <c r="A30" s="3" t="s">
        <v>47</v>
      </c>
      <c r="B30">
        <v>1</v>
      </c>
      <c r="F30" s="3" t="s">
        <v>27</v>
      </c>
      <c r="K30">
        <v>1</v>
      </c>
      <c r="L30">
        <v>1</v>
      </c>
    </row>
    <row r="31" spans="1:12" x14ac:dyDescent="0.25">
      <c r="A31" s="3" t="s">
        <v>49</v>
      </c>
      <c r="B31">
        <v>1</v>
      </c>
      <c r="F31" s="3" t="s">
        <v>23</v>
      </c>
      <c r="H31">
        <v>1</v>
      </c>
      <c r="L31">
        <v>1</v>
      </c>
    </row>
    <row r="32" spans="1:12" x14ac:dyDescent="0.25">
      <c r="A32" s="3" t="s">
        <v>8</v>
      </c>
      <c r="B32">
        <v>3</v>
      </c>
      <c r="F32" s="3" t="s">
        <v>24</v>
      </c>
      <c r="J32">
        <v>1</v>
      </c>
      <c r="L32">
        <v>1</v>
      </c>
    </row>
    <row r="33" spans="6:12" x14ac:dyDescent="0.25">
      <c r="F33" s="3" t="s">
        <v>8</v>
      </c>
      <c r="G33">
        <v>1</v>
      </c>
      <c r="H33">
        <v>1</v>
      </c>
      <c r="I33">
        <v>1</v>
      </c>
      <c r="J33">
        <v>1</v>
      </c>
      <c r="K33">
        <v>1</v>
      </c>
      <c r="L33">
        <v>5</v>
      </c>
    </row>
    <row r="36" spans="6:12" ht="21" x14ac:dyDescent="0.35">
      <c r="F36" s="6" t="s">
        <v>53</v>
      </c>
    </row>
    <row r="38" spans="6:12" x14ac:dyDescent="0.25">
      <c r="F38" s="2" t="s">
        <v>4</v>
      </c>
      <c r="G38" t="s" vm="1">
        <v>5</v>
      </c>
    </row>
    <row r="40" spans="6:12" x14ac:dyDescent="0.25">
      <c r="F40" s="2" t="s">
        <v>7</v>
      </c>
      <c r="G40" t="s">
        <v>10</v>
      </c>
    </row>
    <row r="41" spans="6:12" x14ac:dyDescent="0.25">
      <c r="F41" s="3" t="s">
        <v>31</v>
      </c>
      <c r="G41">
        <v>1</v>
      </c>
    </row>
    <row r="42" spans="6:12" x14ac:dyDescent="0.25">
      <c r="F42" s="3" t="s">
        <v>29</v>
      </c>
      <c r="G42">
        <v>1</v>
      </c>
    </row>
    <row r="43" spans="6:12" x14ac:dyDescent="0.25">
      <c r="F43" s="3" t="s">
        <v>33</v>
      </c>
      <c r="G43">
        <v>1</v>
      </c>
    </row>
    <row r="44" spans="6:12" x14ac:dyDescent="0.25">
      <c r="F44" s="3" t="s">
        <v>8</v>
      </c>
      <c r="G44">
        <v>3</v>
      </c>
    </row>
  </sheetData>
  <pageMargins left="0.70866141732283472" right="0.70866141732283472" top="0.74803149606299213" bottom="0.74803149606299213" header="0.31496062992125984" footer="0.31496062992125984"/>
  <pageSetup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E21BE-F7C0-4C9B-8E63-3F8AE06DC48B}">
  <dimension ref="A1:L44"/>
  <sheetViews>
    <sheetView workbookViewId="0">
      <selection activeCell="F4" sqref="F4"/>
    </sheetView>
  </sheetViews>
  <sheetFormatPr defaultRowHeight="15" x14ac:dyDescent="0.25"/>
  <cols>
    <col min="1" max="1" width="14.28515625" bestFit="1" customWidth="1"/>
    <col min="2" max="2" width="15.5703125" bestFit="1" customWidth="1"/>
    <col min="3" max="3" width="13.28515625" bestFit="1" customWidth="1"/>
    <col min="4" max="4" width="11.28515625" bestFit="1" customWidth="1"/>
    <col min="6" max="6" width="13.42578125" bestFit="1" customWidth="1"/>
    <col min="7" max="7" width="15.5703125" bestFit="1" customWidth="1"/>
  </cols>
  <sheetData>
    <row r="1" spans="1:9" ht="21" x14ac:dyDescent="0.35">
      <c r="A1" s="6" t="s">
        <v>52</v>
      </c>
      <c r="F1" s="6" t="s">
        <v>41</v>
      </c>
      <c r="H1" s="6"/>
      <c r="I1" s="6"/>
    </row>
    <row r="2" spans="1:9" x14ac:dyDescent="0.25">
      <c r="A2" s="2" t="s">
        <v>4</v>
      </c>
      <c r="B2" t="s" vm="1">
        <v>5</v>
      </c>
    </row>
    <row r="4" spans="1:9" x14ac:dyDescent="0.25">
      <c r="A4" s="2" t="s">
        <v>10</v>
      </c>
      <c r="B4" s="2" t="s">
        <v>9</v>
      </c>
      <c r="F4" s="2" t="s">
        <v>4</v>
      </c>
      <c r="G4" t="s" vm="2">
        <v>55</v>
      </c>
    </row>
    <row r="5" spans="1:9" x14ac:dyDescent="0.25">
      <c r="A5" s="2" t="s">
        <v>7</v>
      </c>
      <c r="B5" t="s">
        <v>13</v>
      </c>
      <c r="C5" t="s">
        <v>12</v>
      </c>
      <c r="D5" t="s">
        <v>8</v>
      </c>
    </row>
    <row r="6" spans="1:9" x14ac:dyDescent="0.25">
      <c r="A6" s="3" t="s">
        <v>37</v>
      </c>
      <c r="B6" s="10"/>
      <c r="C6" s="10">
        <v>1</v>
      </c>
      <c r="D6" s="10">
        <v>1</v>
      </c>
      <c r="F6" s="2" t="s">
        <v>7</v>
      </c>
      <c r="G6" t="s">
        <v>10</v>
      </c>
    </row>
    <row r="7" spans="1:9" x14ac:dyDescent="0.25">
      <c r="A7" s="3" t="s">
        <v>35</v>
      </c>
      <c r="B7" s="10"/>
      <c r="C7" s="10">
        <v>1</v>
      </c>
      <c r="D7" s="10">
        <v>1</v>
      </c>
      <c r="F7" s="3" t="s">
        <v>13</v>
      </c>
      <c r="G7" s="4">
        <v>0.4</v>
      </c>
    </row>
    <row r="8" spans="1:9" x14ac:dyDescent="0.25">
      <c r="A8" s="3" t="s">
        <v>39</v>
      </c>
      <c r="B8" s="10">
        <v>1</v>
      </c>
      <c r="C8" s="10"/>
      <c r="D8" s="10">
        <v>1</v>
      </c>
      <c r="F8" s="3" t="s">
        <v>12</v>
      </c>
      <c r="G8" s="4">
        <v>0.4</v>
      </c>
    </row>
    <row r="9" spans="1:9" x14ac:dyDescent="0.25">
      <c r="A9" s="3" t="s">
        <v>8</v>
      </c>
      <c r="B9" s="10">
        <v>1</v>
      </c>
      <c r="C9" s="10">
        <v>2</v>
      </c>
      <c r="D9" s="10">
        <v>3</v>
      </c>
      <c r="F9" s="3" t="s">
        <v>14</v>
      </c>
      <c r="G9" s="4">
        <v>0.2</v>
      </c>
    </row>
    <row r="10" spans="1:9" x14ac:dyDescent="0.25">
      <c r="F10" s="3" t="s">
        <v>8</v>
      </c>
      <c r="G10" s="4">
        <v>1</v>
      </c>
    </row>
    <row r="11" spans="1:9" ht="21" x14ac:dyDescent="0.35">
      <c r="A11" s="5" t="s">
        <v>40</v>
      </c>
      <c r="B11" s="6"/>
      <c r="C11" s="6"/>
      <c r="F11" s="6" t="s">
        <v>42</v>
      </c>
      <c r="H11" s="6"/>
      <c r="I11" s="6"/>
    </row>
    <row r="13" spans="1:9" x14ac:dyDescent="0.25">
      <c r="A13" s="2" t="s">
        <v>7</v>
      </c>
      <c r="B13" t="s">
        <v>10</v>
      </c>
      <c r="F13" s="2" t="s">
        <v>4</v>
      </c>
      <c r="G13" t="s" vm="1">
        <v>5</v>
      </c>
    </row>
    <row r="14" spans="1:9" x14ac:dyDescent="0.25">
      <c r="A14" s="3" t="s">
        <v>37</v>
      </c>
      <c r="B14" s="4">
        <v>0.2</v>
      </c>
    </row>
    <row r="15" spans="1:9" x14ac:dyDescent="0.25">
      <c r="A15" s="3" t="s">
        <v>35</v>
      </c>
      <c r="B15" s="4">
        <v>0.2</v>
      </c>
      <c r="F15" s="2" t="s">
        <v>7</v>
      </c>
      <c r="G15" t="s">
        <v>10</v>
      </c>
    </row>
    <row r="16" spans="1:9" x14ac:dyDescent="0.25">
      <c r="A16" s="3" t="s">
        <v>38</v>
      </c>
      <c r="B16" s="4">
        <v>0.2</v>
      </c>
      <c r="F16" s="3" t="s">
        <v>25</v>
      </c>
      <c r="G16">
        <v>1</v>
      </c>
    </row>
    <row r="17" spans="1:12" x14ac:dyDescent="0.25">
      <c r="A17" s="3" t="s">
        <v>36</v>
      </c>
      <c r="B17" s="4">
        <v>0.2</v>
      </c>
      <c r="F17" s="3" t="s">
        <v>27</v>
      </c>
      <c r="G17">
        <v>1</v>
      </c>
    </row>
    <row r="18" spans="1:12" x14ac:dyDescent="0.25">
      <c r="A18" s="3" t="s">
        <v>39</v>
      </c>
      <c r="B18" s="4">
        <v>0.2</v>
      </c>
      <c r="F18" s="3" t="s">
        <v>23</v>
      </c>
      <c r="G18">
        <v>1</v>
      </c>
    </row>
    <row r="19" spans="1:12" x14ac:dyDescent="0.25">
      <c r="A19" s="3" t="s">
        <v>8</v>
      </c>
      <c r="B19" s="4">
        <v>1</v>
      </c>
      <c r="F19" s="3" t="s">
        <v>8</v>
      </c>
      <c r="G19">
        <v>3</v>
      </c>
    </row>
    <row r="24" spans="1:12" ht="21" x14ac:dyDescent="0.35">
      <c r="A24" s="6" t="s">
        <v>50</v>
      </c>
      <c r="F24" s="5" t="s">
        <v>51</v>
      </c>
    </row>
    <row r="26" spans="1:12" x14ac:dyDescent="0.25">
      <c r="A26" s="2" t="s">
        <v>4</v>
      </c>
      <c r="B26" t="s" vm="1">
        <v>5</v>
      </c>
      <c r="F26" s="2" t="s">
        <v>10</v>
      </c>
      <c r="G26" s="2" t="s">
        <v>9</v>
      </c>
    </row>
    <row r="27" spans="1:12" x14ac:dyDescent="0.25">
      <c r="F27" s="2" t="s">
        <v>7</v>
      </c>
      <c r="G27" t="s">
        <v>37</v>
      </c>
      <c r="H27" t="s">
        <v>35</v>
      </c>
      <c r="I27" t="s">
        <v>38</v>
      </c>
      <c r="J27" t="s">
        <v>36</v>
      </c>
      <c r="K27" t="s">
        <v>39</v>
      </c>
      <c r="L27" t="s">
        <v>8</v>
      </c>
    </row>
    <row r="28" spans="1:12" x14ac:dyDescent="0.25">
      <c r="A28" s="2" t="s">
        <v>7</v>
      </c>
      <c r="B28" t="s">
        <v>10</v>
      </c>
      <c r="F28" s="3" t="s">
        <v>25</v>
      </c>
      <c r="G28">
        <v>1</v>
      </c>
      <c r="L28">
        <v>1</v>
      </c>
    </row>
    <row r="29" spans="1:12" x14ac:dyDescent="0.25">
      <c r="A29" s="3" t="s">
        <v>45</v>
      </c>
      <c r="B29">
        <v>1</v>
      </c>
      <c r="F29" s="3" t="s">
        <v>26</v>
      </c>
      <c r="I29">
        <v>1</v>
      </c>
      <c r="L29">
        <v>1</v>
      </c>
    </row>
    <row r="30" spans="1:12" x14ac:dyDescent="0.25">
      <c r="A30" s="3" t="s">
        <v>47</v>
      </c>
      <c r="B30">
        <v>1</v>
      </c>
      <c r="F30" s="3" t="s">
        <v>27</v>
      </c>
      <c r="K30">
        <v>1</v>
      </c>
      <c r="L30">
        <v>1</v>
      </c>
    </row>
    <row r="31" spans="1:12" x14ac:dyDescent="0.25">
      <c r="A31" s="3" t="s">
        <v>49</v>
      </c>
      <c r="B31">
        <v>1</v>
      </c>
      <c r="F31" s="3" t="s">
        <v>23</v>
      </c>
      <c r="H31">
        <v>1</v>
      </c>
      <c r="L31">
        <v>1</v>
      </c>
    </row>
    <row r="32" spans="1:12" x14ac:dyDescent="0.25">
      <c r="A32" s="3" t="s">
        <v>8</v>
      </c>
      <c r="B32">
        <v>3</v>
      </c>
      <c r="F32" s="3" t="s">
        <v>24</v>
      </c>
      <c r="J32">
        <v>1</v>
      </c>
      <c r="L32">
        <v>1</v>
      </c>
    </row>
    <row r="33" spans="6:12" x14ac:dyDescent="0.25">
      <c r="F33" s="3" t="s">
        <v>8</v>
      </c>
      <c r="G33">
        <v>1</v>
      </c>
      <c r="H33">
        <v>1</v>
      </c>
      <c r="I33">
        <v>1</v>
      </c>
      <c r="J33">
        <v>1</v>
      </c>
      <c r="K33">
        <v>1</v>
      </c>
      <c r="L33">
        <v>5</v>
      </c>
    </row>
    <row r="36" spans="6:12" ht="21" x14ac:dyDescent="0.35">
      <c r="F36" s="6" t="s">
        <v>53</v>
      </c>
    </row>
    <row r="38" spans="6:12" x14ac:dyDescent="0.25">
      <c r="F38" s="2" t="s">
        <v>4</v>
      </c>
      <c r="G38" t="s" vm="1">
        <v>5</v>
      </c>
    </row>
    <row r="40" spans="6:12" x14ac:dyDescent="0.25">
      <c r="F40" s="2" t="s">
        <v>7</v>
      </c>
      <c r="G40" t="s">
        <v>10</v>
      </c>
    </row>
    <row r="41" spans="6:12" x14ac:dyDescent="0.25">
      <c r="F41" s="3" t="s">
        <v>31</v>
      </c>
      <c r="G41">
        <v>1</v>
      </c>
    </row>
    <row r="42" spans="6:12" x14ac:dyDescent="0.25">
      <c r="F42" s="3" t="s">
        <v>29</v>
      </c>
      <c r="G42">
        <v>1</v>
      </c>
    </row>
    <row r="43" spans="6:12" x14ac:dyDescent="0.25">
      <c r="F43" s="3" t="s">
        <v>33</v>
      </c>
      <c r="G43">
        <v>1</v>
      </c>
    </row>
    <row r="44" spans="6:12" x14ac:dyDescent="0.25">
      <c r="F44" s="3" t="s">
        <v>8</v>
      </c>
      <c r="G44">
        <v>3</v>
      </c>
    </row>
  </sheetData>
  <pageMargins left="0.7" right="0.7" top="0.75" bottom="0.75" header="0.3" footer="0.3"/>
  <drawing r:id="rId8"/>
  <extLst>
    <ext xmlns:x14="http://schemas.microsoft.com/office/spreadsheetml/2009/9/main" uri="{A8765BA9-456A-4dab-B4F3-ACF838C121DE}">
      <x14:slicerList>
        <x14:slicer r:id="rId9"/>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39E69-6A7F-442C-B013-35FE76040CD2}">
  <dimension ref="D4:Z6"/>
  <sheetViews>
    <sheetView showGridLines="0" tabSelected="1" topLeftCell="A25" workbookViewId="0">
      <selection activeCell="C33" sqref="C33"/>
    </sheetView>
  </sheetViews>
  <sheetFormatPr defaultRowHeight="15" x14ac:dyDescent="0.25"/>
  <cols>
    <col min="1" max="16384" width="9.140625" style="7"/>
  </cols>
  <sheetData>
    <row r="4" spans="4:26" x14ac:dyDescent="0.25">
      <c r="D4" s="8" t="s">
        <v>54</v>
      </c>
      <c r="E4" s="9"/>
      <c r="F4" s="9"/>
      <c r="G4" s="9"/>
      <c r="H4" s="9"/>
      <c r="I4" s="9"/>
      <c r="J4" s="9"/>
      <c r="K4" s="9"/>
      <c r="L4" s="9"/>
      <c r="M4" s="9"/>
      <c r="N4" s="9"/>
      <c r="O4" s="9"/>
      <c r="P4" s="9"/>
      <c r="Q4" s="9"/>
      <c r="R4" s="9"/>
      <c r="S4" s="9"/>
      <c r="T4" s="9"/>
      <c r="U4" s="9"/>
      <c r="V4" s="9"/>
      <c r="W4" s="9"/>
      <c r="X4" s="9"/>
      <c r="Y4" s="9"/>
      <c r="Z4" s="9"/>
    </row>
    <row r="5" spans="4:26" x14ac:dyDescent="0.25">
      <c r="D5" s="9"/>
      <c r="E5" s="9"/>
      <c r="F5" s="9"/>
      <c r="G5" s="9"/>
      <c r="H5" s="9"/>
      <c r="I5" s="9"/>
      <c r="J5" s="9"/>
      <c r="K5" s="9"/>
      <c r="L5" s="9"/>
      <c r="M5" s="9"/>
      <c r="N5" s="9"/>
      <c r="O5" s="9"/>
      <c r="P5" s="9"/>
      <c r="Q5" s="9"/>
      <c r="R5" s="9"/>
      <c r="S5" s="9"/>
      <c r="T5" s="9"/>
      <c r="U5" s="9"/>
      <c r="V5" s="9"/>
      <c r="W5" s="9"/>
      <c r="X5" s="9"/>
      <c r="Y5" s="9"/>
      <c r="Z5" s="9"/>
    </row>
    <row r="6" spans="4:26" x14ac:dyDescent="0.25">
      <c r="D6" s="9"/>
      <c r="E6" s="9"/>
      <c r="F6" s="9"/>
      <c r="G6" s="9"/>
      <c r="H6" s="9"/>
      <c r="I6" s="9"/>
      <c r="J6" s="9"/>
      <c r="K6" s="9"/>
      <c r="L6" s="9"/>
      <c r="M6" s="9"/>
      <c r="N6" s="9"/>
      <c r="O6" s="9"/>
      <c r="P6" s="9"/>
      <c r="Q6" s="9"/>
      <c r="R6" s="9"/>
      <c r="S6" s="9"/>
      <c r="T6" s="9"/>
      <c r="U6" s="9"/>
      <c r="V6" s="9"/>
      <c r="W6" s="9"/>
      <c r="X6" s="9"/>
      <c r="Y6" s="9"/>
      <c r="Z6" s="9"/>
    </row>
  </sheetData>
  <mergeCells count="1">
    <mergeCell ref="D4:Z6"/>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06F65-85EF-4F8E-9468-E90B6C2BE16A}">
  <dimension ref="A1:G6"/>
  <sheetViews>
    <sheetView workbookViewId="0">
      <selection sqref="A1:E6"/>
    </sheetView>
  </sheetViews>
  <sheetFormatPr defaultRowHeight="15" x14ac:dyDescent="0.25"/>
  <cols>
    <col min="1" max="1" width="9.42578125" bestFit="1" customWidth="1"/>
    <col min="2" max="2" width="12.28515625" bestFit="1" customWidth="1"/>
    <col min="3" max="3" width="11.7109375" bestFit="1" customWidth="1"/>
    <col min="4" max="4" width="14.42578125" bestFit="1" customWidth="1"/>
    <col min="5" max="5" width="11.140625" bestFit="1" customWidth="1"/>
    <col min="6" max="6" width="25.140625" bestFit="1" customWidth="1"/>
    <col min="7" max="7" width="19.5703125" bestFit="1" customWidth="1"/>
  </cols>
  <sheetData>
    <row r="1" spans="1:7" x14ac:dyDescent="0.25">
      <c r="A1" t="s">
        <v>0</v>
      </c>
      <c r="B1" t="s">
        <v>1</v>
      </c>
      <c r="C1" t="s">
        <v>2</v>
      </c>
      <c r="D1" t="s">
        <v>3</v>
      </c>
      <c r="E1" t="s">
        <v>4</v>
      </c>
      <c r="F1" t="s">
        <v>43</v>
      </c>
      <c r="G1" t="s">
        <v>44</v>
      </c>
    </row>
    <row r="2" spans="1:7" x14ac:dyDescent="0.25">
      <c r="A2">
        <v>1</v>
      </c>
      <c r="B2">
        <v>1</v>
      </c>
      <c r="C2" s="1">
        <v>43831</v>
      </c>
      <c r="D2">
        <v>1</v>
      </c>
      <c r="E2" t="s">
        <v>5</v>
      </c>
      <c r="F2">
        <v>1</v>
      </c>
      <c r="G2" t="s">
        <v>45</v>
      </c>
    </row>
    <row r="3" spans="1:7" x14ac:dyDescent="0.25">
      <c r="A3">
        <v>2</v>
      </c>
      <c r="B3">
        <v>2</v>
      </c>
      <c r="C3" s="1">
        <v>43862</v>
      </c>
      <c r="D3">
        <v>2</v>
      </c>
      <c r="E3" t="s">
        <v>6</v>
      </c>
      <c r="F3">
        <v>2</v>
      </c>
      <c r="G3" t="s">
        <v>46</v>
      </c>
    </row>
    <row r="4" spans="1:7" x14ac:dyDescent="0.25">
      <c r="A4">
        <v>3</v>
      </c>
      <c r="B4">
        <v>3</v>
      </c>
      <c r="C4" s="1">
        <v>43891</v>
      </c>
      <c r="D4">
        <v>1</v>
      </c>
      <c r="E4" t="s">
        <v>5</v>
      </c>
      <c r="F4">
        <v>3</v>
      </c>
      <c r="G4" t="s">
        <v>47</v>
      </c>
    </row>
    <row r="5" spans="1:7" x14ac:dyDescent="0.25">
      <c r="A5">
        <v>4</v>
      </c>
      <c r="B5">
        <v>4</v>
      </c>
      <c r="C5" s="1">
        <v>43922</v>
      </c>
      <c r="D5">
        <v>3</v>
      </c>
      <c r="E5" t="s">
        <v>6</v>
      </c>
      <c r="F5">
        <v>4</v>
      </c>
      <c r="G5" t="s">
        <v>48</v>
      </c>
    </row>
    <row r="6" spans="1:7" x14ac:dyDescent="0.25">
      <c r="A6">
        <v>5</v>
      </c>
      <c r="B6">
        <v>5</v>
      </c>
      <c r="C6" s="1">
        <v>43952</v>
      </c>
      <c r="D6">
        <v>2</v>
      </c>
      <c r="E6" t="s">
        <v>5</v>
      </c>
      <c r="F6">
        <v>5</v>
      </c>
      <c r="G6" t="s">
        <v>49</v>
      </c>
    </row>
  </sheetData>
  <phoneticPr fontId="2"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57B91-7C4D-4C36-B33C-20EE716770C1}">
  <dimension ref="A1:B4"/>
  <sheetViews>
    <sheetView workbookViewId="0">
      <selection sqref="A1:B4"/>
    </sheetView>
  </sheetViews>
  <sheetFormatPr defaultRowHeight="15" x14ac:dyDescent="0.25"/>
  <cols>
    <col min="1" max="1" width="14.42578125" bestFit="1" customWidth="1"/>
    <col min="2" max="2" width="17.85546875" bestFit="1" customWidth="1"/>
  </cols>
  <sheetData>
    <row r="1" spans="1:2" x14ac:dyDescent="0.25">
      <c r="A1" t="s">
        <v>3</v>
      </c>
      <c r="B1" t="s">
        <v>11</v>
      </c>
    </row>
    <row r="2" spans="1:2" x14ac:dyDescent="0.25">
      <c r="A2">
        <v>1</v>
      </c>
      <c r="B2" t="s">
        <v>12</v>
      </c>
    </row>
    <row r="3" spans="1:2" x14ac:dyDescent="0.25">
      <c r="A3">
        <v>2</v>
      </c>
      <c r="B3" t="s">
        <v>13</v>
      </c>
    </row>
    <row r="4" spans="1:2" x14ac:dyDescent="0.25">
      <c r="A4">
        <v>3</v>
      </c>
      <c r="B4" t="s">
        <v>14</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AEA9E-FC90-49C5-8999-39A8048E2AF3}">
  <dimension ref="A1:B4"/>
  <sheetViews>
    <sheetView workbookViewId="0">
      <selection sqref="A1:B4"/>
    </sheetView>
  </sheetViews>
  <sheetFormatPr defaultRowHeight="15" x14ac:dyDescent="0.25"/>
  <cols>
    <col min="1" max="1" width="12.7109375" bestFit="1" customWidth="1"/>
    <col min="2" max="2" width="16.140625" bestFit="1" customWidth="1"/>
  </cols>
  <sheetData>
    <row r="1" spans="1:2" x14ac:dyDescent="0.25">
      <c r="A1" t="s">
        <v>15</v>
      </c>
      <c r="B1" t="s">
        <v>16</v>
      </c>
    </row>
    <row r="2" spans="1:2" x14ac:dyDescent="0.25">
      <c r="A2">
        <v>1</v>
      </c>
      <c r="B2" t="s">
        <v>17</v>
      </c>
    </row>
    <row r="3" spans="1:2" x14ac:dyDescent="0.25">
      <c r="A3">
        <v>2</v>
      </c>
      <c r="B3" t="s">
        <v>18</v>
      </c>
    </row>
    <row r="4" spans="1:2" x14ac:dyDescent="0.25">
      <c r="A4">
        <v>3</v>
      </c>
      <c r="B4" t="s">
        <v>19</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F4A55-1C3B-40BB-8278-A5F4B60A7A79}">
  <dimension ref="A1:C6"/>
  <sheetViews>
    <sheetView workbookViewId="0">
      <selection sqref="A1:C6"/>
    </sheetView>
  </sheetViews>
  <sheetFormatPr defaultRowHeight="15" x14ac:dyDescent="0.25"/>
  <cols>
    <col min="1" max="1" width="13.140625" bestFit="1" customWidth="1"/>
    <col min="2" max="2" width="32.140625" bestFit="1" customWidth="1"/>
    <col min="3" max="3" width="11.5703125" bestFit="1" customWidth="1"/>
  </cols>
  <sheetData>
    <row r="1" spans="1:3" x14ac:dyDescent="0.25">
      <c r="A1" t="s">
        <v>20</v>
      </c>
      <c r="B1" t="s">
        <v>21</v>
      </c>
      <c r="C1" t="s">
        <v>22</v>
      </c>
    </row>
    <row r="2" spans="1:3" x14ac:dyDescent="0.25">
      <c r="A2">
        <v>1</v>
      </c>
      <c r="B2" t="s">
        <v>23</v>
      </c>
      <c r="C2">
        <v>1</v>
      </c>
    </row>
    <row r="3" spans="1:3" x14ac:dyDescent="0.25">
      <c r="A3">
        <v>2</v>
      </c>
      <c r="B3" t="s">
        <v>24</v>
      </c>
      <c r="C3">
        <v>2</v>
      </c>
    </row>
    <row r="4" spans="1:3" x14ac:dyDescent="0.25">
      <c r="A4">
        <v>3</v>
      </c>
      <c r="B4" t="s">
        <v>25</v>
      </c>
      <c r="C4">
        <v>3</v>
      </c>
    </row>
    <row r="5" spans="1:3" x14ac:dyDescent="0.25">
      <c r="A5">
        <v>4</v>
      </c>
      <c r="B5" t="s">
        <v>26</v>
      </c>
      <c r="C5">
        <v>4</v>
      </c>
    </row>
    <row r="6" spans="1:3" x14ac:dyDescent="0.25">
      <c r="A6">
        <v>5</v>
      </c>
      <c r="B6" t="s">
        <v>27</v>
      </c>
      <c r="C6">
        <v>5</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4167D7-EDA3-456E-BD83-4D4D8C30084F}">
  <dimension ref="A1:C6"/>
  <sheetViews>
    <sheetView workbookViewId="0">
      <selection sqref="A1:C6"/>
    </sheetView>
  </sheetViews>
  <sheetFormatPr defaultRowHeight="15" x14ac:dyDescent="0.25"/>
  <cols>
    <col min="1" max="1" width="12.28515625" bestFit="1" customWidth="1"/>
    <col min="2" max="2" width="15.7109375" bestFit="1" customWidth="1"/>
    <col min="3" max="3" width="13.140625" bestFit="1" customWidth="1"/>
  </cols>
  <sheetData>
    <row r="1" spans="1:3" x14ac:dyDescent="0.25">
      <c r="A1" t="s">
        <v>1</v>
      </c>
      <c r="B1" t="s">
        <v>28</v>
      </c>
      <c r="C1" t="s">
        <v>20</v>
      </c>
    </row>
    <row r="2" spans="1:3" x14ac:dyDescent="0.25">
      <c r="A2">
        <v>1</v>
      </c>
      <c r="B2" t="s">
        <v>29</v>
      </c>
      <c r="C2">
        <v>1</v>
      </c>
    </row>
    <row r="3" spans="1:3" x14ac:dyDescent="0.25">
      <c r="A3">
        <v>2</v>
      </c>
      <c r="B3" t="s">
        <v>30</v>
      </c>
      <c r="C3">
        <v>2</v>
      </c>
    </row>
    <row r="4" spans="1:3" x14ac:dyDescent="0.25">
      <c r="A4">
        <v>3</v>
      </c>
      <c r="B4" t="s">
        <v>31</v>
      </c>
      <c r="C4">
        <v>3</v>
      </c>
    </row>
    <row r="5" spans="1:3" x14ac:dyDescent="0.25">
      <c r="A5">
        <v>4</v>
      </c>
      <c r="B5" t="s">
        <v>32</v>
      </c>
      <c r="C5">
        <v>4</v>
      </c>
    </row>
    <row r="6" spans="1:3" x14ac:dyDescent="0.25">
      <c r="A6">
        <v>5</v>
      </c>
      <c r="B6" t="s">
        <v>33</v>
      </c>
      <c r="C6">
        <v>5</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3562E-317C-47FC-960A-F7FECC16A066}">
  <dimension ref="A1:C6"/>
  <sheetViews>
    <sheetView workbookViewId="0">
      <selection sqref="A1:C6"/>
    </sheetView>
  </sheetViews>
  <sheetFormatPr defaultRowHeight="15" x14ac:dyDescent="0.25"/>
  <cols>
    <col min="1" max="1" width="11.5703125" bestFit="1" customWidth="1"/>
    <col min="2" max="2" width="14.85546875" bestFit="1" customWidth="1"/>
    <col min="3" max="3" width="12.7109375" bestFit="1" customWidth="1"/>
  </cols>
  <sheetData>
    <row r="1" spans="1:3" x14ac:dyDescent="0.25">
      <c r="A1" t="s">
        <v>22</v>
      </c>
      <c r="B1" t="s">
        <v>34</v>
      </c>
      <c r="C1" t="s">
        <v>15</v>
      </c>
    </row>
    <row r="2" spans="1:3" x14ac:dyDescent="0.25">
      <c r="A2">
        <v>1</v>
      </c>
      <c r="B2" t="s">
        <v>35</v>
      </c>
      <c r="C2">
        <v>1</v>
      </c>
    </row>
    <row r="3" spans="1:3" x14ac:dyDescent="0.25">
      <c r="A3">
        <v>2</v>
      </c>
      <c r="B3" t="s">
        <v>36</v>
      </c>
      <c r="C3">
        <v>2</v>
      </c>
    </row>
    <row r="4" spans="1:3" x14ac:dyDescent="0.25">
      <c r="A4">
        <v>3</v>
      </c>
      <c r="B4" t="s">
        <v>37</v>
      </c>
      <c r="C4">
        <v>3</v>
      </c>
    </row>
    <row r="5" spans="1:3" x14ac:dyDescent="0.25">
      <c r="A5">
        <v>4</v>
      </c>
      <c r="B5" t="s">
        <v>38</v>
      </c>
      <c r="C5">
        <v>1</v>
      </c>
    </row>
    <row r="6" spans="1:3" x14ac:dyDescent="0.25">
      <c r="A6">
        <v>5</v>
      </c>
      <c r="B6" t="s">
        <v>39</v>
      </c>
      <c r="C6">
        <v>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57596C7-1125-46F4-8AAD-D10F1F0CC22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PivotTables</vt:lpstr>
      <vt:lpstr>Sheet1</vt:lpstr>
      <vt:lpstr>Dashboard</vt:lpstr>
      <vt:lpstr>amr_test</vt:lpstr>
      <vt:lpstr>antibiotic</vt:lpstr>
      <vt:lpstr>country</vt:lpstr>
      <vt:lpstr>hospital</vt:lpstr>
      <vt:lpstr>patient</vt:lpstr>
      <vt:lpstr>region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Sphumelele Zuma</dc:creator>
  <cp:lastModifiedBy>Sphumelele Zuma</cp:lastModifiedBy>
  <dcterms:created xsi:type="dcterms:W3CDTF">2024-08-23T10:06:14Z</dcterms:created>
  <dcterms:modified xsi:type="dcterms:W3CDTF">2024-09-02T20:19:22Z</dcterms:modified>
</cp:coreProperties>
</file>