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school_database" localSheetId="0" hidden="1">Sheet1!$A$7:$G$9</definedName>
    <definedName name="school_database_1" localSheetId="0" hidden="1">Sheet1!$I$7:$R$9</definedName>
  </definedNames>
  <calcPr calcId="162913"/>
  <pivotCaches>
    <pivotCache cacheId="11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mathe\OneDrive\Desktop\Week8 Database\school_database.odc" name="school_database" description="My school database connection for week 8 assignment" type="1" refreshedVersion="6">
    <dbPr connection="DSN=school_database;" command="SELECT * FROM `school_database`.`buildings`"/>
  </connection>
  <connection id="2" odcFile="C:\Users\mathe\OneDrive\Desktop\Week8 Database\school_database.odc" name="school_database1" description="My school database connection for week 8 assignment" type="1" refreshedVersion="6">
    <dbPr connection="DSN=school_database;" command="SELECT * FROM `school_database`.`users`"/>
  </connection>
  <connection id="3" odcFile="C:\Users\mathe\OneDrive\Desktop\Week8 Database\school_database.odc" name="school_database2" description="My school database connection for week 8 assignment" type="1" refreshedVersion="6" background="1" saveData="1">
    <dbPr connection="DSN=school_database;" command="SELECT * FROM `school_database`.`buildings`"/>
  </connection>
  <connection id="4" odcFile="C:\Users\mathe\OneDrive\Desktop\Week8 Database\school_database.odc" name="school_database3" description="My school database connection for week 8 assignment" type="1" refreshedVersion="6" background="1" saveData="1">
    <dbPr connection="DSN=school_database;" command="SELECT * FROM `school_database`.`schools`"/>
  </connection>
  <connection id="5" odcFile="C:\Users\mathe\OneDrive\Desktop\Week8 Database\school_database.odc" name="school_database4" description="My school database connection for week 8 assignment" type="1" refreshedVersion="6">
    <dbPr connection="DSN=school_database;" command="SELECT * FROM `school_database`.`users`"/>
  </connection>
</connections>
</file>

<file path=xl/sharedStrings.xml><?xml version="1.0" encoding="utf-8"?>
<sst xmlns="http://schemas.openxmlformats.org/spreadsheetml/2006/main" count="51" uniqueCount="44">
  <si>
    <t>MY SCHOOL DATABASE VISUAL REPRESANTATION</t>
  </si>
  <si>
    <t>Row Labels</t>
  </si>
  <si>
    <t>id</t>
  </si>
  <si>
    <t>school_id</t>
  </si>
  <si>
    <t>name</t>
  </si>
  <si>
    <t>type</t>
  </si>
  <si>
    <t>square_footage</t>
  </si>
  <si>
    <t>created_at</t>
  </si>
  <si>
    <t>updated_at</t>
  </si>
  <si>
    <t>address</t>
  </si>
  <si>
    <t>city</t>
  </si>
  <si>
    <t>state</t>
  </si>
  <si>
    <t>zip</t>
  </si>
  <si>
    <t>phone_number</t>
  </si>
  <si>
    <t>email</t>
  </si>
  <si>
    <t>STUDENTS INFORMATION</t>
  </si>
  <si>
    <t>Buildings Information</t>
  </si>
  <si>
    <t>Count of role</t>
  </si>
  <si>
    <t>A section analysis of users table</t>
  </si>
  <si>
    <t>8bdb1900-5a1e-11ef-9a1c-0bd509ad4a69</t>
  </si>
  <si>
    <t>8bdb8eaf-5a1e-11ef-9a1c-0bd509ad4a69</t>
  </si>
  <si>
    <t>8bdb9719-5a1e-11ef-9a1c-0bd509ad4a69</t>
  </si>
  <si>
    <t>Grand Total</t>
  </si>
  <si>
    <t>8bde8d31-5a1e-11ef-9a1c-0bd509ad4a69</t>
  </si>
  <si>
    <t>Green Valley High</t>
  </si>
  <si>
    <t>123 Green St</t>
  </si>
  <si>
    <t>Greenville</t>
  </si>
  <si>
    <t>State1</t>
  </si>
  <si>
    <t>12345</t>
  </si>
  <si>
    <t>1234567890</t>
  </si>
  <si>
    <t>greenvalley@example.com</t>
  </si>
  <si>
    <t>8bdebc5d-5a1e-11ef-9a1c-0bd509ad4a69</t>
  </si>
  <si>
    <t>Blue River Elementary</t>
  </si>
  <si>
    <t>456 Blue St</t>
  </si>
  <si>
    <t>Blueville</t>
  </si>
  <si>
    <t>State2</t>
  </si>
  <si>
    <t>67890</t>
  </si>
  <si>
    <t>0987654321</t>
  </si>
  <si>
    <t>blueriver@example.com</t>
  </si>
  <si>
    <t>8be417ce-5a1e-11ef-9a1c-0bd509ad4a69</t>
  </si>
  <si>
    <t>Main Building</t>
  </si>
  <si>
    <t>Classroom</t>
  </si>
  <si>
    <t>8be427f3-5a1e-11ef-9a1c-0bd509ad4a69</t>
  </si>
  <si>
    <t>Gymnasium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</si>
</sst>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2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Intergration.xlsx]Sheet1!PivotTable9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Sheet1!$A$16:$A$19</c:f>
              <c:strCache>
                <c:ptCount val="3"/>
                <c:pt idx="0">
                  <c:v>8bdb1900-5a1e-11ef-9a1c-0bd509ad4a69</c:v>
                </c:pt>
                <c:pt idx="1">
                  <c:v>8bdb8eaf-5a1e-11ef-9a1c-0bd509ad4a69</c:v>
                </c:pt>
                <c:pt idx="2">
                  <c:v>8bdb9719-5a1e-11ef-9a1c-0bd509ad4a69</c:v>
                </c:pt>
              </c:strCache>
            </c:strRef>
          </c:cat>
          <c:val>
            <c:numRef>
              <c:f>Sheet1!$B$16:$B$19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1-450F-87C6-3CC3A36FA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441183"/>
        <c:axId val="1733438687"/>
      </c:barChart>
      <c:catAx>
        <c:axId val="173344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38687"/>
        <c:crosses val="autoZero"/>
        <c:auto val="1"/>
        <c:lblAlgn val="ctr"/>
        <c:lblOffset val="100"/>
        <c:noMultiLvlLbl val="0"/>
      </c:catAx>
      <c:valAx>
        <c:axId val="17334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4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41910</xdr:rowOff>
    </xdr:from>
    <xdr:to>
      <xdr:col>5</xdr:col>
      <xdr:colOff>297180</xdr:colOff>
      <xdr:row>30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18.515239699074" createdVersion="6" refreshedVersion="6" minRefreshableVersion="3" recordCount="3">
  <cacheSource type="external" connectionId="5"/>
  <cacheFields count="8">
    <cacheField name="id" numFmtId="0" sqlType="-8">
      <sharedItems count="3">
        <s v="8bdb1900-5a1e-11ef-9a1c-0bd509ad4a69"/>
        <s v="8bdb8eaf-5a1e-11ef-9a1c-0bd509ad4a69"/>
        <s v="8bdb9719-5a1e-11ef-9a1c-0bd509ad4a69"/>
      </sharedItems>
    </cacheField>
    <cacheField name="username" numFmtId="0" sqlType="-9">
      <sharedItems count="3">
        <s v="inspector1"/>
        <s v="technician1"/>
        <s v="admin1"/>
      </sharedItems>
    </cacheField>
    <cacheField name="password_hash" numFmtId="0" sqlType="-9">
      <sharedItems count="3">
        <s v="hash_password_1"/>
        <s v="hash_password_2"/>
        <s v="hash_password_3"/>
      </sharedItems>
    </cacheField>
    <cacheField name="role" numFmtId="0" sqlType="-9">
      <sharedItems count="3">
        <s v="Inspector"/>
        <s v="Technician"/>
        <s v="Admin"/>
      </sharedItems>
    </cacheField>
    <cacheField name="email" numFmtId="0" sqlType="-9">
      <sharedItems count="3">
        <s v="inspector1@example.com"/>
        <s v="technician1@example.com"/>
        <s v="admin1@example.com"/>
      </sharedItems>
    </cacheField>
    <cacheField name="phone_number" numFmtId="0" sqlType="-8">
      <sharedItems count="3">
        <s v="1234567890"/>
        <s v="0987654321"/>
        <s v="1122334455"/>
      </sharedItems>
    </cacheField>
    <cacheField name="created_at" numFmtId="0" sqlType="11">
      <sharedItems containsSemiMixedTypes="0" containsNonDate="0" containsDate="1" containsString="0" minDate="2024-08-14T12:21:11" maxDate="2024-08-14T12:21:11" count="1">
        <d v="2024-08-14T12:21:11"/>
      </sharedItems>
    </cacheField>
    <cacheField name="updated_at" numFmtId="0" sqlType="11">
      <sharedItems containsSemiMixedTypes="0" containsNonDate="0" containsDate="1" containsString="0" minDate="2024-08-14T12:21:11" maxDate="2024-08-14T12:21:11" count="1">
        <d v="2024-08-14T12:21:1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</r>
  <r>
    <x v="1"/>
    <x v="1"/>
    <x v="1"/>
    <x v="1"/>
    <x v="1"/>
    <x v="1"/>
    <x v="0"/>
    <x v="0"/>
  </r>
  <r>
    <x v="2"/>
    <x v="2"/>
    <x v="2"/>
    <x v="2"/>
    <x v="2"/>
    <x v="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15:B19" firstHeaderRow="1" firstDataRow="1" firstDataCol="1"/>
  <pivotFields count="8">
    <pivotField axis="axisRow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ol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school_database" connectionId="3" autoFormatId="16" applyNumberFormats="0" applyBorderFormats="0" applyFontFormats="0" applyPatternFormats="0" applyAlignmentFormats="0" applyWidthHeightFormats="0">
  <queryTableRefresh nextId="8">
    <queryTableFields count="7">
      <queryTableField id="1" name="id" tableColumnId="1"/>
      <queryTableField id="2" name="school_id" tableColumnId="2"/>
      <queryTableField id="3" name="name" tableColumnId="3"/>
      <queryTableField id="4" name="type" tableColumnId="4"/>
      <queryTableField id="5" name="square_footage" tableColumnId="5"/>
      <queryTableField id="6" name="created_at" tableColumnId="6"/>
      <queryTableField id="7" name="updated_at" tableColumnId="7"/>
    </queryTableFields>
  </queryTableRefresh>
</queryTable>
</file>

<file path=xl/queryTables/queryTable2.xml><?xml version="1.0" encoding="utf-8"?>
<queryTable xmlns="http://schemas.openxmlformats.org/spreadsheetml/2006/main" name="school_database_1" connectionId="4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name" tableColumnId="2"/>
      <queryTableField id="3" name="address" tableColumnId="3"/>
      <queryTableField id="4" name="city" tableColumnId="4"/>
      <queryTableField id="5" name="state" tableColumnId="5"/>
      <queryTableField id="6" name="zip" tableColumnId="6"/>
      <queryTableField id="7" name="phone_number" tableColumnId="7"/>
      <queryTableField id="8" name="email" tableColumnId="8"/>
      <queryTableField id="9" name="created_at" tableColumnId="9"/>
      <queryTableField id="10" name="updated_at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school_database" displayName="Table_school_database" ref="A7:G9" tableType="queryTable" totalsRowShown="0">
  <autoFilter ref="A7:G9"/>
  <tableColumns count="7">
    <tableColumn id="1" uniqueName="1" name="id" queryTableFieldId="1"/>
    <tableColumn id="2" uniqueName="2" name="school_id" queryTableFieldId="2"/>
    <tableColumn id="3" uniqueName="3" name="name" queryTableFieldId="3"/>
    <tableColumn id="4" uniqueName="4" name="type" queryTableFieldId="4"/>
    <tableColumn id="5" uniqueName="5" name="square_footage" queryTableFieldId="5"/>
    <tableColumn id="6" uniqueName="6" name="created_at" queryTableFieldId="6" dataDxfId="1"/>
    <tableColumn id="7" uniqueName="7" name="updated_at" queryTableFieldId="7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school_database_1" displayName="Table_school_database_1" ref="I7:R9" tableType="queryTable" totalsRowShown="0">
  <autoFilter ref="I7:R9"/>
  <tableColumns count="10">
    <tableColumn id="1" uniqueName="1" name="id" queryTableFieldId="1"/>
    <tableColumn id="2" uniqueName="2" name="name" queryTableFieldId="2"/>
    <tableColumn id="3" uniqueName="3" name="address" queryTableFieldId="3"/>
    <tableColumn id="4" uniqueName="4" name="city" queryTableFieldId="4"/>
    <tableColumn id="5" uniqueName="5" name="state" queryTableFieldId="5"/>
    <tableColumn id="6" uniqueName="6" name="zip" queryTableFieldId="6"/>
    <tableColumn id="7" uniqueName="7" name="phone_number" queryTableFieldId="7"/>
    <tableColumn id="8" uniqueName="8" name="email" queryTableFieldId="8"/>
    <tableColumn id="9" uniqueName="9" name="created_at" queryTableFieldId="9" dataDxfId="3"/>
    <tableColumn id="10" uniqueName="10" name="updated_at" queryTableFieldId="10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B8" sqref="B8"/>
    </sheetView>
  </sheetViews>
  <sheetFormatPr defaultRowHeight="14.4" x14ac:dyDescent="0.3"/>
  <cols>
    <col min="1" max="1" width="35.88671875" customWidth="1"/>
    <col min="2" max="2" width="36" customWidth="1"/>
    <col min="3" max="3" width="12" customWidth="1"/>
    <col min="4" max="4" width="10.5546875" customWidth="1"/>
    <col min="5" max="5" width="16.5546875" customWidth="1"/>
    <col min="6" max="7" width="14.77734375" customWidth="1"/>
    <col min="9" max="9" width="36" customWidth="1"/>
    <col min="10" max="10" width="19.109375" customWidth="1"/>
    <col min="11" max="11" width="11.44140625" customWidth="1"/>
    <col min="12" max="12" width="9.21875" customWidth="1"/>
    <col min="13" max="13" width="7.33203125" customWidth="1"/>
    <col min="14" max="14" width="6.109375" customWidth="1"/>
    <col min="15" max="15" width="16.44140625" customWidth="1"/>
    <col min="16" max="16" width="23.44140625" customWidth="1"/>
    <col min="17" max="18" width="14.77734375" customWidth="1"/>
  </cols>
  <sheetData>
    <row r="1" spans="1:18" x14ac:dyDescent="0.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8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8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6" spans="1:18" x14ac:dyDescent="0.3">
      <c r="A6" s="5" t="s">
        <v>16</v>
      </c>
      <c r="B6" s="1"/>
      <c r="C6" s="1"/>
      <c r="D6" s="1"/>
      <c r="E6" s="1"/>
      <c r="F6" s="1"/>
      <c r="G6" s="1"/>
      <c r="I6" s="5" t="s">
        <v>15</v>
      </c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t="s">
        <v>2</v>
      </c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I7" t="s">
        <v>2</v>
      </c>
      <c r="J7" t="s">
        <v>4</v>
      </c>
      <c r="K7" t="s">
        <v>9</v>
      </c>
      <c r="L7" t="s">
        <v>10</v>
      </c>
      <c r="M7" t="s">
        <v>11</v>
      </c>
      <c r="N7" t="s">
        <v>12</v>
      </c>
      <c r="O7" t="s">
        <v>13</v>
      </c>
      <c r="P7" t="s">
        <v>14</v>
      </c>
      <c r="Q7" t="s">
        <v>7</v>
      </c>
      <c r="R7" t="s">
        <v>8</v>
      </c>
    </row>
    <row r="8" spans="1:18" x14ac:dyDescent="0.3">
      <c r="A8" t="s">
        <v>39</v>
      </c>
      <c r="B8" t="s">
        <v>23</v>
      </c>
      <c r="C8" t="s">
        <v>40</v>
      </c>
      <c r="D8" t="s">
        <v>41</v>
      </c>
      <c r="E8">
        <v>10000</v>
      </c>
      <c r="F8" s="4">
        <v>45518.514710648145</v>
      </c>
      <c r="G8" s="4">
        <v>45518.514710648145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  <c r="N8" t="s">
        <v>28</v>
      </c>
      <c r="O8" t="s">
        <v>29</v>
      </c>
      <c r="P8" t="s">
        <v>30</v>
      </c>
      <c r="Q8" s="4">
        <v>45518.514710648145</v>
      </c>
      <c r="R8" s="4">
        <v>45518.514710648145</v>
      </c>
    </row>
    <row r="9" spans="1:18" x14ac:dyDescent="0.3">
      <c r="A9" t="s">
        <v>42</v>
      </c>
      <c r="B9" t="s">
        <v>31</v>
      </c>
      <c r="C9" t="s">
        <v>43</v>
      </c>
      <c r="D9" t="s">
        <v>43</v>
      </c>
      <c r="E9">
        <v>8000</v>
      </c>
      <c r="F9" s="4">
        <v>45518.514710648145</v>
      </c>
      <c r="G9" s="4">
        <v>45518.514710648145</v>
      </c>
      <c r="I9" t="s">
        <v>31</v>
      </c>
      <c r="J9" t="s">
        <v>32</v>
      </c>
      <c r="K9" t="s">
        <v>33</v>
      </c>
      <c r="L9" t="s">
        <v>34</v>
      </c>
      <c r="M9" t="s">
        <v>35</v>
      </c>
      <c r="N9" t="s">
        <v>36</v>
      </c>
      <c r="O9" t="s">
        <v>37</v>
      </c>
      <c r="P9" t="s">
        <v>38</v>
      </c>
      <c r="Q9" s="4">
        <v>45518.514710648145</v>
      </c>
      <c r="R9" s="4">
        <v>45518.514710648145</v>
      </c>
    </row>
    <row r="11" spans="1:18" x14ac:dyDescent="0.3">
      <c r="D11" s="4"/>
      <c r="E11" s="4"/>
    </row>
    <row r="14" spans="1:18" x14ac:dyDescent="0.3">
      <c r="A14" s="5" t="s">
        <v>18</v>
      </c>
      <c r="B14" s="1"/>
      <c r="C14" s="1"/>
      <c r="D14" s="1"/>
      <c r="E14" s="1"/>
      <c r="F14" s="1"/>
      <c r="G14" s="1"/>
    </row>
    <row r="15" spans="1:18" x14ac:dyDescent="0.3">
      <c r="A15" s="3" t="s">
        <v>1</v>
      </c>
      <c r="B15" t="s">
        <v>17</v>
      </c>
    </row>
    <row r="16" spans="1:18" x14ac:dyDescent="0.3">
      <c r="A16" s="6" t="s">
        <v>19</v>
      </c>
      <c r="B16" s="7">
        <v>1</v>
      </c>
    </row>
    <row r="17" spans="1:2" x14ac:dyDescent="0.3">
      <c r="A17" s="6" t="s">
        <v>20</v>
      </c>
      <c r="B17" s="7">
        <v>1</v>
      </c>
    </row>
    <row r="18" spans="1:2" x14ac:dyDescent="0.3">
      <c r="A18" s="6" t="s">
        <v>21</v>
      </c>
      <c r="B18" s="7">
        <v>1</v>
      </c>
    </row>
    <row r="19" spans="1:2" x14ac:dyDescent="0.3">
      <c r="A19" s="6" t="s">
        <v>22</v>
      </c>
      <c r="B19" s="7">
        <v>3</v>
      </c>
    </row>
  </sheetData>
  <mergeCells count="4">
    <mergeCell ref="A1:Q3"/>
    <mergeCell ref="I6:R6"/>
    <mergeCell ref="A6:G6"/>
    <mergeCell ref="A14:G14"/>
  </mergeCells>
  <pageMargins left="0.7" right="0.7" top="0.75" bottom="0.75" header="0.3" footer="0.3"/>
  <pageSetup orientation="portrait" r:id="rId2"/>
  <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2024-08-14T10:17:06Z</dcterms:modified>
</cp:coreProperties>
</file>