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AF2900FA-4AC6-4454-8CBC-F32F26E4C12F}" xr6:coauthVersionLast="47" xr6:coauthVersionMax="47" xr10:uidLastSave="{00000000-0000-0000-0000-000000000000}"/>
  <bookViews>
    <workbookView xWindow="-28920" yWindow="-120" windowWidth="29040" windowHeight="17640" xr2:uid="{D10F83B5-A686-4CDC-94D6-8A25B3FBB4C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K34" i="1"/>
  <c r="AL34" i="1"/>
  <c r="AM34" i="1"/>
  <c r="AN34" i="1"/>
  <c r="AO34" i="1"/>
  <c r="AP34" i="1"/>
  <c r="AQ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Q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P36" i="1"/>
  <c r="AQ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G37" i="1"/>
  <c r="AH37" i="1"/>
  <c r="AI37" i="1"/>
  <c r="AJ37" i="1"/>
  <c r="AK37" i="1"/>
  <c r="AL37" i="1"/>
  <c r="AM37" i="1"/>
  <c r="AN37" i="1"/>
  <c r="AO37" i="1"/>
  <c r="AP37" i="1"/>
  <c r="AQ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C39" i="1"/>
  <c r="D39" i="1"/>
  <c r="E39" i="1"/>
  <c r="F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C40" i="1"/>
  <c r="D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C42" i="1"/>
  <c r="D42" i="1"/>
  <c r="E42" i="1"/>
  <c r="F42" i="1"/>
  <c r="G42" i="1"/>
  <c r="H42" i="1"/>
  <c r="I42" i="1"/>
  <c r="J42" i="1"/>
  <c r="K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C43" i="1"/>
  <c r="D43" i="1"/>
  <c r="E43" i="1"/>
  <c r="F43" i="1"/>
  <c r="G43" i="1"/>
  <c r="H43" i="1"/>
  <c r="I43" i="1"/>
  <c r="J43" i="1"/>
  <c r="K43" i="1"/>
  <c r="L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C44" i="1"/>
  <c r="D44" i="1"/>
  <c r="E44" i="1"/>
  <c r="F44" i="1"/>
  <c r="G44" i="1"/>
  <c r="H44" i="1"/>
  <c r="I44" i="1"/>
  <c r="J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N46" i="1"/>
  <c r="AO46" i="1"/>
  <c r="AP46" i="1"/>
  <c r="A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M49" i="1"/>
  <c r="AN49" i="1"/>
  <c r="AO49" i="1"/>
  <c r="AP49" i="1"/>
  <c r="A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L50" i="1"/>
  <c r="AM50" i="1"/>
  <c r="AN50" i="1"/>
  <c r="AO50" i="1"/>
  <c r="AP50" i="1"/>
  <c r="AQ50" i="1"/>
  <c r="C51" i="1"/>
  <c r="D51" i="1"/>
  <c r="E51" i="1"/>
  <c r="F51" i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O53" i="1"/>
  <c r="AP53" i="1"/>
  <c r="A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C55" i="1"/>
  <c r="D55" i="1"/>
  <c r="E55" i="1"/>
  <c r="F55" i="1"/>
  <c r="G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C32" i="1"/>
</calcChain>
</file>

<file path=xl/sharedStrings.xml><?xml version="1.0" encoding="utf-8"?>
<sst xmlns="http://schemas.openxmlformats.org/spreadsheetml/2006/main" count="138" uniqueCount="69">
  <si>
    <t>country</t>
  </si>
  <si>
    <t>total_points</t>
  </si>
  <si>
    <t>ALB</t>
  </si>
  <si>
    <t>ARM</t>
  </si>
  <si>
    <t>AUS</t>
  </si>
  <si>
    <t>AUT</t>
  </si>
  <si>
    <t>AZE</t>
  </si>
  <si>
    <t>BLR</t>
  </si>
  <si>
    <t>BEL</t>
  </si>
  <si>
    <t>CRO</t>
  </si>
  <si>
    <t>CYP</t>
  </si>
  <si>
    <t>CZE</t>
  </si>
  <si>
    <t>DEN</t>
  </si>
  <si>
    <t>EST</t>
  </si>
  <si>
    <t>FIN</t>
  </si>
  <si>
    <t>FRA</t>
  </si>
  <si>
    <t>GEO</t>
  </si>
  <si>
    <t>GER</t>
  </si>
  <si>
    <t>GRE</t>
  </si>
  <si>
    <t>HUN</t>
  </si>
  <si>
    <t>ISL</t>
  </si>
  <si>
    <t>IRL</t>
  </si>
  <si>
    <t>ISR</t>
  </si>
  <si>
    <t>ITA</t>
  </si>
  <si>
    <t>LVA</t>
  </si>
  <si>
    <t>LTU</t>
  </si>
  <si>
    <t>MLT</t>
  </si>
  <si>
    <t>MDA</t>
  </si>
  <si>
    <t>MNE</t>
  </si>
  <si>
    <t>NED</t>
  </si>
  <si>
    <t>MKD</t>
  </si>
  <si>
    <t>NOR</t>
  </si>
  <si>
    <t>POL</t>
  </si>
  <si>
    <t>POR</t>
  </si>
  <si>
    <t>ROU</t>
  </si>
  <si>
    <t>RUS</t>
  </si>
  <si>
    <t>SMR</t>
  </si>
  <si>
    <t>SRB</t>
  </si>
  <si>
    <t>SLO</t>
  </si>
  <si>
    <t>ESP</t>
  </si>
  <si>
    <t>SWE</t>
  </si>
  <si>
    <t>SWI</t>
  </si>
  <si>
    <t>GBR</t>
  </si>
  <si>
    <t>Netherlands</t>
  </si>
  <si>
    <t>Italy</t>
  </si>
  <si>
    <t>Russia</t>
  </si>
  <si>
    <t>Switzerland</t>
  </si>
  <si>
    <t>Sweden</t>
  </si>
  <si>
    <t>Norway</t>
  </si>
  <si>
    <t>North Macedonia</t>
  </si>
  <si>
    <t>Azerbaijan</t>
  </si>
  <si>
    <t>Australia</t>
  </si>
  <si>
    <t>Iceland</t>
  </si>
  <si>
    <t>Czech Republic</t>
  </si>
  <si>
    <t>Denmark</t>
  </si>
  <si>
    <t>Cyprus</t>
  </si>
  <si>
    <t>Malta</t>
  </si>
  <si>
    <t>Slovenia</t>
  </si>
  <si>
    <t>France</t>
  </si>
  <si>
    <t>Albania</t>
  </si>
  <si>
    <t>Serbia</t>
  </si>
  <si>
    <t>San Marino</t>
  </si>
  <si>
    <t>Estonia</t>
  </si>
  <si>
    <t>Greece</t>
  </si>
  <si>
    <t>Spain</t>
  </si>
  <si>
    <t>Israel</t>
  </si>
  <si>
    <t>Belarus</t>
  </si>
  <si>
    <t>Germany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</si>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</sst>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E1E5-78CC-4B4B-BD65-DBED110B5D9D}">
  <dimension ref="A1:AT57"/>
  <sheetViews>
    <sheetView tabSelected="1" topLeftCell="A26" workbookViewId="0">
      <selection activeCell="AQ57" sqref="AQ57"/>
    </sheetView>
  </sheetViews>
  <sheetFormatPr baseColWidth="10" defaultRowHeight="14.5" x14ac:dyDescent="0.35"/>
  <cols>
    <col min="3" max="3" width="6" bestFit="1" customWidth="1"/>
    <col min="4" max="4" width="4.90625" bestFit="1" customWidth="1"/>
    <col min="5" max="6" width="4.36328125" bestFit="1" customWidth="1"/>
    <col min="7" max="7" width="4.08984375" bestFit="1" customWidth="1"/>
    <col min="8" max="8" width="3.90625" bestFit="1" customWidth="1"/>
    <col min="9" max="9" width="3.81640625" bestFit="1" customWidth="1"/>
    <col min="10" max="10" width="4.453125" bestFit="1" customWidth="1"/>
    <col min="11" max="11" width="4.08984375" bestFit="1" customWidth="1"/>
    <col min="12" max="12" width="3.90625" bestFit="1" customWidth="1"/>
    <col min="13" max="13" width="4.453125" bestFit="1" customWidth="1"/>
    <col min="14" max="15" width="3.81640625" bestFit="1" customWidth="1"/>
    <col min="16" max="16" width="4.1796875" bestFit="1" customWidth="1"/>
    <col min="17" max="17" width="4.453125" bestFit="1" customWidth="1"/>
    <col min="18" max="19" width="4.1796875" bestFit="1" customWidth="1"/>
    <col min="20" max="20" width="4.7265625" bestFit="1" customWidth="1"/>
    <col min="21" max="21" width="3.26953125" bestFit="1" customWidth="1"/>
    <col min="22" max="22" width="3.36328125" bestFit="1" customWidth="1"/>
    <col min="23" max="23" width="3.54296875" bestFit="1" customWidth="1"/>
    <col min="24" max="24" width="3.6328125" bestFit="1" customWidth="1"/>
    <col min="25" max="25" width="4.1796875" bestFit="1" customWidth="1"/>
    <col min="26" max="26" width="3.90625" bestFit="1" customWidth="1"/>
    <col min="27" max="27" width="4.36328125" bestFit="1" customWidth="1"/>
    <col min="28" max="28" width="5" bestFit="1" customWidth="1"/>
    <col min="29" max="29" width="4.90625" bestFit="1" customWidth="1"/>
    <col min="30" max="30" width="4.453125" bestFit="1" customWidth="1"/>
    <col min="31" max="31" width="4.90625" bestFit="1" customWidth="1"/>
    <col min="32" max="32" width="4.7265625" bestFit="1" customWidth="1"/>
    <col min="33" max="33" width="4.1796875" bestFit="1" customWidth="1"/>
    <col min="34" max="34" width="4.453125" bestFit="1" customWidth="1"/>
    <col min="35" max="35" width="4.6328125" bestFit="1" customWidth="1"/>
    <col min="36" max="36" width="4.1796875" bestFit="1" customWidth="1"/>
    <col min="37" max="37" width="4.6328125" bestFit="1" customWidth="1"/>
    <col min="38" max="39" width="4.08984375" bestFit="1" customWidth="1"/>
    <col min="40" max="40" width="3.90625" bestFit="1" customWidth="1"/>
    <col min="41" max="41" width="4.6328125" bestFit="1" customWidth="1"/>
    <col min="42" max="42" width="4.1796875" bestFit="1" customWidth="1"/>
    <col min="43" max="43" width="4.36328125" bestFit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T1">
        <v>41</v>
      </c>
    </row>
    <row r="2" spans="1:46" ht="29" x14ac:dyDescent="0.35">
      <c r="A2" s="2" t="s">
        <v>43</v>
      </c>
      <c r="B2" s="3">
        <v>498</v>
      </c>
      <c r="C2" s="1">
        <v>7</v>
      </c>
      <c r="D2" s="1">
        <v>16</v>
      </c>
      <c r="E2" s="1">
        <v>12</v>
      </c>
      <c r="F2" s="1">
        <v>15</v>
      </c>
      <c r="G2" s="1">
        <v>7</v>
      </c>
      <c r="H2" s="1">
        <v>16</v>
      </c>
      <c r="I2" s="1">
        <v>18</v>
      </c>
      <c r="J2" s="1">
        <v>10</v>
      </c>
      <c r="K2" s="1">
        <v>11</v>
      </c>
      <c r="L2" s="1">
        <v>10</v>
      </c>
      <c r="M2" s="1">
        <v>14</v>
      </c>
      <c r="N2" s="1">
        <v>15</v>
      </c>
      <c r="O2" s="1">
        <v>13</v>
      </c>
      <c r="P2" s="1">
        <v>17</v>
      </c>
      <c r="Q2" s="1">
        <v>13</v>
      </c>
      <c r="R2" s="1">
        <v>15</v>
      </c>
      <c r="S2" s="1">
        <v>6</v>
      </c>
      <c r="T2" s="1">
        <v>9</v>
      </c>
      <c r="U2" s="1">
        <v>12</v>
      </c>
      <c r="V2" s="1">
        <v>16</v>
      </c>
      <c r="W2" s="1">
        <v>14</v>
      </c>
      <c r="X2" s="1">
        <v>5</v>
      </c>
      <c r="Y2" s="1">
        <v>17</v>
      </c>
      <c r="Z2" s="1">
        <v>19</v>
      </c>
      <c r="AA2" s="1">
        <v>17</v>
      </c>
      <c r="AB2" s="1">
        <v>9</v>
      </c>
      <c r="AC2" s="1">
        <v>1</v>
      </c>
      <c r="AD2" s="1"/>
      <c r="AE2" s="1">
        <v>14</v>
      </c>
      <c r="AF2" s="1">
        <v>15</v>
      </c>
      <c r="AG2" s="1">
        <v>10</v>
      </c>
      <c r="AH2" s="1">
        <v>20</v>
      </c>
      <c r="AI2" s="1">
        <v>17</v>
      </c>
      <c r="AJ2" s="1">
        <v>5</v>
      </c>
      <c r="AK2" s="1">
        <v>9</v>
      </c>
      <c r="AL2" s="1">
        <v>3</v>
      </c>
      <c r="AM2" s="1">
        <v>11</v>
      </c>
      <c r="AN2" s="1">
        <v>16</v>
      </c>
      <c r="AO2" s="1">
        <v>18</v>
      </c>
      <c r="AP2" s="1">
        <v>16</v>
      </c>
      <c r="AQ2" s="1">
        <v>10</v>
      </c>
    </row>
    <row r="3" spans="1:46" x14ac:dyDescent="0.35">
      <c r="A3" s="2" t="s">
        <v>44</v>
      </c>
      <c r="B3" s="3">
        <v>472</v>
      </c>
      <c r="C3" s="1">
        <v>13</v>
      </c>
      <c r="D3" s="1">
        <v>15</v>
      </c>
      <c r="E3" s="1">
        <v>5</v>
      </c>
      <c r="F3" s="1">
        <v>17</v>
      </c>
      <c r="G3" s="1">
        <v>11</v>
      </c>
      <c r="H3" s="1">
        <v>10</v>
      </c>
      <c r="I3" s="1">
        <v>20</v>
      </c>
      <c r="J3" s="1">
        <v>24</v>
      </c>
      <c r="K3" s="1">
        <v>16</v>
      </c>
      <c r="L3" s="1">
        <v>10</v>
      </c>
      <c r="M3" s="1">
        <v>4</v>
      </c>
      <c r="N3" s="1"/>
      <c r="O3" s="1">
        <v>8</v>
      </c>
      <c r="P3" s="1">
        <v>18</v>
      </c>
      <c r="Q3" s="1">
        <v>1</v>
      </c>
      <c r="R3" s="1">
        <v>18</v>
      </c>
      <c r="S3" s="1">
        <v>17</v>
      </c>
      <c r="T3" s="1">
        <v>11</v>
      </c>
      <c r="U3" s="1">
        <v>9</v>
      </c>
      <c r="V3" s="1">
        <v>5</v>
      </c>
      <c r="W3" s="1">
        <v>18</v>
      </c>
      <c r="X3" s="1"/>
      <c r="Y3" s="1">
        <v>5</v>
      </c>
      <c r="Z3" s="1">
        <v>13</v>
      </c>
      <c r="AA3" s="1">
        <v>24</v>
      </c>
      <c r="AB3" s="1">
        <v>5</v>
      </c>
      <c r="AC3" s="1">
        <v>7</v>
      </c>
      <c r="AD3" s="1">
        <v>16</v>
      </c>
      <c r="AE3" s="1">
        <v>15</v>
      </c>
      <c r="AF3" s="1">
        <v>10</v>
      </c>
      <c r="AG3" s="1">
        <v>7</v>
      </c>
      <c r="AH3" s="1">
        <v>13</v>
      </c>
      <c r="AI3" s="1">
        <v>8</v>
      </c>
      <c r="AJ3" s="1">
        <v>1</v>
      </c>
      <c r="AK3" s="1">
        <v>20</v>
      </c>
      <c r="AL3" s="1">
        <v>17</v>
      </c>
      <c r="AM3" s="1">
        <v>16</v>
      </c>
      <c r="AN3" s="1">
        <v>16</v>
      </c>
      <c r="AO3" s="1">
        <v>12</v>
      </c>
      <c r="AP3" s="1">
        <v>17</v>
      </c>
      <c r="AQ3" s="1"/>
    </row>
    <row r="4" spans="1:46" x14ac:dyDescent="0.35">
      <c r="A4" s="2" t="s">
        <v>45</v>
      </c>
      <c r="B4" s="3">
        <v>370</v>
      </c>
      <c r="C4" s="1">
        <v>13</v>
      </c>
      <c r="D4" s="1">
        <v>17</v>
      </c>
      <c r="E4" s="1">
        <v>4</v>
      </c>
      <c r="F4" s="1">
        <v>5</v>
      </c>
      <c r="G4" s="1">
        <v>24</v>
      </c>
      <c r="H4" s="1">
        <v>13</v>
      </c>
      <c r="I4" s="1">
        <v>1</v>
      </c>
      <c r="J4" s="1">
        <v>2</v>
      </c>
      <c r="K4" s="1">
        <v>20</v>
      </c>
      <c r="L4" s="1">
        <v>12</v>
      </c>
      <c r="M4" s="1">
        <v>3</v>
      </c>
      <c r="N4" s="1">
        <v>18</v>
      </c>
      <c r="O4" s="1">
        <v>4</v>
      </c>
      <c r="P4" s="1">
        <v>3</v>
      </c>
      <c r="Q4" s="1">
        <v>8</v>
      </c>
      <c r="R4" s="1">
        <v>8</v>
      </c>
      <c r="S4" s="1">
        <v>18</v>
      </c>
      <c r="T4" s="1">
        <v>7</v>
      </c>
      <c r="U4" s="1"/>
      <c r="V4" s="1">
        <v>8</v>
      </c>
      <c r="W4" s="1">
        <v>12</v>
      </c>
      <c r="X4" s="1">
        <v>8</v>
      </c>
      <c r="Y4" s="1">
        <v>16</v>
      </c>
      <c r="Z4" s="1">
        <v>13</v>
      </c>
      <c r="AA4" s="1">
        <v>14</v>
      </c>
      <c r="AB4" s="1">
        <v>17</v>
      </c>
      <c r="AC4" s="1">
        <v>20</v>
      </c>
      <c r="AD4" s="1">
        <v>5</v>
      </c>
      <c r="AE4" s="1">
        <v>6</v>
      </c>
      <c r="AF4" s="1">
        <v>1</v>
      </c>
      <c r="AG4" s="1">
        <v>3</v>
      </c>
      <c r="AH4" s="1">
        <v>10</v>
      </c>
      <c r="AI4" s="1">
        <v>13</v>
      </c>
      <c r="AJ4" s="1"/>
      <c r="AK4" s="1">
        <v>22</v>
      </c>
      <c r="AL4" s="1">
        <v>8</v>
      </c>
      <c r="AM4" s="1"/>
      <c r="AN4" s="1">
        <v>4</v>
      </c>
      <c r="AO4" s="1">
        <v>3</v>
      </c>
      <c r="AP4" s="1">
        <v>3</v>
      </c>
      <c r="AQ4" s="1">
        <v>4</v>
      </c>
    </row>
    <row r="5" spans="1:46" x14ac:dyDescent="0.35">
      <c r="A5" s="2" t="s">
        <v>46</v>
      </c>
      <c r="B5" s="3">
        <v>364</v>
      </c>
      <c r="C5" s="1">
        <v>14</v>
      </c>
      <c r="D5" s="1">
        <v>15</v>
      </c>
      <c r="E5" s="1">
        <v>7</v>
      </c>
      <c r="F5" s="1">
        <v>22</v>
      </c>
      <c r="G5" s="1">
        <v>8</v>
      </c>
      <c r="H5" s="1">
        <v>8</v>
      </c>
      <c r="I5" s="1">
        <v>12</v>
      </c>
      <c r="J5" s="1">
        <v>14</v>
      </c>
      <c r="K5" s="1">
        <v>8</v>
      </c>
      <c r="L5" s="1">
        <v>5</v>
      </c>
      <c r="M5" s="1">
        <v>12</v>
      </c>
      <c r="N5" s="1">
        <v>14</v>
      </c>
      <c r="O5" s="1">
        <v>5</v>
      </c>
      <c r="P5" s="1">
        <v>4</v>
      </c>
      <c r="Q5" s="1">
        <v>3</v>
      </c>
      <c r="R5" s="1">
        <v>16</v>
      </c>
      <c r="S5" s="1">
        <v>7</v>
      </c>
      <c r="T5" s="1">
        <v>8</v>
      </c>
      <c r="U5" s="1">
        <v>12</v>
      </c>
      <c r="V5" s="1">
        <v>17</v>
      </c>
      <c r="W5" s="1">
        <v>10</v>
      </c>
      <c r="X5" s="1">
        <v>3</v>
      </c>
      <c r="Y5" s="1">
        <v>1</v>
      </c>
      <c r="Z5" s="1">
        <v>2</v>
      </c>
      <c r="AA5" s="1">
        <v>8</v>
      </c>
      <c r="AB5" s="1">
        <v>4</v>
      </c>
      <c r="AC5" s="1"/>
      <c r="AD5" s="1">
        <v>16</v>
      </c>
      <c r="AE5" s="1">
        <v>7</v>
      </c>
      <c r="AF5" s="1">
        <v>12</v>
      </c>
      <c r="AG5" s="1">
        <v>5</v>
      </c>
      <c r="AH5" s="1">
        <v>6</v>
      </c>
      <c r="AI5" s="1">
        <v>14</v>
      </c>
      <c r="AJ5" s="1">
        <v>2</v>
      </c>
      <c r="AK5" s="1">
        <v>7</v>
      </c>
      <c r="AL5" s="1">
        <v>11</v>
      </c>
      <c r="AM5" s="1">
        <v>9</v>
      </c>
      <c r="AN5" s="1">
        <v>13</v>
      </c>
      <c r="AO5" s="1">
        <v>11</v>
      </c>
      <c r="AP5" s="1"/>
      <c r="AQ5" s="1">
        <v>12</v>
      </c>
    </row>
    <row r="6" spans="1:46" x14ac:dyDescent="0.35">
      <c r="A6" s="2" t="s">
        <v>47</v>
      </c>
      <c r="B6" s="3">
        <v>334</v>
      </c>
      <c r="C6" s="1">
        <v>6</v>
      </c>
      <c r="D6" s="1">
        <v>14</v>
      </c>
      <c r="E6" s="1">
        <v>20</v>
      </c>
      <c r="F6" s="1">
        <v>6</v>
      </c>
      <c r="G6" s="1"/>
      <c r="H6" s="1">
        <v>2</v>
      </c>
      <c r="I6" s="1">
        <v>2</v>
      </c>
      <c r="J6" s="1">
        <v>5</v>
      </c>
      <c r="K6" s="1">
        <v>7</v>
      </c>
      <c r="L6" s="1">
        <v>12</v>
      </c>
      <c r="M6" s="1">
        <v>22</v>
      </c>
      <c r="N6" s="1">
        <v>15</v>
      </c>
      <c r="O6" s="1">
        <v>19</v>
      </c>
      <c r="P6" s="1">
        <v>10</v>
      </c>
      <c r="Q6" s="1">
        <v>8</v>
      </c>
      <c r="R6" s="1">
        <v>3</v>
      </c>
      <c r="S6" s="1"/>
      <c r="T6" s="1">
        <v>4</v>
      </c>
      <c r="U6" s="1">
        <v>20</v>
      </c>
      <c r="V6" s="1">
        <v>14</v>
      </c>
      <c r="W6" s="1">
        <v>6</v>
      </c>
      <c r="X6" s="1">
        <v>2</v>
      </c>
      <c r="Y6" s="1">
        <v>10</v>
      </c>
      <c r="Z6" s="1">
        <v>11</v>
      </c>
      <c r="AA6" s="1">
        <v>11</v>
      </c>
      <c r="AB6" s="1">
        <v>2</v>
      </c>
      <c r="AC6" s="1"/>
      <c r="AD6" s="1">
        <v>20</v>
      </c>
      <c r="AE6" s="1"/>
      <c r="AF6" s="1">
        <v>20</v>
      </c>
      <c r="AG6" s="1"/>
      <c r="AH6" s="1">
        <v>2</v>
      </c>
      <c r="AI6" s="1">
        <v>1</v>
      </c>
      <c r="AJ6" s="1"/>
      <c r="AK6" s="1"/>
      <c r="AL6" s="1">
        <v>8</v>
      </c>
      <c r="AM6" s="1">
        <v>7</v>
      </c>
      <c r="AN6" s="1">
        <v>18</v>
      </c>
      <c r="AO6" s="1"/>
      <c r="AP6" s="1">
        <v>12</v>
      </c>
      <c r="AQ6" s="1">
        <v>15</v>
      </c>
    </row>
    <row r="7" spans="1:46" x14ac:dyDescent="0.35">
      <c r="A7" s="2" t="s">
        <v>48</v>
      </c>
      <c r="B7" s="3">
        <v>331</v>
      </c>
      <c r="C7" s="1">
        <v>5</v>
      </c>
      <c r="D7" s="1">
        <v>5</v>
      </c>
      <c r="E7" s="1">
        <v>12</v>
      </c>
      <c r="F7" s="1">
        <v>9</v>
      </c>
      <c r="G7" s="1">
        <v>1</v>
      </c>
      <c r="H7" s="1">
        <v>8</v>
      </c>
      <c r="I7" s="1">
        <v>7</v>
      </c>
      <c r="J7" s="1">
        <v>5</v>
      </c>
      <c r="K7" s="1">
        <v>1</v>
      </c>
      <c r="L7" s="1">
        <v>10</v>
      </c>
      <c r="M7" s="1">
        <v>17</v>
      </c>
      <c r="N7" s="1">
        <v>10</v>
      </c>
      <c r="O7" s="1">
        <v>10</v>
      </c>
      <c r="P7" s="1">
        <v>8</v>
      </c>
      <c r="Q7" s="1"/>
      <c r="R7" s="1">
        <v>17</v>
      </c>
      <c r="S7" s="1"/>
      <c r="T7" s="1">
        <v>10</v>
      </c>
      <c r="U7" s="1">
        <v>12</v>
      </c>
      <c r="V7" s="1">
        <v>18</v>
      </c>
      <c r="W7" s="1">
        <v>10</v>
      </c>
      <c r="X7" s="1">
        <v>10</v>
      </c>
      <c r="Y7" s="1">
        <v>8</v>
      </c>
      <c r="Z7" s="1">
        <v>8</v>
      </c>
      <c r="AA7" s="1">
        <v>7</v>
      </c>
      <c r="AB7" s="1">
        <v>10</v>
      </c>
      <c r="AC7" s="1"/>
      <c r="AD7" s="1">
        <v>12</v>
      </c>
      <c r="AE7" s="1">
        <v>5</v>
      </c>
      <c r="AF7" s="1"/>
      <c r="AG7" s="1">
        <v>9</v>
      </c>
      <c r="AH7" s="1">
        <v>10</v>
      </c>
      <c r="AI7" s="1">
        <v>4</v>
      </c>
      <c r="AJ7" s="1">
        <v>10</v>
      </c>
      <c r="AK7" s="1">
        <v>3</v>
      </c>
      <c r="AL7" s="1">
        <v>4</v>
      </c>
      <c r="AM7" s="1">
        <v>6</v>
      </c>
      <c r="AN7" s="1">
        <v>7</v>
      </c>
      <c r="AO7" s="1">
        <v>16</v>
      </c>
      <c r="AP7" s="1">
        <v>15</v>
      </c>
      <c r="AQ7" s="1">
        <v>12</v>
      </c>
    </row>
    <row r="8" spans="1:46" ht="29" x14ac:dyDescent="0.35">
      <c r="A8" s="2" t="s">
        <v>49</v>
      </c>
      <c r="B8" s="3">
        <v>305</v>
      </c>
      <c r="C8" s="1">
        <v>18</v>
      </c>
      <c r="D8" s="1">
        <v>10</v>
      </c>
      <c r="E8" s="1">
        <v>7</v>
      </c>
      <c r="F8" s="1">
        <v>12</v>
      </c>
      <c r="G8" s="1">
        <v>11</v>
      </c>
      <c r="H8" s="1">
        <v>10</v>
      </c>
      <c r="I8" s="1"/>
      <c r="J8" s="1">
        <v>17</v>
      </c>
      <c r="K8" s="1"/>
      <c r="L8" s="1">
        <v>7</v>
      </c>
      <c r="M8" s="1">
        <v>10</v>
      </c>
      <c r="N8" s="1"/>
      <c r="O8" s="1">
        <v>7</v>
      </c>
      <c r="P8" s="1">
        <v>7</v>
      </c>
      <c r="Q8" s="1">
        <v>2</v>
      </c>
      <c r="R8" s="1">
        <v>7</v>
      </c>
      <c r="S8" s="1">
        <v>1</v>
      </c>
      <c r="T8" s="1">
        <v>10</v>
      </c>
      <c r="U8" s="1">
        <v>8</v>
      </c>
      <c r="V8" s="1">
        <v>5</v>
      </c>
      <c r="W8" s="1"/>
      <c r="X8" s="1">
        <v>10</v>
      </c>
      <c r="Y8" s="1">
        <v>8</v>
      </c>
      <c r="Z8" s="1"/>
      <c r="AA8" s="1">
        <v>8</v>
      </c>
      <c r="AB8" s="1">
        <v>12</v>
      </c>
      <c r="AC8" s="1">
        <v>13</v>
      </c>
      <c r="AD8" s="1">
        <v>4</v>
      </c>
      <c r="AE8" s="1"/>
      <c r="AF8" s="1">
        <v>10</v>
      </c>
      <c r="AG8" s="1">
        <v>8</v>
      </c>
      <c r="AH8" s="1">
        <v>5</v>
      </c>
      <c r="AI8" s="1">
        <v>7</v>
      </c>
      <c r="AJ8" s="1">
        <v>4</v>
      </c>
      <c r="AK8" s="1">
        <v>1</v>
      </c>
      <c r="AL8" s="1">
        <v>24</v>
      </c>
      <c r="AM8" s="1">
        <v>14</v>
      </c>
      <c r="AN8" s="1"/>
      <c r="AO8" s="1">
        <v>2</v>
      </c>
      <c r="AP8" s="1">
        <v>14</v>
      </c>
      <c r="AQ8" s="1">
        <v>12</v>
      </c>
    </row>
    <row r="9" spans="1:46" x14ac:dyDescent="0.35">
      <c r="A9" s="2" t="s">
        <v>50</v>
      </c>
      <c r="B9" s="3">
        <v>302</v>
      </c>
      <c r="C9" s="1">
        <v>11</v>
      </c>
      <c r="D9" s="1"/>
      <c r="E9" s="1">
        <v>3</v>
      </c>
      <c r="F9" s="1">
        <v>5</v>
      </c>
      <c r="G9" s="1"/>
      <c r="H9" s="1">
        <v>11</v>
      </c>
      <c r="I9" s="1"/>
      <c r="J9" s="1"/>
      <c r="K9" s="1">
        <v>6</v>
      </c>
      <c r="L9" s="1">
        <v>12</v>
      </c>
      <c r="M9" s="1">
        <v>9</v>
      </c>
      <c r="N9" s="1">
        <v>6</v>
      </c>
      <c r="O9" s="1">
        <v>2</v>
      </c>
      <c r="P9" s="1">
        <v>6</v>
      </c>
      <c r="Q9" s="1">
        <v>17</v>
      </c>
      <c r="R9" s="1"/>
      <c r="S9" s="1">
        <v>8</v>
      </c>
      <c r="T9" s="1">
        <v>7</v>
      </c>
      <c r="U9" s="1">
        <v>4</v>
      </c>
      <c r="V9" s="1">
        <v>7</v>
      </c>
      <c r="W9" s="1">
        <v>10</v>
      </c>
      <c r="X9" s="1">
        <v>8</v>
      </c>
      <c r="Y9" s="1">
        <v>10</v>
      </c>
      <c r="Z9" s="1">
        <v>15</v>
      </c>
      <c r="AA9" s="1">
        <v>10</v>
      </c>
      <c r="AB9" s="1">
        <v>16</v>
      </c>
      <c r="AC9" s="1">
        <v>3</v>
      </c>
      <c r="AD9" s="1">
        <v>4</v>
      </c>
      <c r="AE9" s="1">
        <v>5</v>
      </c>
      <c r="AF9" s="1">
        <v>8</v>
      </c>
      <c r="AG9" s="1">
        <v>4</v>
      </c>
      <c r="AH9" s="1">
        <v>8</v>
      </c>
      <c r="AI9" s="1">
        <v>16</v>
      </c>
      <c r="AJ9" s="1">
        <v>24</v>
      </c>
      <c r="AK9" s="1">
        <v>8</v>
      </c>
      <c r="AL9" s="1">
        <v>3</v>
      </c>
      <c r="AM9" s="1">
        <v>10</v>
      </c>
      <c r="AN9" s="1">
        <v>8</v>
      </c>
      <c r="AO9" s="1">
        <v>8</v>
      </c>
      <c r="AP9" s="1"/>
      <c r="AQ9" s="1">
        <v>10</v>
      </c>
    </row>
    <row r="10" spans="1:46" x14ac:dyDescent="0.35">
      <c r="A10" s="2" t="s">
        <v>51</v>
      </c>
      <c r="B10" s="3">
        <v>284</v>
      </c>
      <c r="C10" s="1">
        <v>3</v>
      </c>
      <c r="D10" s="1">
        <v>1</v>
      </c>
      <c r="E10" s="1"/>
      <c r="F10" s="1">
        <v>3</v>
      </c>
      <c r="G10" s="1">
        <v>2</v>
      </c>
      <c r="H10" s="1">
        <v>2</v>
      </c>
      <c r="I10" s="1">
        <v>8</v>
      </c>
      <c r="J10" s="1"/>
      <c r="K10" s="1">
        <v>2</v>
      </c>
      <c r="L10" s="1">
        <v>8</v>
      </c>
      <c r="M10" s="1">
        <v>2</v>
      </c>
      <c r="N10" s="1">
        <v>2</v>
      </c>
      <c r="O10" s="1">
        <v>16</v>
      </c>
      <c r="P10" s="1">
        <v>10</v>
      </c>
      <c r="Q10" s="1"/>
      <c r="R10" s="1">
        <v>15</v>
      </c>
      <c r="S10" s="1">
        <v>5</v>
      </c>
      <c r="T10" s="1"/>
      <c r="U10" s="1">
        <v>20</v>
      </c>
      <c r="V10" s="1">
        <v>14</v>
      </c>
      <c r="W10" s="1">
        <v>11</v>
      </c>
      <c r="X10" s="1">
        <v>12</v>
      </c>
      <c r="Y10" s="1">
        <v>6</v>
      </c>
      <c r="Z10" s="1">
        <v>3</v>
      </c>
      <c r="AA10" s="1">
        <v>3</v>
      </c>
      <c r="AB10" s="1">
        <v>10</v>
      </c>
      <c r="AC10" s="1">
        <v>4</v>
      </c>
      <c r="AD10" s="1">
        <v>4</v>
      </c>
      <c r="AE10" s="1">
        <v>10</v>
      </c>
      <c r="AF10" s="1">
        <v>4</v>
      </c>
      <c r="AG10" s="1">
        <v>18</v>
      </c>
      <c r="AH10" s="1">
        <v>11</v>
      </c>
      <c r="AI10" s="1">
        <v>14</v>
      </c>
      <c r="AJ10" s="1">
        <v>4</v>
      </c>
      <c r="AK10" s="1"/>
      <c r="AL10" s="1">
        <v>7</v>
      </c>
      <c r="AM10" s="1">
        <v>2</v>
      </c>
      <c r="AN10" s="1">
        <v>15</v>
      </c>
      <c r="AO10" s="1">
        <v>11</v>
      </c>
      <c r="AP10" s="1">
        <v>4</v>
      </c>
      <c r="AQ10" s="1">
        <v>18</v>
      </c>
    </row>
    <row r="11" spans="1:46" x14ac:dyDescent="0.35">
      <c r="A11" s="2" t="s">
        <v>52</v>
      </c>
      <c r="B11" s="3">
        <v>232</v>
      </c>
      <c r="C11" s="1"/>
      <c r="D11" s="1">
        <v>3</v>
      </c>
      <c r="E11" s="1">
        <v>18</v>
      </c>
      <c r="F11" s="1">
        <v>6</v>
      </c>
      <c r="G11" s="1"/>
      <c r="H11" s="1">
        <v>7</v>
      </c>
      <c r="I11" s="1">
        <v>13</v>
      </c>
      <c r="J11" s="1">
        <v>3</v>
      </c>
      <c r="K11" s="1"/>
      <c r="L11" s="1">
        <v>10</v>
      </c>
      <c r="M11" s="1">
        <v>4</v>
      </c>
      <c r="N11" s="1">
        <v>5</v>
      </c>
      <c r="O11" s="1">
        <v>12</v>
      </c>
      <c r="P11" s="1">
        <v>6</v>
      </c>
      <c r="Q11" s="1">
        <v>3</v>
      </c>
      <c r="R11" s="1">
        <v>2</v>
      </c>
      <c r="S11" s="1">
        <v>2</v>
      </c>
      <c r="T11" s="1">
        <v>12</v>
      </c>
      <c r="U11" s="1"/>
      <c r="V11" s="1">
        <v>6</v>
      </c>
      <c r="W11" s="1"/>
      <c r="X11" s="1">
        <v>7</v>
      </c>
      <c r="Y11" s="1">
        <v>7</v>
      </c>
      <c r="Z11" s="1">
        <v>12</v>
      </c>
      <c r="AA11" s="1">
        <v>1</v>
      </c>
      <c r="AB11" s="1">
        <v>1</v>
      </c>
      <c r="AC11" s="1">
        <v>2</v>
      </c>
      <c r="AD11" s="1">
        <v>7</v>
      </c>
      <c r="AE11" s="1">
        <v>2</v>
      </c>
      <c r="AF11" s="1">
        <v>10</v>
      </c>
      <c r="AG11" s="1">
        <v>15</v>
      </c>
      <c r="AH11" s="1">
        <v>3</v>
      </c>
      <c r="AI11" s="1">
        <v>5</v>
      </c>
      <c r="AJ11" s="1">
        <v>9</v>
      </c>
      <c r="AK11" s="1">
        <v>8</v>
      </c>
      <c r="AL11" s="1">
        <v>5</v>
      </c>
      <c r="AM11" s="1">
        <v>7</v>
      </c>
      <c r="AN11" s="1">
        <v>3</v>
      </c>
      <c r="AO11" s="1">
        <v>8</v>
      </c>
      <c r="AP11" s="1"/>
      <c r="AQ11" s="1">
        <v>8</v>
      </c>
    </row>
    <row r="12" spans="1:46" ht="29" x14ac:dyDescent="0.35">
      <c r="A12" s="2" t="s">
        <v>53</v>
      </c>
      <c r="B12" s="3">
        <v>157</v>
      </c>
      <c r="C12" s="1"/>
      <c r="D12" s="1">
        <v>3</v>
      </c>
      <c r="E12" s="1">
        <v>7</v>
      </c>
      <c r="F12" s="1">
        <v>3</v>
      </c>
      <c r="G12" s="1"/>
      <c r="H12" s="1"/>
      <c r="I12" s="1">
        <v>5</v>
      </c>
      <c r="J12" s="1">
        <v>7</v>
      </c>
      <c r="K12" s="1"/>
      <c r="L12" s="1"/>
      <c r="M12" s="1"/>
      <c r="N12" s="1">
        <v>8</v>
      </c>
      <c r="O12" s="1">
        <v>4</v>
      </c>
      <c r="P12" s="1">
        <v>3</v>
      </c>
      <c r="Q12" s="1">
        <v>12</v>
      </c>
      <c r="R12" s="1"/>
      <c r="S12" s="1"/>
      <c r="T12" s="1">
        <v>12</v>
      </c>
      <c r="U12" s="1">
        <v>8</v>
      </c>
      <c r="V12" s="1"/>
      <c r="W12" s="1">
        <v>1</v>
      </c>
      <c r="X12" s="1">
        <v>4</v>
      </c>
      <c r="Y12" s="1">
        <v>3</v>
      </c>
      <c r="Z12" s="1">
        <v>7</v>
      </c>
      <c r="AA12" s="1"/>
      <c r="AB12" s="1">
        <v>10</v>
      </c>
      <c r="AC12" s="1">
        <v>1</v>
      </c>
      <c r="AD12" s="1">
        <v>4</v>
      </c>
      <c r="AE12" s="1"/>
      <c r="AF12" s="1">
        <v>12</v>
      </c>
      <c r="AG12" s="1">
        <v>1</v>
      </c>
      <c r="AH12" s="1">
        <v>10</v>
      </c>
      <c r="AI12" s="1">
        <v>8</v>
      </c>
      <c r="AJ12" s="1"/>
      <c r="AK12" s="1"/>
      <c r="AL12" s="1">
        <v>4</v>
      </c>
      <c r="AM12" s="1">
        <v>12</v>
      </c>
      <c r="AN12" s="1">
        <v>6</v>
      </c>
      <c r="AO12" s="1">
        <v>1</v>
      </c>
      <c r="AP12" s="1"/>
      <c r="AQ12" s="1">
        <v>1</v>
      </c>
    </row>
    <row r="13" spans="1:46" x14ac:dyDescent="0.35">
      <c r="A13" s="2" t="s">
        <v>54</v>
      </c>
      <c r="B13" s="3">
        <v>120</v>
      </c>
      <c r="C13" s="1"/>
      <c r="D13" s="1"/>
      <c r="E13" s="1"/>
      <c r="F13" s="1"/>
      <c r="G13" s="1"/>
      <c r="H13" s="1"/>
      <c r="I13" s="1">
        <v>1</v>
      </c>
      <c r="J13" s="1"/>
      <c r="K13" s="1"/>
      <c r="L13" s="1"/>
      <c r="M13" s="1"/>
      <c r="N13" s="1">
        <v>8</v>
      </c>
      <c r="O13" s="1"/>
      <c r="P13" s="1">
        <v>5</v>
      </c>
      <c r="Q13" s="1">
        <v>7</v>
      </c>
      <c r="R13" s="1">
        <v>5</v>
      </c>
      <c r="S13" s="1"/>
      <c r="T13" s="1">
        <v>6</v>
      </c>
      <c r="U13" s="1">
        <v>4</v>
      </c>
      <c r="V13" s="1"/>
      <c r="W13" s="1">
        <v>1</v>
      </c>
      <c r="X13" s="1">
        <v>16</v>
      </c>
      <c r="Y13" s="1">
        <v>7</v>
      </c>
      <c r="Z13" s="1"/>
      <c r="AA13" s="1"/>
      <c r="AB13" s="1">
        <v>4</v>
      </c>
      <c r="AC13" s="1">
        <v>3</v>
      </c>
      <c r="AD13" s="1">
        <v>12</v>
      </c>
      <c r="AE13" s="1"/>
      <c r="AF13" s="1">
        <v>9</v>
      </c>
      <c r="AG13" s="1">
        <v>5</v>
      </c>
      <c r="AH13" s="1">
        <v>1</v>
      </c>
      <c r="AI13" s="1"/>
      <c r="AJ13" s="1"/>
      <c r="AK13" s="1"/>
      <c r="AL13" s="1">
        <v>2</v>
      </c>
      <c r="AM13" s="1">
        <v>7</v>
      </c>
      <c r="AN13" s="1"/>
      <c r="AO13" s="1">
        <v>7</v>
      </c>
      <c r="AP13" s="1">
        <v>1</v>
      </c>
      <c r="AQ13" s="1">
        <v>9</v>
      </c>
    </row>
    <row r="14" spans="1:46" x14ac:dyDescent="0.35">
      <c r="A14" s="2" t="s">
        <v>55</v>
      </c>
      <c r="B14" s="3">
        <v>109</v>
      </c>
      <c r="C14" s="1">
        <v>7</v>
      </c>
      <c r="D14" s="1"/>
      <c r="E14" s="1"/>
      <c r="F14" s="1"/>
      <c r="G14" s="1">
        <v>3</v>
      </c>
      <c r="H14" s="1">
        <v>8</v>
      </c>
      <c r="I14" s="1">
        <v>2</v>
      </c>
      <c r="J14" s="1"/>
      <c r="K14" s="1"/>
      <c r="L14" s="1"/>
      <c r="M14" s="1"/>
      <c r="N14" s="1"/>
      <c r="O14" s="1"/>
      <c r="P14" s="1"/>
      <c r="Q14" s="1">
        <v>18</v>
      </c>
      <c r="R14" s="1"/>
      <c r="S14" s="1">
        <v>24</v>
      </c>
      <c r="T14" s="1"/>
      <c r="U14" s="1"/>
      <c r="V14" s="1"/>
      <c r="W14" s="1"/>
      <c r="X14" s="1"/>
      <c r="Y14" s="1"/>
      <c r="Z14" s="1"/>
      <c r="AA14" s="1">
        <v>6</v>
      </c>
      <c r="AB14" s="1"/>
      <c r="AC14" s="1">
        <v>5</v>
      </c>
      <c r="AD14" s="1">
        <v>1</v>
      </c>
      <c r="AE14" s="1">
        <v>1</v>
      </c>
      <c r="AF14" s="1">
        <v>1</v>
      </c>
      <c r="AG14" s="1"/>
      <c r="AH14" s="1"/>
      <c r="AI14" s="1"/>
      <c r="AJ14" s="1">
        <v>8</v>
      </c>
      <c r="AK14" s="1">
        <v>12</v>
      </c>
      <c r="AL14" s="1"/>
      <c r="AM14" s="1"/>
      <c r="AN14" s="1">
        <v>5</v>
      </c>
      <c r="AO14" s="1">
        <v>7</v>
      </c>
      <c r="AP14" s="1"/>
      <c r="AQ14" s="1">
        <v>1</v>
      </c>
    </row>
    <row r="15" spans="1:46" x14ac:dyDescent="0.35">
      <c r="A15" s="2" t="s">
        <v>56</v>
      </c>
      <c r="B15" s="3">
        <v>107</v>
      </c>
      <c r="C15" s="1"/>
      <c r="D15" s="1">
        <v>10</v>
      </c>
      <c r="E15" s="1">
        <v>4</v>
      </c>
      <c r="F15" s="1"/>
      <c r="G15" s="1">
        <v>14</v>
      </c>
      <c r="H15" s="1">
        <v>12</v>
      </c>
      <c r="I15" s="1"/>
      <c r="J15" s="1"/>
      <c r="K15" s="1">
        <v>3</v>
      </c>
      <c r="L15" s="1">
        <v>3</v>
      </c>
      <c r="M15" s="1"/>
      <c r="N15" s="1"/>
      <c r="O15" s="1">
        <v>1</v>
      </c>
      <c r="P15" s="1"/>
      <c r="Q15" s="1"/>
      <c r="R15" s="1">
        <v>3</v>
      </c>
      <c r="S15" s="1">
        <v>5</v>
      </c>
      <c r="T15" s="1"/>
      <c r="U15" s="1"/>
      <c r="V15" s="1"/>
      <c r="W15" s="1">
        <v>4</v>
      </c>
      <c r="X15" s="1">
        <v>8</v>
      </c>
      <c r="Y15" s="1">
        <v>1</v>
      </c>
      <c r="Z15" s="1"/>
      <c r="AA15" s="1"/>
      <c r="AB15" s="1">
        <v>1</v>
      </c>
      <c r="AC15" s="1">
        <v>6</v>
      </c>
      <c r="AD15" s="1">
        <v>8</v>
      </c>
      <c r="AE15" s="1">
        <v>11</v>
      </c>
      <c r="AF15" s="1"/>
      <c r="AG15" s="1">
        <v>4</v>
      </c>
      <c r="AH15" s="1"/>
      <c r="AI15" s="1"/>
      <c r="AJ15" s="1">
        <v>6</v>
      </c>
      <c r="AK15" s="1"/>
      <c r="AL15" s="1"/>
      <c r="AM15" s="1">
        <v>1</v>
      </c>
      <c r="AN15" s="1"/>
      <c r="AO15" s="1">
        <v>2</v>
      </c>
      <c r="AP15" s="1"/>
      <c r="AQ15" s="1"/>
    </row>
    <row r="16" spans="1:46" x14ac:dyDescent="0.35">
      <c r="A16" s="2" t="s">
        <v>57</v>
      </c>
      <c r="B16" s="3">
        <v>105</v>
      </c>
      <c r="C16" s="1"/>
      <c r="D16" s="1"/>
      <c r="E16" s="1"/>
      <c r="F16" s="1">
        <v>2</v>
      </c>
      <c r="G16" s="1">
        <v>4</v>
      </c>
      <c r="H16" s="1">
        <v>5</v>
      </c>
      <c r="I16" s="1"/>
      <c r="J16" s="1">
        <v>10</v>
      </c>
      <c r="K16" s="1"/>
      <c r="L16" s="1">
        <v>10</v>
      </c>
      <c r="M16" s="1"/>
      <c r="N16" s="1">
        <v>7</v>
      </c>
      <c r="O16" s="1">
        <v>7</v>
      </c>
      <c r="P16" s="1"/>
      <c r="Q16" s="1">
        <v>4</v>
      </c>
      <c r="R16" s="1">
        <v>3</v>
      </c>
      <c r="S16" s="1">
        <v>4</v>
      </c>
      <c r="T16" s="1">
        <v>3</v>
      </c>
      <c r="U16" s="1"/>
      <c r="V16" s="1"/>
      <c r="W16" s="1"/>
      <c r="X16" s="1"/>
      <c r="Y16" s="1">
        <v>2</v>
      </c>
      <c r="Z16" s="1">
        <v>4</v>
      </c>
      <c r="AA16" s="1"/>
      <c r="AB16" s="1"/>
      <c r="AC16" s="1">
        <v>4</v>
      </c>
      <c r="AD16" s="1"/>
      <c r="AE16" s="1">
        <v>2</v>
      </c>
      <c r="AF16" s="1"/>
      <c r="AG16" s="1">
        <v>14</v>
      </c>
      <c r="AH16" s="1">
        <v>3</v>
      </c>
      <c r="AI16" s="1"/>
      <c r="AJ16" s="1">
        <v>6</v>
      </c>
      <c r="AK16" s="1"/>
      <c r="AL16" s="1">
        <v>10</v>
      </c>
      <c r="AM16" s="1"/>
      <c r="AN16" s="1">
        <v>1</v>
      </c>
      <c r="AO16" s="1"/>
      <c r="AP16" s="1"/>
      <c r="AQ16" s="1"/>
    </row>
    <row r="17" spans="1:43" x14ac:dyDescent="0.35">
      <c r="A17" s="2" t="s">
        <v>58</v>
      </c>
      <c r="B17" s="3">
        <v>105</v>
      </c>
      <c r="C17" s="1">
        <v>3</v>
      </c>
      <c r="D17" s="1">
        <v>4</v>
      </c>
      <c r="E17" s="1">
        <v>13</v>
      </c>
      <c r="F17" s="1">
        <v>5</v>
      </c>
      <c r="G17" s="1"/>
      <c r="H17" s="1"/>
      <c r="I17" s="1">
        <v>18</v>
      </c>
      <c r="J17" s="1">
        <v>3</v>
      </c>
      <c r="K17" s="1">
        <v>7</v>
      </c>
      <c r="L17" s="1">
        <v>2</v>
      </c>
      <c r="M17" s="1"/>
      <c r="N17" s="1">
        <v>3</v>
      </c>
      <c r="O17" s="1"/>
      <c r="P17" s="1"/>
      <c r="Q17" s="1">
        <v>5</v>
      </c>
      <c r="R17" s="1">
        <v>4</v>
      </c>
      <c r="S17" s="1">
        <v>1</v>
      </c>
      <c r="T17" s="1">
        <v>1</v>
      </c>
      <c r="U17" s="1">
        <v>1</v>
      </c>
      <c r="V17" s="1"/>
      <c r="W17" s="1">
        <v>6</v>
      </c>
      <c r="X17" s="1">
        <v>5</v>
      </c>
      <c r="Y17" s="1"/>
      <c r="Z17" s="1"/>
      <c r="AA17" s="1"/>
      <c r="AB17" s="1"/>
      <c r="AC17" s="1"/>
      <c r="AD17" s="1"/>
      <c r="AE17" s="1"/>
      <c r="AF17" s="1"/>
      <c r="AG17" s="1">
        <v>6</v>
      </c>
      <c r="AH17" s="1">
        <v>2</v>
      </c>
      <c r="AI17" s="1">
        <v>1</v>
      </c>
      <c r="AJ17" s="1"/>
      <c r="AK17" s="1"/>
      <c r="AL17" s="1">
        <v>1</v>
      </c>
      <c r="AM17" s="1">
        <v>3</v>
      </c>
      <c r="AN17" s="1">
        <v>4</v>
      </c>
      <c r="AO17" s="1"/>
      <c r="AP17" s="1">
        <v>5</v>
      </c>
      <c r="AQ17" s="1">
        <v>2</v>
      </c>
    </row>
    <row r="18" spans="1:43" x14ac:dyDescent="0.35">
      <c r="A18" s="2" t="s">
        <v>59</v>
      </c>
      <c r="B18" s="3">
        <v>90</v>
      </c>
      <c r="C18" s="1"/>
      <c r="D18" s="1"/>
      <c r="E18" s="1"/>
      <c r="F18" s="1"/>
      <c r="G18" s="1">
        <v>7</v>
      </c>
      <c r="H18" s="1"/>
      <c r="I18" s="1"/>
      <c r="J18" s="1">
        <v>1</v>
      </c>
      <c r="K18" s="1">
        <v>2</v>
      </c>
      <c r="L18" s="1"/>
      <c r="M18" s="1"/>
      <c r="N18" s="1"/>
      <c r="O18" s="1"/>
      <c r="P18" s="1"/>
      <c r="Q18" s="1"/>
      <c r="R18" s="1"/>
      <c r="S18" s="1">
        <v>8</v>
      </c>
      <c r="T18" s="1"/>
      <c r="U18" s="1"/>
      <c r="V18" s="1"/>
      <c r="W18" s="1"/>
      <c r="X18" s="1">
        <v>13</v>
      </c>
      <c r="Y18" s="1"/>
      <c r="Z18" s="1"/>
      <c r="AA18" s="1">
        <v>2</v>
      </c>
      <c r="AB18" s="1"/>
      <c r="AC18" s="1">
        <v>15</v>
      </c>
      <c r="AD18" s="1"/>
      <c r="AE18" s="1">
        <v>20</v>
      </c>
      <c r="AF18" s="1"/>
      <c r="AG18" s="1"/>
      <c r="AH18" s="1"/>
      <c r="AI18" s="1">
        <v>2</v>
      </c>
      <c r="AJ18" s="1">
        <v>3</v>
      </c>
      <c r="AK18" s="1">
        <v>7</v>
      </c>
      <c r="AL18" s="1"/>
      <c r="AM18" s="1"/>
      <c r="AN18" s="1"/>
      <c r="AO18" s="1"/>
      <c r="AP18" s="1">
        <v>10</v>
      </c>
      <c r="AQ18" s="1"/>
    </row>
    <row r="19" spans="1:43" x14ac:dyDescent="0.35">
      <c r="A19" s="2" t="s">
        <v>60</v>
      </c>
      <c r="B19" s="3">
        <v>89</v>
      </c>
      <c r="C19" s="1"/>
      <c r="D19" s="1"/>
      <c r="E19" s="1">
        <v>1</v>
      </c>
      <c r="F19" s="1">
        <v>6</v>
      </c>
      <c r="G19" s="1"/>
      <c r="H19" s="1"/>
      <c r="I19" s="1"/>
      <c r="J19" s="1">
        <v>12</v>
      </c>
      <c r="K19" s="1"/>
      <c r="L19" s="1"/>
      <c r="M19" s="1"/>
      <c r="N19" s="1">
        <v>4</v>
      </c>
      <c r="O19" s="1"/>
      <c r="P19" s="1"/>
      <c r="Q19" s="1"/>
      <c r="R19" s="1"/>
      <c r="S19" s="1"/>
      <c r="T19" s="1"/>
      <c r="U19" s="1">
        <v>2</v>
      </c>
      <c r="V19" s="1"/>
      <c r="W19" s="1"/>
      <c r="X19" s="1"/>
      <c r="Y19" s="1"/>
      <c r="Z19" s="1"/>
      <c r="AA19" s="1"/>
      <c r="AB19" s="1"/>
      <c r="AC19" s="1">
        <v>24</v>
      </c>
      <c r="AD19" s="1"/>
      <c r="AE19" s="1">
        <v>10</v>
      </c>
      <c r="AF19" s="1"/>
      <c r="AG19" s="1">
        <v>7</v>
      </c>
      <c r="AH19" s="1"/>
      <c r="AI19" s="1">
        <v>3</v>
      </c>
      <c r="AJ19" s="1">
        <v>3</v>
      </c>
      <c r="AK19" s="1"/>
      <c r="AL19" s="1"/>
      <c r="AM19" s="1">
        <v>10</v>
      </c>
      <c r="AN19" s="1"/>
      <c r="AO19" s="1"/>
      <c r="AP19" s="1">
        <v>7</v>
      </c>
      <c r="AQ19" s="1"/>
    </row>
    <row r="20" spans="1:43" x14ac:dyDescent="0.35">
      <c r="A20" s="2" t="s">
        <v>61</v>
      </c>
      <c r="B20" s="3">
        <v>77</v>
      </c>
      <c r="C20" s="1">
        <v>10</v>
      </c>
      <c r="D20" s="1"/>
      <c r="E20" s="1"/>
      <c r="F20" s="1"/>
      <c r="G20" s="1">
        <v>10</v>
      </c>
      <c r="H20" s="1">
        <v>1</v>
      </c>
      <c r="I20" s="1"/>
      <c r="J20" s="1">
        <v>2</v>
      </c>
      <c r="K20" s="1"/>
      <c r="L20" s="1"/>
      <c r="M20" s="1"/>
      <c r="N20" s="1"/>
      <c r="O20" s="1"/>
      <c r="P20" s="1"/>
      <c r="Q20" s="1">
        <v>10</v>
      </c>
      <c r="R20" s="1"/>
      <c r="S20" s="1">
        <v>6</v>
      </c>
      <c r="T20" s="1">
        <v>6</v>
      </c>
      <c r="U20" s="1">
        <v>1</v>
      </c>
      <c r="V20" s="1"/>
      <c r="W20" s="1"/>
      <c r="X20" s="1"/>
      <c r="Y20" s="1"/>
      <c r="Z20" s="1"/>
      <c r="AA20" s="1">
        <v>1</v>
      </c>
      <c r="AB20" s="1">
        <v>8</v>
      </c>
      <c r="AC20" s="1">
        <v>8</v>
      </c>
      <c r="AD20" s="1"/>
      <c r="AE20" s="1">
        <v>8</v>
      </c>
      <c r="AF20" s="1"/>
      <c r="AG20" s="1"/>
      <c r="AH20" s="1"/>
      <c r="AI20" s="1"/>
      <c r="AJ20" s="1">
        <v>5</v>
      </c>
      <c r="AK20" s="1"/>
      <c r="AL20" s="1">
        <v>1</v>
      </c>
      <c r="AM20" s="1"/>
      <c r="AN20" s="1"/>
      <c r="AO20" s="1"/>
      <c r="AP20" s="1"/>
      <c r="AQ20" s="1"/>
    </row>
    <row r="21" spans="1:43" x14ac:dyDescent="0.35">
      <c r="A21" s="2" t="s">
        <v>62</v>
      </c>
      <c r="B21" s="3">
        <v>76</v>
      </c>
      <c r="C21" s="1"/>
      <c r="D21" s="1"/>
      <c r="E21" s="1"/>
      <c r="F21" s="1"/>
      <c r="G21" s="1"/>
      <c r="H21" s="1"/>
      <c r="I21" s="1"/>
      <c r="J21" s="1">
        <v>1</v>
      </c>
      <c r="K21" s="1"/>
      <c r="L21" s="1">
        <v>2</v>
      </c>
      <c r="M21" s="1">
        <v>10</v>
      </c>
      <c r="N21" s="1"/>
      <c r="O21" s="1">
        <v>8</v>
      </c>
      <c r="P21" s="1"/>
      <c r="Q21" s="1"/>
      <c r="R21" s="1"/>
      <c r="S21" s="1"/>
      <c r="T21" s="1"/>
      <c r="U21" s="1">
        <v>3</v>
      </c>
      <c r="V21" s="1">
        <v>1</v>
      </c>
      <c r="W21" s="1">
        <v>8</v>
      </c>
      <c r="X21" s="1">
        <v>5</v>
      </c>
      <c r="Y21" s="1">
        <v>15</v>
      </c>
      <c r="Z21" s="1">
        <v>4</v>
      </c>
      <c r="AA21" s="1"/>
      <c r="AB21" s="1"/>
      <c r="AC21" s="1"/>
      <c r="AD21" s="1"/>
      <c r="AE21" s="1"/>
      <c r="AF21" s="1">
        <v>2</v>
      </c>
      <c r="AG21" s="1"/>
      <c r="AH21" s="1"/>
      <c r="AI21" s="1"/>
      <c r="AJ21" s="1"/>
      <c r="AK21" s="1"/>
      <c r="AL21" s="1">
        <v>6</v>
      </c>
      <c r="AM21" s="1">
        <v>1</v>
      </c>
      <c r="AN21" s="1"/>
      <c r="AO21" s="1">
        <v>10</v>
      </c>
      <c r="AP21" s="1"/>
      <c r="AQ21" s="1"/>
    </row>
    <row r="22" spans="1:43" x14ac:dyDescent="0.35">
      <c r="A22" s="2" t="s">
        <v>63</v>
      </c>
      <c r="B22" s="3">
        <v>74</v>
      </c>
      <c r="C22" s="1">
        <v>6</v>
      </c>
      <c r="D22" s="1"/>
      <c r="E22" s="1"/>
      <c r="F22" s="1"/>
      <c r="G22" s="1">
        <v>6</v>
      </c>
      <c r="H22" s="1">
        <v>3</v>
      </c>
      <c r="I22" s="1">
        <v>3</v>
      </c>
      <c r="J22" s="1"/>
      <c r="K22" s="1">
        <v>24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>
        <v>4</v>
      </c>
      <c r="AB22" s="1"/>
      <c r="AC22" s="1"/>
      <c r="AD22" s="1"/>
      <c r="AE22" s="1"/>
      <c r="AF22" s="1"/>
      <c r="AG22" s="1"/>
      <c r="AH22" s="1"/>
      <c r="AI22" s="1"/>
      <c r="AJ22" s="1">
        <v>10</v>
      </c>
      <c r="AK22" s="1">
        <v>18</v>
      </c>
      <c r="AL22" s="1"/>
      <c r="AM22" s="1"/>
      <c r="AN22" s="1"/>
      <c r="AO22" s="1"/>
      <c r="AP22" s="1"/>
      <c r="AQ22" s="1"/>
    </row>
    <row r="23" spans="1:43" x14ac:dyDescent="0.35">
      <c r="A23" s="2" t="s">
        <v>64</v>
      </c>
      <c r="B23" s="3">
        <v>54</v>
      </c>
      <c r="C23" s="1"/>
      <c r="D23" s="1"/>
      <c r="E23" s="1"/>
      <c r="F23" s="1"/>
      <c r="G23" s="1">
        <v>2</v>
      </c>
      <c r="H23" s="1"/>
      <c r="I23" s="1">
        <v>6</v>
      </c>
      <c r="J23" s="1"/>
      <c r="K23" s="1">
        <v>4</v>
      </c>
      <c r="L23" s="1"/>
      <c r="M23" s="1">
        <v>1</v>
      </c>
      <c r="N23" s="1"/>
      <c r="O23" s="1"/>
      <c r="P23" s="1">
        <v>7</v>
      </c>
      <c r="Q23" s="1"/>
      <c r="R23" s="1"/>
      <c r="S23" s="1">
        <v>4</v>
      </c>
      <c r="T23" s="1"/>
      <c r="U23" s="1"/>
      <c r="V23" s="1"/>
      <c r="W23" s="1">
        <v>5</v>
      </c>
      <c r="X23" s="1"/>
      <c r="Y23" s="1"/>
      <c r="Z23" s="1"/>
      <c r="AA23" s="1"/>
      <c r="AB23" s="1"/>
      <c r="AC23" s="1"/>
      <c r="AD23" s="1">
        <v>3</v>
      </c>
      <c r="AE23" s="1"/>
      <c r="AF23" s="1"/>
      <c r="AG23" s="1"/>
      <c r="AH23" s="1">
        <v>12</v>
      </c>
      <c r="AI23" s="1"/>
      <c r="AJ23" s="1">
        <v>1</v>
      </c>
      <c r="AK23" s="1"/>
      <c r="AL23" s="1">
        <v>2</v>
      </c>
      <c r="AM23" s="1"/>
      <c r="AN23" s="1"/>
      <c r="AO23" s="1"/>
      <c r="AP23" s="1">
        <v>5</v>
      </c>
      <c r="AQ23" s="1">
        <v>2</v>
      </c>
    </row>
    <row r="24" spans="1:43" x14ac:dyDescent="0.35">
      <c r="A24" s="2" t="s">
        <v>65</v>
      </c>
      <c r="B24" s="3">
        <v>35</v>
      </c>
      <c r="C24" s="1"/>
      <c r="D24" s="1"/>
      <c r="E24" s="1"/>
      <c r="F24" s="1"/>
      <c r="G24" s="1"/>
      <c r="H24" s="1"/>
      <c r="I24" s="1"/>
      <c r="J24" s="1"/>
      <c r="K24" s="1">
        <v>5</v>
      </c>
      <c r="L24" s="1">
        <v>3</v>
      </c>
      <c r="M24" s="1"/>
      <c r="N24" s="1"/>
      <c r="O24" s="1"/>
      <c r="P24" s="1">
        <v>12</v>
      </c>
      <c r="Q24" s="1">
        <v>4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>
        <v>7</v>
      </c>
      <c r="AC24" s="1"/>
      <c r="AD24" s="1"/>
      <c r="AE24" s="1"/>
      <c r="AF24" s="1"/>
      <c r="AG24" s="1"/>
      <c r="AH24" s="1"/>
      <c r="AI24" s="1">
        <v>3</v>
      </c>
      <c r="AJ24" s="1"/>
      <c r="AK24" s="1">
        <v>1</v>
      </c>
      <c r="AL24" s="1"/>
      <c r="AM24" s="1"/>
      <c r="AN24" s="1"/>
      <c r="AO24" s="1"/>
      <c r="AP24" s="1"/>
      <c r="AQ24" s="1"/>
    </row>
    <row r="25" spans="1:43" x14ac:dyDescent="0.35">
      <c r="A25" s="2" t="s">
        <v>66</v>
      </c>
      <c r="B25" s="3">
        <v>31</v>
      </c>
      <c r="C25" s="1"/>
      <c r="D25" s="1">
        <v>1</v>
      </c>
      <c r="E25" s="1"/>
      <c r="F25" s="1"/>
      <c r="G25" s="1">
        <v>6</v>
      </c>
      <c r="H25" s="1"/>
      <c r="I25" s="1"/>
      <c r="J25" s="1"/>
      <c r="K25" s="1"/>
      <c r="L25" s="1"/>
      <c r="M25" s="1"/>
      <c r="N25" s="1">
        <v>1</v>
      </c>
      <c r="O25" s="1"/>
      <c r="P25" s="1"/>
      <c r="Q25" s="1"/>
      <c r="R25" s="1"/>
      <c r="S25" s="1"/>
      <c r="T25" s="1">
        <v>8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v>15</v>
      </c>
      <c r="AK25" s="1"/>
      <c r="AL25" s="1"/>
      <c r="AM25" s="1"/>
      <c r="AN25" s="1"/>
      <c r="AO25" s="1"/>
      <c r="AP25" s="1"/>
      <c r="AQ25" s="1"/>
    </row>
    <row r="26" spans="1:43" x14ac:dyDescent="0.35">
      <c r="A26" s="2" t="s">
        <v>67</v>
      </c>
      <c r="B26" s="3">
        <v>24</v>
      </c>
      <c r="C26" s="1"/>
      <c r="D26" s="1"/>
      <c r="E26" s="1">
        <v>3</v>
      </c>
      <c r="F26" s="1"/>
      <c r="G26" s="1"/>
      <c r="H26" s="1"/>
      <c r="I26" s="1"/>
      <c r="J26" s="1"/>
      <c r="K26" s="1"/>
      <c r="L26" s="1"/>
      <c r="M26" s="1">
        <v>8</v>
      </c>
      <c r="N26" s="1"/>
      <c r="O26" s="1"/>
      <c r="P26" s="1"/>
      <c r="Q26" s="1"/>
      <c r="R26" s="1"/>
      <c r="S26" s="1"/>
      <c r="T26" s="1"/>
      <c r="U26" s="1"/>
      <c r="V26" s="1">
        <v>2</v>
      </c>
      <c r="W26" s="1"/>
      <c r="X26" s="1"/>
      <c r="Y26" s="1"/>
      <c r="Z26" s="1">
        <v>5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>
        <v>6</v>
      </c>
      <c r="AQ26" s="1"/>
    </row>
    <row r="27" spans="1:43" ht="29" x14ac:dyDescent="0.35">
      <c r="A27" s="2" t="s">
        <v>68</v>
      </c>
      <c r="B27" s="3">
        <v>11</v>
      </c>
      <c r="C27" s="1"/>
      <c r="D27" s="1">
        <v>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1</v>
      </c>
      <c r="R27" s="1"/>
      <c r="S27" s="1"/>
      <c r="T27" s="1">
        <v>2</v>
      </c>
      <c r="U27" s="1"/>
      <c r="V27" s="1">
        <v>3</v>
      </c>
      <c r="W27" s="1"/>
      <c r="X27" s="1"/>
      <c r="Y27" s="1"/>
      <c r="Z27" s="1"/>
      <c r="AA27" s="1"/>
      <c r="AB27" s="1"/>
      <c r="AC27" s="1"/>
      <c r="AD27" s="1"/>
      <c r="AE27" s="1"/>
      <c r="AF27" s="1">
        <v>2</v>
      </c>
      <c r="AG27" s="1"/>
      <c r="AH27" s="1"/>
      <c r="AI27" s="1"/>
      <c r="AJ27" s="1"/>
      <c r="AK27" s="1"/>
      <c r="AL27" s="1"/>
      <c r="AM27" s="1"/>
      <c r="AN27" s="1"/>
      <c r="AO27" s="1"/>
      <c r="AP27" s="1">
        <v>1</v>
      </c>
      <c r="AQ27" s="1"/>
    </row>
    <row r="31" spans="1:43" x14ac:dyDescent="0.3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  <c r="AG31" t="s">
        <v>32</v>
      </c>
      <c r="AH31" t="s">
        <v>33</v>
      </c>
      <c r="AI31" t="s">
        <v>34</v>
      </c>
      <c r="AJ31" t="s">
        <v>35</v>
      </c>
      <c r="AK31" t="s">
        <v>36</v>
      </c>
      <c r="AL31" t="s">
        <v>37</v>
      </c>
      <c r="AM31" t="s">
        <v>38</v>
      </c>
      <c r="AN31" t="s">
        <v>39</v>
      </c>
      <c r="AO31" t="s">
        <v>40</v>
      </c>
      <c r="AP31" t="s">
        <v>41</v>
      </c>
      <c r="AQ31" t="s">
        <v>42</v>
      </c>
    </row>
    <row r="32" spans="1:43" ht="29" x14ac:dyDescent="0.35">
      <c r="A32" s="2" t="s">
        <v>43</v>
      </c>
      <c r="B32" s="3">
        <v>498</v>
      </c>
      <c r="C32" s="4">
        <f>(C2/24) - ($B2-C2)/(24*($AT$1-2))</f>
        <v>-0.23290598290598291</v>
      </c>
      <c r="D32" s="4">
        <f t="shared" ref="D32:AQ32" si="0">(D2/24) - ($B2-D2)/(24*($AT$1-2))</f>
        <v>0.15170940170940173</v>
      </c>
      <c r="E32" s="4">
        <f t="shared" si="0"/>
        <v>-1.9230769230769273E-2</v>
      </c>
      <c r="F32" s="4">
        <f t="shared" si="0"/>
        <v>0.10897435897435892</v>
      </c>
      <c r="G32" s="4">
        <f t="shared" si="0"/>
        <v>-0.23290598290598291</v>
      </c>
      <c r="H32" s="4">
        <f t="shared" si="0"/>
        <v>0.15170940170940173</v>
      </c>
      <c r="I32" s="4">
        <f t="shared" si="0"/>
        <v>0.23717948717948723</v>
      </c>
      <c r="J32" s="4">
        <f t="shared" si="0"/>
        <v>-0.10470085470085472</v>
      </c>
      <c r="K32" s="4">
        <f t="shared" si="0"/>
        <v>-6.1965811965812023E-2</v>
      </c>
      <c r="L32" s="4">
        <f t="shared" si="0"/>
        <v>-0.10470085470085472</v>
      </c>
      <c r="M32" s="4">
        <f t="shared" si="0"/>
        <v>6.6239316239316226E-2</v>
      </c>
      <c r="N32" s="4">
        <f t="shared" si="0"/>
        <v>0.10897435897435892</v>
      </c>
      <c r="O32" s="4">
        <f t="shared" si="0"/>
        <v>2.3504273504273421E-2</v>
      </c>
      <c r="P32" s="4">
        <f t="shared" si="0"/>
        <v>0.19444444444444453</v>
      </c>
      <c r="Q32" s="4">
        <f t="shared" si="0"/>
        <v>2.3504273504273421E-2</v>
      </c>
      <c r="R32" s="4">
        <f t="shared" si="0"/>
        <v>0.10897435897435892</v>
      </c>
      <c r="S32" s="4">
        <f t="shared" si="0"/>
        <v>-0.27564102564102566</v>
      </c>
      <c r="T32" s="4">
        <f t="shared" si="0"/>
        <v>-0.14743589743589747</v>
      </c>
      <c r="U32" s="4">
        <f t="shared" si="0"/>
        <v>-1.9230769230769273E-2</v>
      </c>
      <c r="V32" s="4">
        <f t="shared" si="0"/>
        <v>0.15170940170940173</v>
      </c>
      <c r="W32" s="4">
        <f t="shared" si="0"/>
        <v>6.6239316239316226E-2</v>
      </c>
      <c r="X32" s="4">
        <f t="shared" si="0"/>
        <v>-0.31837606837606836</v>
      </c>
      <c r="Y32" s="4">
        <f t="shared" si="0"/>
        <v>0.19444444444444453</v>
      </c>
      <c r="Z32" s="4">
        <f t="shared" si="0"/>
        <v>0.27991452991452992</v>
      </c>
      <c r="AA32" s="4">
        <f t="shared" si="0"/>
        <v>0.19444444444444453</v>
      </c>
      <c r="AB32" s="4">
        <f t="shared" si="0"/>
        <v>-0.14743589743589747</v>
      </c>
      <c r="AC32" s="4">
        <f t="shared" si="0"/>
        <v>-0.4893162393162393</v>
      </c>
      <c r="AD32" s="4"/>
      <c r="AE32" s="4">
        <f t="shared" si="0"/>
        <v>6.6239316239316226E-2</v>
      </c>
      <c r="AF32" s="4">
        <f t="shared" si="0"/>
        <v>0.10897435897435892</v>
      </c>
      <c r="AG32" s="4">
        <f t="shared" si="0"/>
        <v>-0.10470085470085472</v>
      </c>
      <c r="AH32" s="4">
        <f t="shared" si="0"/>
        <v>0.32264957264957272</v>
      </c>
      <c r="AI32" s="4">
        <f t="shared" si="0"/>
        <v>0.19444444444444453</v>
      </c>
      <c r="AJ32" s="4">
        <f t="shared" si="0"/>
        <v>-0.31837606837606836</v>
      </c>
      <c r="AK32" s="4">
        <f t="shared" si="0"/>
        <v>-0.14743589743589747</v>
      </c>
      <c r="AL32" s="4">
        <f t="shared" si="0"/>
        <v>-0.40384615384615385</v>
      </c>
      <c r="AM32" s="4">
        <f t="shared" si="0"/>
        <v>-6.1965811965812023E-2</v>
      </c>
      <c r="AN32" s="4">
        <f t="shared" si="0"/>
        <v>0.15170940170940173</v>
      </c>
      <c r="AO32" s="4">
        <f t="shared" si="0"/>
        <v>0.23717948717948723</v>
      </c>
      <c r="AP32" s="4">
        <f t="shared" si="0"/>
        <v>0.15170940170940173</v>
      </c>
      <c r="AQ32" s="4">
        <f t="shared" si="0"/>
        <v>-0.10470085470085472</v>
      </c>
    </row>
    <row r="33" spans="1:43" x14ac:dyDescent="0.35">
      <c r="A33" s="2" t="s">
        <v>44</v>
      </c>
      <c r="B33" s="3">
        <v>472</v>
      </c>
      <c r="C33" s="4">
        <f t="shared" ref="C33:AQ33" si="1">(C3/24) - ($B3-C3)/(24*($AT$1-2))</f>
        <v>5.1282051282051266E-2</v>
      </c>
      <c r="D33" s="4">
        <f t="shared" si="1"/>
        <v>0.13675213675213677</v>
      </c>
      <c r="E33" s="4">
        <f t="shared" si="1"/>
        <v>-0.29059829059829057</v>
      </c>
      <c r="F33" s="4">
        <f t="shared" si="1"/>
        <v>0.22222222222222227</v>
      </c>
      <c r="G33" s="4">
        <f t="shared" si="1"/>
        <v>-3.4188034188034233E-2</v>
      </c>
      <c r="H33" s="4">
        <f t="shared" si="1"/>
        <v>-7.6923076923076927E-2</v>
      </c>
      <c r="I33" s="4">
        <f t="shared" si="1"/>
        <v>0.35042735042735046</v>
      </c>
      <c r="J33" s="4">
        <f t="shared" si="1"/>
        <v>0.52136752136752129</v>
      </c>
      <c r="K33" s="4">
        <f t="shared" si="1"/>
        <v>0.17948717948717946</v>
      </c>
      <c r="L33" s="4">
        <f t="shared" si="1"/>
        <v>-7.6923076923076927E-2</v>
      </c>
      <c r="M33" s="4">
        <f t="shared" si="1"/>
        <v>-0.33333333333333337</v>
      </c>
      <c r="N33" s="4">
        <f t="shared" si="1"/>
        <v>-0.50427350427350426</v>
      </c>
      <c r="O33" s="4">
        <f t="shared" si="1"/>
        <v>-0.16239316239316243</v>
      </c>
      <c r="P33" s="4">
        <f t="shared" si="1"/>
        <v>0.26495726495726496</v>
      </c>
      <c r="Q33" s="4">
        <f t="shared" si="1"/>
        <v>-0.46153846153846151</v>
      </c>
      <c r="R33" s="4">
        <f t="shared" si="1"/>
        <v>0.26495726495726496</v>
      </c>
      <c r="S33" s="4">
        <f t="shared" si="1"/>
        <v>0.22222222222222227</v>
      </c>
      <c r="T33" s="4">
        <f t="shared" si="1"/>
        <v>-3.4188034188034233E-2</v>
      </c>
      <c r="U33" s="4">
        <f t="shared" si="1"/>
        <v>-0.11965811965811968</v>
      </c>
      <c r="V33" s="4">
        <f t="shared" si="1"/>
        <v>-0.29059829059829057</v>
      </c>
      <c r="W33" s="4">
        <f t="shared" si="1"/>
        <v>0.26495726495726496</v>
      </c>
      <c r="X33" s="4"/>
      <c r="Y33" s="4">
        <f t="shared" si="1"/>
        <v>-0.29059829059829057</v>
      </c>
      <c r="Z33" s="4">
        <f t="shared" si="1"/>
        <v>5.1282051282051266E-2</v>
      </c>
      <c r="AA33" s="4">
        <f t="shared" si="1"/>
        <v>0.52136752136752129</v>
      </c>
      <c r="AB33" s="4">
        <f t="shared" si="1"/>
        <v>-0.29059829059829057</v>
      </c>
      <c r="AC33" s="4">
        <f t="shared" si="1"/>
        <v>-0.20512820512820512</v>
      </c>
      <c r="AD33" s="4">
        <f t="shared" si="1"/>
        <v>0.17948717948717946</v>
      </c>
      <c r="AE33" s="4">
        <f t="shared" si="1"/>
        <v>0.13675213675213677</v>
      </c>
      <c r="AF33" s="4">
        <f t="shared" si="1"/>
        <v>-7.6923076923076927E-2</v>
      </c>
      <c r="AG33" s="4">
        <f t="shared" si="1"/>
        <v>-0.20512820512820512</v>
      </c>
      <c r="AH33" s="4">
        <f t="shared" si="1"/>
        <v>5.1282051282051266E-2</v>
      </c>
      <c r="AI33" s="4">
        <f t="shared" si="1"/>
        <v>-0.16239316239316243</v>
      </c>
      <c r="AJ33" s="4">
        <f t="shared" si="1"/>
        <v>-0.46153846153846151</v>
      </c>
      <c r="AK33" s="4">
        <f t="shared" si="1"/>
        <v>0.35042735042735046</v>
      </c>
      <c r="AL33" s="4">
        <f t="shared" si="1"/>
        <v>0.22222222222222227</v>
      </c>
      <c r="AM33" s="4">
        <f t="shared" si="1"/>
        <v>0.17948717948717946</v>
      </c>
      <c r="AN33" s="4">
        <f t="shared" si="1"/>
        <v>0.17948717948717946</v>
      </c>
      <c r="AO33" s="4">
        <f t="shared" si="1"/>
        <v>8.5470085470085722E-3</v>
      </c>
      <c r="AP33" s="4">
        <f t="shared" si="1"/>
        <v>0.22222222222222227</v>
      </c>
      <c r="AQ33" s="4">
        <f t="shared" si="1"/>
        <v>-0.50427350427350426</v>
      </c>
    </row>
    <row r="34" spans="1:43" x14ac:dyDescent="0.35">
      <c r="A34" s="2" t="s">
        <v>45</v>
      </c>
      <c r="B34" s="3">
        <v>370</v>
      </c>
      <c r="C34" s="4">
        <f t="shared" ref="C34:AQ34" si="2">(C4/24) - ($B4-C4)/(24*($AT$1-2))</f>
        <v>0.16025641025641024</v>
      </c>
      <c r="D34" s="4">
        <f t="shared" si="2"/>
        <v>0.33119658119658124</v>
      </c>
      <c r="E34" s="4">
        <f t="shared" si="2"/>
        <v>-0.22435897435897437</v>
      </c>
      <c r="F34" s="4">
        <f t="shared" si="2"/>
        <v>-0.18162393162393162</v>
      </c>
      <c r="G34" s="4">
        <f t="shared" si="2"/>
        <v>0.63034188034188032</v>
      </c>
      <c r="H34" s="4">
        <f t="shared" si="2"/>
        <v>0.16025641025641024</v>
      </c>
      <c r="I34" s="4">
        <f t="shared" si="2"/>
        <v>-0.35256410256410253</v>
      </c>
      <c r="J34" s="4">
        <f t="shared" si="2"/>
        <v>-0.30982905982905984</v>
      </c>
      <c r="K34" s="4">
        <f t="shared" si="2"/>
        <v>0.45940170940170943</v>
      </c>
      <c r="L34" s="4">
        <f t="shared" si="2"/>
        <v>0.11752136752136755</v>
      </c>
      <c r="M34" s="4">
        <f t="shared" si="2"/>
        <v>-0.26709401709401709</v>
      </c>
      <c r="N34" s="4">
        <f t="shared" si="2"/>
        <v>0.37393162393162394</v>
      </c>
      <c r="O34" s="4">
        <f t="shared" si="2"/>
        <v>-0.22435897435897437</v>
      </c>
      <c r="P34" s="4">
        <f t="shared" si="2"/>
        <v>-0.26709401709401709</v>
      </c>
      <c r="Q34" s="4">
        <f t="shared" si="2"/>
        <v>-5.3418803418803451E-2</v>
      </c>
      <c r="R34" s="4">
        <f t="shared" si="2"/>
        <v>-5.3418803418803451E-2</v>
      </c>
      <c r="S34" s="4">
        <f t="shared" si="2"/>
        <v>0.37393162393162394</v>
      </c>
      <c r="T34" s="4">
        <f t="shared" si="2"/>
        <v>-9.6153846153846145E-2</v>
      </c>
      <c r="U34" s="4">
        <f t="shared" si="2"/>
        <v>-0.39529914529914528</v>
      </c>
      <c r="V34" s="4">
        <f t="shared" si="2"/>
        <v>-5.3418803418803451E-2</v>
      </c>
      <c r="W34" s="4">
        <f t="shared" si="2"/>
        <v>0.11752136752136755</v>
      </c>
      <c r="X34" s="4">
        <f t="shared" si="2"/>
        <v>-5.3418803418803451E-2</v>
      </c>
      <c r="Y34" s="4">
        <f t="shared" si="2"/>
        <v>0.28846153846153844</v>
      </c>
      <c r="Z34" s="4">
        <f t="shared" si="2"/>
        <v>0.16025641025641024</v>
      </c>
      <c r="AA34" s="4">
        <f t="shared" si="2"/>
        <v>0.20299145299145305</v>
      </c>
      <c r="AB34" s="4">
        <f t="shared" si="2"/>
        <v>0.33119658119658124</v>
      </c>
      <c r="AC34" s="4">
        <f t="shared" si="2"/>
        <v>0.45940170940170943</v>
      </c>
      <c r="AD34" s="4">
        <f t="shared" si="2"/>
        <v>-0.18162393162393162</v>
      </c>
      <c r="AE34" s="4">
        <f t="shared" si="2"/>
        <v>-0.1388888888888889</v>
      </c>
      <c r="AF34" s="4">
        <f t="shared" si="2"/>
        <v>-0.35256410256410253</v>
      </c>
      <c r="AG34" s="4">
        <f t="shared" si="2"/>
        <v>-0.26709401709401709</v>
      </c>
      <c r="AH34" s="4">
        <f t="shared" si="2"/>
        <v>3.2051282051282048E-2</v>
      </c>
      <c r="AI34" s="4">
        <f t="shared" si="2"/>
        <v>0.16025641025641024</v>
      </c>
      <c r="AJ34" s="4"/>
      <c r="AK34" s="4">
        <f t="shared" si="2"/>
        <v>0.54487179487179482</v>
      </c>
      <c r="AL34" s="4">
        <f t="shared" si="2"/>
        <v>-5.3418803418803451E-2</v>
      </c>
      <c r="AM34" s="4">
        <f t="shared" si="2"/>
        <v>-0.39529914529914528</v>
      </c>
      <c r="AN34" s="4">
        <f t="shared" si="2"/>
        <v>-0.22435897435897437</v>
      </c>
      <c r="AO34" s="4">
        <f t="shared" si="2"/>
        <v>-0.26709401709401709</v>
      </c>
      <c r="AP34" s="4">
        <f t="shared" si="2"/>
        <v>-0.26709401709401709</v>
      </c>
      <c r="AQ34" s="4">
        <f t="shared" si="2"/>
        <v>-0.22435897435897437</v>
      </c>
    </row>
    <row r="35" spans="1:43" x14ac:dyDescent="0.35">
      <c r="A35" s="2" t="s">
        <v>46</v>
      </c>
      <c r="B35" s="3">
        <v>364</v>
      </c>
      <c r="C35" s="4">
        <f t="shared" ref="C35:AQ35" si="3">(C5/24) - ($B5-C5)/(24*($AT$1-2))</f>
        <v>0.20940170940170943</v>
      </c>
      <c r="D35" s="4">
        <f t="shared" si="3"/>
        <v>0.25213675213675213</v>
      </c>
      <c r="E35" s="4">
        <f t="shared" si="3"/>
        <v>-8.9743589743589702E-2</v>
      </c>
      <c r="F35" s="4">
        <f t="shared" si="3"/>
        <v>0.55128205128205132</v>
      </c>
      <c r="G35" s="4">
        <f t="shared" si="3"/>
        <v>-4.7008547008547008E-2</v>
      </c>
      <c r="H35" s="4">
        <f t="shared" si="3"/>
        <v>-4.7008547008547008E-2</v>
      </c>
      <c r="I35" s="4">
        <f t="shared" si="3"/>
        <v>0.12393162393162394</v>
      </c>
      <c r="J35" s="4">
        <f t="shared" si="3"/>
        <v>0.20940170940170943</v>
      </c>
      <c r="K35" s="4">
        <f t="shared" si="3"/>
        <v>-4.7008547008547008E-2</v>
      </c>
      <c r="L35" s="4">
        <f t="shared" si="3"/>
        <v>-0.17521367521367523</v>
      </c>
      <c r="M35" s="4">
        <f t="shared" si="3"/>
        <v>0.12393162393162394</v>
      </c>
      <c r="N35" s="4">
        <f t="shared" si="3"/>
        <v>0.20940170940170943</v>
      </c>
      <c r="O35" s="4">
        <f t="shared" si="3"/>
        <v>-0.17521367521367523</v>
      </c>
      <c r="P35" s="4">
        <f t="shared" si="3"/>
        <v>-0.21794871794871798</v>
      </c>
      <c r="Q35" s="4">
        <f t="shared" si="3"/>
        <v>-0.2606837606837607</v>
      </c>
      <c r="R35" s="4">
        <f t="shared" si="3"/>
        <v>0.29487179487179482</v>
      </c>
      <c r="S35" s="4">
        <f t="shared" si="3"/>
        <v>-8.9743589743589702E-2</v>
      </c>
      <c r="T35" s="4">
        <f t="shared" si="3"/>
        <v>-4.7008547008547008E-2</v>
      </c>
      <c r="U35" s="4">
        <f t="shared" si="3"/>
        <v>0.12393162393162394</v>
      </c>
      <c r="V35" s="4">
        <f t="shared" si="3"/>
        <v>0.33760683760683763</v>
      </c>
      <c r="W35" s="4">
        <f t="shared" si="3"/>
        <v>3.8461538461538491E-2</v>
      </c>
      <c r="X35" s="4">
        <f t="shared" si="3"/>
        <v>-0.2606837606837607</v>
      </c>
      <c r="Y35" s="4">
        <f t="shared" si="3"/>
        <v>-0.34615384615384615</v>
      </c>
      <c r="Z35" s="4">
        <f t="shared" si="3"/>
        <v>-0.30341880341880345</v>
      </c>
      <c r="AA35" s="4">
        <f t="shared" si="3"/>
        <v>-4.7008547008547008E-2</v>
      </c>
      <c r="AB35" s="4">
        <f t="shared" si="3"/>
        <v>-0.21794871794871798</v>
      </c>
      <c r="AC35" s="4">
        <f t="shared" si="3"/>
        <v>-0.3888888888888889</v>
      </c>
      <c r="AD35" s="4">
        <f t="shared" si="3"/>
        <v>0.29487179487179482</v>
      </c>
      <c r="AE35" s="4">
        <f t="shared" si="3"/>
        <v>-8.9743589743589702E-2</v>
      </c>
      <c r="AF35" s="4">
        <f t="shared" si="3"/>
        <v>0.12393162393162394</v>
      </c>
      <c r="AG35" s="4">
        <f t="shared" si="3"/>
        <v>-0.17521367521367523</v>
      </c>
      <c r="AH35" s="4">
        <f t="shared" si="3"/>
        <v>-0.13247863247863245</v>
      </c>
      <c r="AI35" s="4">
        <f t="shared" si="3"/>
        <v>0.20940170940170943</v>
      </c>
      <c r="AJ35" s="4">
        <f t="shared" si="3"/>
        <v>-0.30341880341880345</v>
      </c>
      <c r="AK35" s="4">
        <f t="shared" si="3"/>
        <v>-8.9743589743589702E-2</v>
      </c>
      <c r="AL35" s="4">
        <f t="shared" si="3"/>
        <v>8.1196581196581186E-2</v>
      </c>
      <c r="AM35" s="4">
        <f t="shared" si="3"/>
        <v>-4.2735042735042583E-3</v>
      </c>
      <c r="AN35" s="4">
        <f t="shared" si="3"/>
        <v>0.16666666666666663</v>
      </c>
      <c r="AO35" s="4">
        <f t="shared" si="3"/>
        <v>8.1196581196581186E-2</v>
      </c>
      <c r="AP35" s="4"/>
      <c r="AQ35" s="4">
        <f t="shared" si="3"/>
        <v>0.12393162393162394</v>
      </c>
    </row>
    <row r="36" spans="1:43" x14ac:dyDescent="0.35">
      <c r="A36" s="2" t="s">
        <v>47</v>
      </c>
      <c r="B36" s="3">
        <v>334</v>
      </c>
      <c r="C36" s="4">
        <f t="shared" ref="C36:AQ36" si="4">(C6/24) - ($B6-C6)/(24*($AT$1-2))</f>
        <v>-0.1004273504273504</v>
      </c>
      <c r="D36" s="4">
        <f t="shared" si="4"/>
        <v>0.24145299145299148</v>
      </c>
      <c r="E36" s="4">
        <f t="shared" si="4"/>
        <v>0.49786324786324793</v>
      </c>
      <c r="F36" s="4">
        <f t="shared" si="4"/>
        <v>-0.1004273504273504</v>
      </c>
      <c r="G36" s="4">
        <f t="shared" si="4"/>
        <v>-0.35683760683760685</v>
      </c>
      <c r="H36" s="4">
        <f t="shared" si="4"/>
        <v>-0.2713675213675214</v>
      </c>
      <c r="I36" s="4">
        <f t="shared" si="4"/>
        <v>-0.2713675213675214</v>
      </c>
      <c r="J36" s="4">
        <f t="shared" si="4"/>
        <v>-0.14316239316239313</v>
      </c>
      <c r="K36" s="4">
        <f t="shared" si="4"/>
        <v>-5.7692307692307654E-2</v>
      </c>
      <c r="L36" s="4">
        <f t="shared" si="4"/>
        <v>0.15598290598290598</v>
      </c>
      <c r="M36" s="4">
        <f t="shared" si="4"/>
        <v>0.58333333333333326</v>
      </c>
      <c r="N36" s="4">
        <f t="shared" si="4"/>
        <v>0.28418803418803418</v>
      </c>
      <c r="O36" s="4">
        <f t="shared" si="4"/>
        <v>0.45512820512820507</v>
      </c>
      <c r="P36" s="4">
        <f t="shared" si="4"/>
        <v>7.051282051282054E-2</v>
      </c>
      <c r="Q36" s="4">
        <f t="shared" si="4"/>
        <v>-1.495726495726496E-2</v>
      </c>
      <c r="R36" s="4">
        <f t="shared" si="4"/>
        <v>-0.22863247863247865</v>
      </c>
      <c r="S36" s="4">
        <f t="shared" si="4"/>
        <v>-0.35683760683760685</v>
      </c>
      <c r="T36" s="4">
        <f t="shared" si="4"/>
        <v>-0.18589743589743593</v>
      </c>
      <c r="U36" s="4">
        <f t="shared" si="4"/>
        <v>0.49786324786324793</v>
      </c>
      <c r="V36" s="4">
        <f t="shared" si="4"/>
        <v>0.24145299145299148</v>
      </c>
      <c r="W36" s="4">
        <f t="shared" si="4"/>
        <v>-0.1004273504273504</v>
      </c>
      <c r="X36" s="4">
        <f t="shared" si="4"/>
        <v>-0.2713675213675214</v>
      </c>
      <c r="Y36" s="4">
        <f t="shared" si="4"/>
        <v>7.051282051282054E-2</v>
      </c>
      <c r="Z36" s="4">
        <f t="shared" si="4"/>
        <v>0.11324786324786323</v>
      </c>
      <c r="AA36" s="4">
        <f t="shared" si="4"/>
        <v>0.11324786324786323</v>
      </c>
      <c r="AB36" s="4">
        <f t="shared" si="4"/>
        <v>-0.2713675213675214</v>
      </c>
      <c r="AC36" s="4">
        <f t="shared" si="4"/>
        <v>-0.35683760683760685</v>
      </c>
      <c r="AD36" s="4">
        <f t="shared" si="4"/>
        <v>0.49786324786324793</v>
      </c>
      <c r="AE36" s="4">
        <f t="shared" si="4"/>
        <v>-0.35683760683760685</v>
      </c>
      <c r="AF36" s="4">
        <f t="shared" si="4"/>
        <v>0.49786324786324793</v>
      </c>
      <c r="AG36" s="4">
        <f t="shared" si="4"/>
        <v>-0.35683760683760685</v>
      </c>
      <c r="AH36" s="4">
        <f t="shared" si="4"/>
        <v>-0.2713675213675214</v>
      </c>
      <c r="AI36" s="4">
        <f t="shared" si="4"/>
        <v>-0.3141025641025641</v>
      </c>
      <c r="AJ36" s="4">
        <f t="shared" si="4"/>
        <v>-0.35683760683760685</v>
      </c>
      <c r="AK36" s="4">
        <f t="shared" si="4"/>
        <v>-0.35683760683760685</v>
      </c>
      <c r="AL36" s="4">
        <f t="shared" si="4"/>
        <v>-1.495726495726496E-2</v>
      </c>
      <c r="AM36" s="4">
        <f t="shared" si="4"/>
        <v>-5.7692307692307654E-2</v>
      </c>
      <c r="AN36" s="4">
        <f t="shared" si="4"/>
        <v>0.41239316239316237</v>
      </c>
      <c r="AO36" s="4"/>
      <c r="AP36" s="4">
        <f t="shared" si="4"/>
        <v>0.15598290598290598</v>
      </c>
      <c r="AQ36" s="4">
        <f t="shared" si="4"/>
        <v>0.28418803418803418</v>
      </c>
    </row>
    <row r="37" spans="1:43" x14ac:dyDescent="0.35">
      <c r="A37" s="2" t="s">
        <v>48</v>
      </c>
      <c r="B37" s="3">
        <v>331</v>
      </c>
      <c r="C37" s="4">
        <f t="shared" ref="C37:AQ37" si="5">(C7/24) - ($B7-C7)/(24*($AT$1-2))</f>
        <v>-0.13995726495726493</v>
      </c>
      <c r="D37" s="4">
        <f t="shared" si="5"/>
        <v>-0.13995726495726493</v>
      </c>
      <c r="E37" s="4">
        <f t="shared" si="5"/>
        <v>0.15918803418803418</v>
      </c>
      <c r="F37" s="4">
        <f t="shared" si="5"/>
        <v>3.0982905982905984E-2</v>
      </c>
      <c r="G37" s="4">
        <f t="shared" si="5"/>
        <v>-0.3108974358974359</v>
      </c>
      <c r="H37" s="4">
        <f t="shared" si="5"/>
        <v>-1.1752136752136766E-2</v>
      </c>
      <c r="I37" s="4">
        <f t="shared" si="5"/>
        <v>-5.448717948717946E-2</v>
      </c>
      <c r="J37" s="4">
        <f t="shared" si="5"/>
        <v>-0.13995726495726493</v>
      </c>
      <c r="K37" s="4">
        <f t="shared" si="5"/>
        <v>-0.3108974358974359</v>
      </c>
      <c r="L37" s="4">
        <f t="shared" si="5"/>
        <v>7.3717948717948734E-2</v>
      </c>
      <c r="M37" s="4">
        <f t="shared" si="5"/>
        <v>0.37286324786324793</v>
      </c>
      <c r="N37" s="4">
        <f t="shared" si="5"/>
        <v>7.3717948717948734E-2</v>
      </c>
      <c r="O37" s="4">
        <f t="shared" si="5"/>
        <v>7.3717948717948734E-2</v>
      </c>
      <c r="P37" s="4">
        <f t="shared" si="5"/>
        <v>-1.1752136752136766E-2</v>
      </c>
      <c r="Q37" s="4">
        <f t="shared" si="5"/>
        <v>-0.35363247863247865</v>
      </c>
      <c r="R37" s="4">
        <f t="shared" si="5"/>
        <v>0.37286324786324793</v>
      </c>
      <c r="S37" s="4">
        <f t="shared" si="5"/>
        <v>-0.35363247863247865</v>
      </c>
      <c r="T37" s="4">
        <f t="shared" si="5"/>
        <v>7.3717948717948734E-2</v>
      </c>
      <c r="U37" s="4">
        <f t="shared" si="5"/>
        <v>0.15918803418803418</v>
      </c>
      <c r="V37" s="4">
        <f t="shared" si="5"/>
        <v>0.41559829059829062</v>
      </c>
      <c r="W37" s="4">
        <f t="shared" si="5"/>
        <v>7.3717948717948734E-2</v>
      </c>
      <c r="X37" s="4">
        <f t="shared" si="5"/>
        <v>7.3717948717948734E-2</v>
      </c>
      <c r="Y37" s="4">
        <f t="shared" si="5"/>
        <v>-1.1752136752136766E-2</v>
      </c>
      <c r="Z37" s="4">
        <f t="shared" si="5"/>
        <v>-1.1752136752136766E-2</v>
      </c>
      <c r="AA37" s="4">
        <f t="shared" si="5"/>
        <v>-5.448717948717946E-2</v>
      </c>
      <c r="AB37" s="4">
        <f t="shared" si="5"/>
        <v>7.3717948717948734E-2</v>
      </c>
      <c r="AC37" s="4">
        <f t="shared" si="5"/>
        <v>-0.35363247863247865</v>
      </c>
      <c r="AD37" s="4">
        <f t="shared" si="5"/>
        <v>0.15918803418803418</v>
      </c>
      <c r="AE37" s="4">
        <f t="shared" si="5"/>
        <v>-0.13995726495726493</v>
      </c>
      <c r="AF37" s="4"/>
      <c r="AG37" s="4">
        <f t="shared" si="5"/>
        <v>3.0982905982905984E-2</v>
      </c>
      <c r="AH37" s="4">
        <f t="shared" si="5"/>
        <v>7.3717948717948734E-2</v>
      </c>
      <c r="AI37" s="4">
        <f t="shared" si="5"/>
        <v>-0.18269230769230768</v>
      </c>
      <c r="AJ37" s="4">
        <f t="shared" si="5"/>
        <v>7.3717948717948734E-2</v>
      </c>
      <c r="AK37" s="4">
        <f t="shared" si="5"/>
        <v>-0.2254273504273504</v>
      </c>
      <c r="AL37" s="4">
        <f t="shared" si="5"/>
        <v>-0.18269230769230768</v>
      </c>
      <c r="AM37" s="4">
        <f t="shared" si="5"/>
        <v>-9.722222222222221E-2</v>
      </c>
      <c r="AN37" s="4">
        <f t="shared" si="5"/>
        <v>-5.448717948717946E-2</v>
      </c>
      <c r="AO37" s="4">
        <f t="shared" si="5"/>
        <v>0.33012820512820507</v>
      </c>
      <c r="AP37" s="4">
        <f t="shared" si="5"/>
        <v>0.28739316239316237</v>
      </c>
      <c r="AQ37" s="4">
        <f t="shared" si="5"/>
        <v>0.15918803418803418</v>
      </c>
    </row>
    <row r="38" spans="1:43" ht="29" x14ac:dyDescent="0.35">
      <c r="A38" s="2" t="s">
        <v>49</v>
      </c>
      <c r="B38" s="3">
        <v>305</v>
      </c>
      <c r="C38" s="4">
        <f t="shared" ref="C38:AQ38" si="6">(C8/24) - ($B8-C8)/(24*($AT$1-2))</f>
        <v>0.44337606837606836</v>
      </c>
      <c r="D38" s="4">
        <f t="shared" si="6"/>
        <v>0.10149572649572652</v>
      </c>
      <c r="E38" s="4">
        <f t="shared" si="6"/>
        <v>-2.670940170940167E-2</v>
      </c>
      <c r="F38" s="4">
        <f t="shared" si="6"/>
        <v>0.18696581196581197</v>
      </c>
      <c r="G38" s="4">
        <f t="shared" si="6"/>
        <v>0.14423076923076922</v>
      </c>
      <c r="H38" s="4">
        <f t="shared" si="6"/>
        <v>0.10149572649572652</v>
      </c>
      <c r="I38" s="4">
        <f t="shared" si="6"/>
        <v>-0.32585470085470086</v>
      </c>
      <c r="J38" s="4">
        <f t="shared" si="6"/>
        <v>0.40064102564102566</v>
      </c>
      <c r="K38" s="4">
        <f t="shared" si="6"/>
        <v>-0.32585470085470086</v>
      </c>
      <c r="L38" s="4">
        <f t="shared" si="6"/>
        <v>-2.670940170940167E-2</v>
      </c>
      <c r="M38" s="4">
        <f t="shared" si="6"/>
        <v>0.10149572649572652</v>
      </c>
      <c r="N38" s="4">
        <f t="shared" si="6"/>
        <v>-0.32585470085470086</v>
      </c>
      <c r="O38" s="4">
        <f t="shared" si="6"/>
        <v>-2.670940170940167E-2</v>
      </c>
      <c r="P38" s="4">
        <f t="shared" si="6"/>
        <v>-2.670940170940167E-2</v>
      </c>
      <c r="Q38" s="4">
        <f t="shared" si="6"/>
        <v>-0.24038461538461542</v>
      </c>
      <c r="R38" s="4">
        <f t="shared" si="6"/>
        <v>-2.670940170940167E-2</v>
      </c>
      <c r="S38" s="4">
        <f t="shared" si="6"/>
        <v>-0.28311965811965811</v>
      </c>
      <c r="T38" s="4">
        <f t="shared" si="6"/>
        <v>0.10149572649572652</v>
      </c>
      <c r="U38" s="4">
        <f t="shared" si="6"/>
        <v>1.6025641025641024E-2</v>
      </c>
      <c r="V38" s="4">
        <f t="shared" si="6"/>
        <v>-0.1121794871794872</v>
      </c>
      <c r="W38" s="4">
        <f t="shared" si="6"/>
        <v>-0.32585470085470086</v>
      </c>
      <c r="X38" s="4">
        <f t="shared" si="6"/>
        <v>0.10149572649572652</v>
      </c>
      <c r="Y38" s="4">
        <f t="shared" si="6"/>
        <v>1.6025641025641024E-2</v>
      </c>
      <c r="Z38" s="4">
        <f t="shared" si="6"/>
        <v>-0.32585470085470086</v>
      </c>
      <c r="AA38" s="4">
        <f t="shared" si="6"/>
        <v>1.6025641025641024E-2</v>
      </c>
      <c r="AB38" s="4">
        <f t="shared" si="6"/>
        <v>0.18696581196581197</v>
      </c>
      <c r="AC38" s="4">
        <f t="shared" si="6"/>
        <v>0.22970085470085466</v>
      </c>
      <c r="AD38" s="4">
        <f t="shared" si="6"/>
        <v>-0.15491452991452995</v>
      </c>
      <c r="AE38" s="4"/>
      <c r="AF38" s="4">
        <f t="shared" si="6"/>
        <v>0.10149572649572652</v>
      </c>
      <c r="AG38" s="4">
        <f t="shared" si="6"/>
        <v>1.6025641025641024E-2</v>
      </c>
      <c r="AH38" s="4">
        <f t="shared" si="6"/>
        <v>-0.1121794871794872</v>
      </c>
      <c r="AI38" s="4">
        <f t="shared" si="6"/>
        <v>-2.670940170940167E-2</v>
      </c>
      <c r="AJ38" s="4">
        <f t="shared" si="6"/>
        <v>-0.15491452991452995</v>
      </c>
      <c r="AK38" s="4">
        <f t="shared" si="6"/>
        <v>-0.28311965811965811</v>
      </c>
      <c r="AL38" s="4">
        <f t="shared" si="6"/>
        <v>0.69978632478632474</v>
      </c>
      <c r="AM38" s="4">
        <f t="shared" si="6"/>
        <v>0.27243589743589747</v>
      </c>
      <c r="AN38" s="4">
        <f t="shared" si="6"/>
        <v>-0.32585470085470086</v>
      </c>
      <c r="AO38" s="4">
        <f t="shared" si="6"/>
        <v>-0.24038461538461542</v>
      </c>
      <c r="AP38" s="4">
        <f t="shared" si="6"/>
        <v>0.27243589743589747</v>
      </c>
      <c r="AQ38" s="4">
        <f t="shared" si="6"/>
        <v>0.18696581196581197</v>
      </c>
    </row>
    <row r="39" spans="1:43" x14ac:dyDescent="0.35">
      <c r="A39" s="2" t="s">
        <v>50</v>
      </c>
      <c r="B39" s="3">
        <v>302</v>
      </c>
      <c r="C39" s="4">
        <f t="shared" ref="C39:AQ39" si="7">(C9/24) - ($B9-C9)/(24*($AT$1-2))</f>
        <v>0.14743589743589741</v>
      </c>
      <c r="D39" s="4">
        <f t="shared" si="7"/>
        <v>-0.32264957264957267</v>
      </c>
      <c r="E39" s="4">
        <f t="shared" si="7"/>
        <v>-0.19444444444444442</v>
      </c>
      <c r="F39" s="4">
        <f t="shared" si="7"/>
        <v>-0.10897435897435895</v>
      </c>
      <c r="G39" s="4"/>
      <c r="H39" s="4">
        <f t="shared" si="7"/>
        <v>0.14743589743589741</v>
      </c>
      <c r="I39" s="4">
        <f t="shared" si="7"/>
        <v>-0.32264957264957267</v>
      </c>
      <c r="J39" s="4">
        <f t="shared" si="7"/>
        <v>-0.32264957264957267</v>
      </c>
      <c r="K39" s="4">
        <f t="shared" si="7"/>
        <v>-6.6239316239316226E-2</v>
      </c>
      <c r="L39" s="4">
        <f t="shared" si="7"/>
        <v>0.19017094017094016</v>
      </c>
      <c r="M39" s="4">
        <f t="shared" si="7"/>
        <v>6.1965811965811968E-2</v>
      </c>
      <c r="N39" s="4">
        <f t="shared" si="7"/>
        <v>-6.6239316239316226E-2</v>
      </c>
      <c r="O39" s="4">
        <f t="shared" si="7"/>
        <v>-0.23717948717948723</v>
      </c>
      <c r="P39" s="4">
        <f t="shared" si="7"/>
        <v>-6.6239316239316226E-2</v>
      </c>
      <c r="Q39" s="4">
        <f t="shared" si="7"/>
        <v>0.40384615384615391</v>
      </c>
      <c r="R39" s="4">
        <f t="shared" si="7"/>
        <v>-0.32264957264957267</v>
      </c>
      <c r="S39" s="4">
        <f t="shared" si="7"/>
        <v>1.9230769230769218E-2</v>
      </c>
      <c r="T39" s="4">
        <f t="shared" si="7"/>
        <v>-2.3504273504273476E-2</v>
      </c>
      <c r="U39" s="4">
        <f t="shared" si="7"/>
        <v>-0.1517094017094017</v>
      </c>
      <c r="V39" s="4">
        <f t="shared" si="7"/>
        <v>-2.3504273504273476E-2</v>
      </c>
      <c r="W39" s="4">
        <f t="shared" si="7"/>
        <v>0.10470085470085472</v>
      </c>
      <c r="X39" s="4">
        <f t="shared" si="7"/>
        <v>1.9230769230769218E-2</v>
      </c>
      <c r="Y39" s="4">
        <f t="shared" si="7"/>
        <v>0.10470085470085472</v>
      </c>
      <c r="Z39" s="4">
        <f t="shared" si="7"/>
        <v>0.31837606837606836</v>
      </c>
      <c r="AA39" s="4">
        <f t="shared" si="7"/>
        <v>0.10470085470085472</v>
      </c>
      <c r="AB39" s="4">
        <f t="shared" si="7"/>
        <v>0.36111111111111105</v>
      </c>
      <c r="AC39" s="4">
        <f t="shared" si="7"/>
        <v>-0.19444444444444442</v>
      </c>
      <c r="AD39" s="4">
        <f t="shared" si="7"/>
        <v>-0.1517094017094017</v>
      </c>
      <c r="AE39" s="4">
        <f t="shared" si="7"/>
        <v>-0.10897435897435895</v>
      </c>
      <c r="AF39" s="4">
        <f t="shared" si="7"/>
        <v>1.9230769230769218E-2</v>
      </c>
      <c r="AG39" s="4">
        <f t="shared" si="7"/>
        <v>-0.1517094017094017</v>
      </c>
      <c r="AH39" s="4">
        <f t="shared" si="7"/>
        <v>1.9230769230769218E-2</v>
      </c>
      <c r="AI39" s="4">
        <f t="shared" si="7"/>
        <v>0.36111111111111105</v>
      </c>
      <c r="AJ39" s="4">
        <f t="shared" si="7"/>
        <v>0.70299145299145294</v>
      </c>
      <c r="AK39" s="4">
        <f t="shared" si="7"/>
        <v>1.9230769230769218E-2</v>
      </c>
      <c r="AL39" s="4">
        <f t="shared" si="7"/>
        <v>-0.19444444444444442</v>
      </c>
      <c r="AM39" s="4">
        <f t="shared" si="7"/>
        <v>0.10470085470085472</v>
      </c>
      <c r="AN39" s="4">
        <f t="shared" si="7"/>
        <v>1.9230769230769218E-2</v>
      </c>
      <c r="AO39" s="4">
        <f t="shared" si="7"/>
        <v>1.9230769230769218E-2</v>
      </c>
      <c r="AP39" s="4">
        <f t="shared" si="7"/>
        <v>-0.32264957264957267</v>
      </c>
      <c r="AQ39" s="4">
        <f t="shared" si="7"/>
        <v>0.10470085470085472</v>
      </c>
    </row>
    <row r="40" spans="1:43" x14ac:dyDescent="0.35">
      <c r="A40" s="2" t="s">
        <v>51</v>
      </c>
      <c r="B40" s="3">
        <v>284</v>
      </c>
      <c r="C40" s="4">
        <f t="shared" ref="C40:AQ40" si="8">(C10/24) - ($B10-C10)/(24*($AT$1-2))</f>
        <v>-0.1752136752136752</v>
      </c>
      <c r="D40" s="4">
        <f t="shared" si="8"/>
        <v>-0.26068376068376065</v>
      </c>
      <c r="E40" s="4"/>
      <c r="F40" s="4">
        <f t="shared" si="8"/>
        <v>-0.1752136752136752</v>
      </c>
      <c r="G40" s="4">
        <f t="shared" si="8"/>
        <v>-0.21794871794871795</v>
      </c>
      <c r="H40" s="4">
        <f t="shared" si="8"/>
        <v>-0.21794871794871795</v>
      </c>
      <c r="I40" s="4">
        <f t="shared" si="8"/>
        <v>3.8461538461538436E-2</v>
      </c>
      <c r="J40" s="4">
        <f t="shared" si="8"/>
        <v>-0.3034188034188034</v>
      </c>
      <c r="K40" s="4">
        <f t="shared" si="8"/>
        <v>-0.21794871794871795</v>
      </c>
      <c r="L40" s="4">
        <f t="shared" si="8"/>
        <v>3.8461538461538436E-2</v>
      </c>
      <c r="M40" s="4">
        <f t="shared" si="8"/>
        <v>-0.21794871794871795</v>
      </c>
      <c r="N40" s="4">
        <f t="shared" si="8"/>
        <v>-0.21794871794871795</v>
      </c>
      <c r="O40" s="4">
        <f t="shared" si="8"/>
        <v>0.38034188034188032</v>
      </c>
      <c r="P40" s="4">
        <f t="shared" si="8"/>
        <v>0.12393162393162394</v>
      </c>
      <c r="Q40" s="4">
        <f t="shared" si="8"/>
        <v>-0.3034188034188034</v>
      </c>
      <c r="R40" s="4">
        <f t="shared" si="8"/>
        <v>0.33760683760683763</v>
      </c>
      <c r="S40" s="4">
        <f t="shared" si="8"/>
        <v>-8.974358974358973E-2</v>
      </c>
      <c r="T40" s="4">
        <f t="shared" si="8"/>
        <v>-0.3034188034188034</v>
      </c>
      <c r="U40" s="4">
        <f t="shared" si="8"/>
        <v>0.55128205128205132</v>
      </c>
      <c r="V40" s="4">
        <f t="shared" si="8"/>
        <v>0.29487179487179493</v>
      </c>
      <c r="W40" s="4">
        <f t="shared" si="8"/>
        <v>0.16666666666666663</v>
      </c>
      <c r="X40" s="4">
        <f t="shared" si="8"/>
        <v>0.20940170940170938</v>
      </c>
      <c r="Y40" s="4">
        <f t="shared" si="8"/>
        <v>-4.7008547008547008E-2</v>
      </c>
      <c r="Z40" s="4">
        <f t="shared" si="8"/>
        <v>-0.1752136752136752</v>
      </c>
      <c r="AA40" s="4">
        <f t="shared" si="8"/>
        <v>-0.1752136752136752</v>
      </c>
      <c r="AB40" s="4">
        <f t="shared" si="8"/>
        <v>0.12393162393162394</v>
      </c>
      <c r="AC40" s="4">
        <f t="shared" si="8"/>
        <v>-0.13247863247863248</v>
      </c>
      <c r="AD40" s="4">
        <f t="shared" si="8"/>
        <v>-0.13247863247863248</v>
      </c>
      <c r="AE40" s="4">
        <f t="shared" si="8"/>
        <v>0.12393162393162394</v>
      </c>
      <c r="AF40" s="4">
        <f t="shared" si="8"/>
        <v>-0.13247863247863248</v>
      </c>
      <c r="AG40" s="4">
        <f t="shared" si="8"/>
        <v>0.46581196581196582</v>
      </c>
      <c r="AH40" s="4">
        <f t="shared" si="8"/>
        <v>0.16666666666666663</v>
      </c>
      <c r="AI40" s="4">
        <f t="shared" si="8"/>
        <v>0.29487179487179493</v>
      </c>
      <c r="AJ40" s="4">
        <f t="shared" si="8"/>
        <v>-0.13247863247863248</v>
      </c>
      <c r="AK40" s="4">
        <f t="shared" si="8"/>
        <v>-0.3034188034188034</v>
      </c>
      <c r="AL40" s="4">
        <f t="shared" si="8"/>
        <v>-4.2735042735042583E-3</v>
      </c>
      <c r="AM40" s="4">
        <f t="shared" si="8"/>
        <v>-0.21794871794871795</v>
      </c>
      <c r="AN40" s="4">
        <f t="shared" si="8"/>
        <v>0.33760683760683763</v>
      </c>
      <c r="AO40" s="4">
        <f t="shared" si="8"/>
        <v>0.16666666666666663</v>
      </c>
      <c r="AP40" s="4">
        <f t="shared" si="8"/>
        <v>-0.13247863247863248</v>
      </c>
      <c r="AQ40" s="4">
        <f t="shared" si="8"/>
        <v>0.46581196581196582</v>
      </c>
    </row>
    <row r="41" spans="1:43" x14ac:dyDescent="0.35">
      <c r="A41" s="2" t="s">
        <v>52</v>
      </c>
      <c r="B41" s="3">
        <v>232</v>
      </c>
      <c r="C41" s="4">
        <f t="shared" ref="C41:AQ41" si="9">(C11/24) - ($B11-C11)/(24*($AT$1-2))</f>
        <v>-0.24786324786324787</v>
      </c>
      <c r="D41" s="4">
        <f t="shared" si="9"/>
        <v>-0.11965811965811965</v>
      </c>
      <c r="E41" s="4">
        <f t="shared" si="9"/>
        <v>0.5213675213675214</v>
      </c>
      <c r="F41" s="4">
        <f t="shared" si="9"/>
        <v>8.5470085470085444E-3</v>
      </c>
      <c r="G41" s="4">
        <f t="shared" si="9"/>
        <v>-0.24786324786324787</v>
      </c>
      <c r="H41" s="4">
        <f t="shared" si="9"/>
        <v>5.1282051282051294E-2</v>
      </c>
      <c r="I41" s="4">
        <f t="shared" si="9"/>
        <v>0.30769230769230765</v>
      </c>
      <c r="J41" s="4">
        <f t="shared" si="9"/>
        <v>-0.11965811965811965</v>
      </c>
      <c r="K41" s="4">
        <f t="shared" si="9"/>
        <v>-0.24786324786324787</v>
      </c>
      <c r="L41" s="4">
        <f t="shared" si="9"/>
        <v>0.17948717948717952</v>
      </c>
      <c r="M41" s="4">
        <f t="shared" si="9"/>
        <v>-7.6923076923076927E-2</v>
      </c>
      <c r="N41" s="4">
        <f t="shared" si="9"/>
        <v>-3.4188034188034178E-2</v>
      </c>
      <c r="O41" s="4">
        <f t="shared" si="9"/>
        <v>0.26495726495726496</v>
      </c>
      <c r="P41" s="4">
        <f t="shared" si="9"/>
        <v>8.5470085470085444E-3</v>
      </c>
      <c r="Q41" s="4">
        <f t="shared" si="9"/>
        <v>-0.11965811965811965</v>
      </c>
      <c r="R41" s="4">
        <f t="shared" si="9"/>
        <v>-0.16239316239316237</v>
      </c>
      <c r="S41" s="4">
        <f t="shared" si="9"/>
        <v>-0.16239316239316237</v>
      </c>
      <c r="T41" s="4">
        <f t="shared" si="9"/>
        <v>0.26495726495726496</v>
      </c>
      <c r="U41" s="4"/>
      <c r="V41" s="4">
        <f t="shared" si="9"/>
        <v>8.5470085470085444E-3</v>
      </c>
      <c r="W41" s="4">
        <f t="shared" si="9"/>
        <v>-0.24786324786324787</v>
      </c>
      <c r="X41" s="4">
        <f t="shared" si="9"/>
        <v>5.1282051282051294E-2</v>
      </c>
      <c r="Y41" s="4">
        <f t="shared" si="9"/>
        <v>5.1282051282051294E-2</v>
      </c>
      <c r="Z41" s="4">
        <f t="shared" si="9"/>
        <v>0.26495726495726496</v>
      </c>
      <c r="AA41" s="4">
        <f t="shared" si="9"/>
        <v>-0.20512820512820515</v>
      </c>
      <c r="AB41" s="4">
        <f t="shared" si="9"/>
        <v>-0.20512820512820515</v>
      </c>
      <c r="AC41" s="4">
        <f t="shared" si="9"/>
        <v>-0.16239316239316237</v>
      </c>
      <c r="AD41" s="4">
        <f t="shared" si="9"/>
        <v>5.1282051282051294E-2</v>
      </c>
      <c r="AE41" s="4">
        <f t="shared" si="9"/>
        <v>-0.16239316239316237</v>
      </c>
      <c r="AF41" s="4">
        <f t="shared" si="9"/>
        <v>0.17948717948717952</v>
      </c>
      <c r="AG41" s="4">
        <f t="shared" si="9"/>
        <v>0.39316239316239315</v>
      </c>
      <c r="AH41" s="4">
        <f t="shared" si="9"/>
        <v>-0.11965811965811965</v>
      </c>
      <c r="AI41" s="4">
        <f t="shared" si="9"/>
        <v>-3.4188034188034178E-2</v>
      </c>
      <c r="AJ41" s="4">
        <f t="shared" si="9"/>
        <v>0.13675213675213677</v>
      </c>
      <c r="AK41" s="4">
        <f t="shared" si="9"/>
        <v>9.4017094017093988E-2</v>
      </c>
      <c r="AL41" s="4">
        <f t="shared" si="9"/>
        <v>-3.4188034188034178E-2</v>
      </c>
      <c r="AM41" s="4">
        <f t="shared" si="9"/>
        <v>5.1282051282051294E-2</v>
      </c>
      <c r="AN41" s="4">
        <f t="shared" si="9"/>
        <v>-0.11965811965811965</v>
      </c>
      <c r="AO41" s="4">
        <f t="shared" si="9"/>
        <v>9.4017094017093988E-2</v>
      </c>
      <c r="AP41" s="4">
        <f t="shared" si="9"/>
        <v>-0.24786324786324787</v>
      </c>
      <c r="AQ41" s="4">
        <f t="shared" si="9"/>
        <v>9.4017094017093988E-2</v>
      </c>
    </row>
    <row r="42" spans="1:43" ht="29" x14ac:dyDescent="0.35">
      <c r="A42" s="2" t="s">
        <v>53</v>
      </c>
      <c r="B42" s="3">
        <v>157</v>
      </c>
      <c r="C42" s="4">
        <f t="shared" ref="C42:AQ42" si="10">(C12/24) - ($B12-C12)/(24*($AT$1-2))</f>
        <v>-0.16773504273504272</v>
      </c>
      <c r="D42" s="4">
        <f t="shared" si="10"/>
        <v>-3.9529914529914528E-2</v>
      </c>
      <c r="E42" s="4">
        <f t="shared" si="10"/>
        <v>0.13141025641025642</v>
      </c>
      <c r="F42" s="4">
        <f t="shared" si="10"/>
        <v>-3.9529914529914528E-2</v>
      </c>
      <c r="G42" s="4">
        <f t="shared" si="10"/>
        <v>-0.16773504273504272</v>
      </c>
      <c r="H42" s="4">
        <f t="shared" si="10"/>
        <v>-0.16773504273504272</v>
      </c>
      <c r="I42" s="4">
        <f t="shared" si="10"/>
        <v>4.5940170940170943E-2</v>
      </c>
      <c r="J42" s="4">
        <f t="shared" si="10"/>
        <v>0.13141025641025642</v>
      </c>
      <c r="K42" s="4">
        <f t="shared" si="10"/>
        <v>-0.16773504273504272</v>
      </c>
      <c r="L42" s="4"/>
      <c r="M42" s="4">
        <f t="shared" si="10"/>
        <v>-0.16773504273504272</v>
      </c>
      <c r="N42" s="4">
        <f t="shared" si="10"/>
        <v>0.17414529914529914</v>
      </c>
      <c r="O42" s="4">
        <f t="shared" si="10"/>
        <v>3.2051282051281937E-3</v>
      </c>
      <c r="P42" s="4">
        <f t="shared" si="10"/>
        <v>-3.9529914529914528E-2</v>
      </c>
      <c r="Q42" s="4">
        <f t="shared" si="10"/>
        <v>0.34508547008547008</v>
      </c>
      <c r="R42" s="4">
        <f t="shared" si="10"/>
        <v>-0.16773504273504272</v>
      </c>
      <c r="S42" s="4">
        <f t="shared" si="10"/>
        <v>-0.16773504273504272</v>
      </c>
      <c r="T42" s="4">
        <f t="shared" si="10"/>
        <v>0.34508547008547008</v>
      </c>
      <c r="U42" s="4">
        <f t="shared" si="10"/>
        <v>0.17414529914529914</v>
      </c>
      <c r="V42" s="4">
        <f t="shared" si="10"/>
        <v>-0.16773504273504272</v>
      </c>
      <c r="W42" s="4">
        <f t="shared" si="10"/>
        <v>-0.125</v>
      </c>
      <c r="X42" s="4">
        <f t="shared" si="10"/>
        <v>3.2051282051281937E-3</v>
      </c>
      <c r="Y42" s="4">
        <f t="shared" si="10"/>
        <v>-3.9529914529914528E-2</v>
      </c>
      <c r="Z42" s="4">
        <f t="shared" si="10"/>
        <v>0.13141025641025642</v>
      </c>
      <c r="AA42" s="4">
        <f t="shared" si="10"/>
        <v>-0.16773504273504272</v>
      </c>
      <c r="AB42" s="4">
        <f t="shared" si="10"/>
        <v>0.25961538461538464</v>
      </c>
      <c r="AC42" s="4">
        <f t="shared" si="10"/>
        <v>-0.125</v>
      </c>
      <c r="AD42" s="4">
        <f t="shared" si="10"/>
        <v>3.2051282051281937E-3</v>
      </c>
      <c r="AE42" s="4">
        <f t="shared" si="10"/>
        <v>-0.16773504273504272</v>
      </c>
      <c r="AF42" s="4">
        <f t="shared" si="10"/>
        <v>0.34508547008547008</v>
      </c>
      <c r="AG42" s="4">
        <f t="shared" si="10"/>
        <v>-0.125</v>
      </c>
      <c r="AH42" s="4">
        <f t="shared" si="10"/>
        <v>0.25961538461538464</v>
      </c>
      <c r="AI42" s="4">
        <f t="shared" si="10"/>
        <v>0.17414529914529914</v>
      </c>
      <c r="AJ42" s="4">
        <f t="shared" si="10"/>
        <v>-0.16773504273504272</v>
      </c>
      <c r="AK42" s="4">
        <f t="shared" si="10"/>
        <v>-0.16773504273504272</v>
      </c>
      <c r="AL42" s="4">
        <f t="shared" si="10"/>
        <v>3.2051282051281937E-3</v>
      </c>
      <c r="AM42" s="4">
        <f t="shared" si="10"/>
        <v>0.34508547008547008</v>
      </c>
      <c r="AN42" s="4">
        <f t="shared" si="10"/>
        <v>8.8675213675213665E-2</v>
      </c>
      <c r="AO42" s="4">
        <f t="shared" si="10"/>
        <v>-0.125</v>
      </c>
      <c r="AP42" s="4">
        <f t="shared" si="10"/>
        <v>-0.16773504273504272</v>
      </c>
      <c r="AQ42" s="4">
        <f t="shared" si="10"/>
        <v>-0.125</v>
      </c>
    </row>
    <row r="43" spans="1:43" x14ac:dyDescent="0.35">
      <c r="A43" s="2" t="s">
        <v>54</v>
      </c>
      <c r="B43" s="3">
        <v>120</v>
      </c>
      <c r="C43" s="4">
        <f t="shared" ref="C43:AQ43" si="11">(C13/24) - ($B13-C13)/(24*($AT$1-2))</f>
        <v>-0.12820512820512819</v>
      </c>
      <c r="D43" s="4">
        <f t="shared" si="11"/>
        <v>-0.12820512820512819</v>
      </c>
      <c r="E43" s="4">
        <f t="shared" si="11"/>
        <v>-0.12820512820512819</v>
      </c>
      <c r="F43" s="4">
        <f t="shared" si="11"/>
        <v>-0.12820512820512819</v>
      </c>
      <c r="G43" s="4">
        <f t="shared" si="11"/>
        <v>-0.12820512820512819</v>
      </c>
      <c r="H43" s="4">
        <f t="shared" si="11"/>
        <v>-0.12820512820512819</v>
      </c>
      <c r="I43" s="4">
        <f t="shared" si="11"/>
        <v>-8.5470085470085472E-2</v>
      </c>
      <c r="J43" s="4">
        <f t="shared" si="11"/>
        <v>-0.12820512820512819</v>
      </c>
      <c r="K43" s="4">
        <f t="shared" si="11"/>
        <v>-0.12820512820512819</v>
      </c>
      <c r="L43" s="4">
        <f t="shared" si="11"/>
        <v>-0.12820512820512819</v>
      </c>
      <c r="M43" s="4"/>
      <c r="N43" s="4">
        <f t="shared" si="11"/>
        <v>0.21367521367521364</v>
      </c>
      <c r="O43" s="4">
        <f t="shared" si="11"/>
        <v>-0.12820512820512819</v>
      </c>
      <c r="P43" s="4">
        <f t="shared" si="11"/>
        <v>8.5470085470085486E-2</v>
      </c>
      <c r="Q43" s="4">
        <f t="shared" si="11"/>
        <v>0.17094017094017094</v>
      </c>
      <c r="R43" s="4">
        <f t="shared" si="11"/>
        <v>8.5470085470085486E-2</v>
      </c>
      <c r="S43" s="4">
        <f t="shared" si="11"/>
        <v>-0.12820512820512819</v>
      </c>
      <c r="T43" s="4">
        <f t="shared" si="11"/>
        <v>0.12820512820512819</v>
      </c>
      <c r="U43" s="4">
        <f t="shared" si="11"/>
        <v>4.2735042735042722E-2</v>
      </c>
      <c r="V43" s="4">
        <f t="shared" si="11"/>
        <v>-0.12820512820512819</v>
      </c>
      <c r="W43" s="4">
        <f t="shared" si="11"/>
        <v>-8.5470085470085472E-2</v>
      </c>
      <c r="X43" s="4">
        <f t="shared" si="11"/>
        <v>0.55555555555555558</v>
      </c>
      <c r="Y43" s="4">
        <f t="shared" si="11"/>
        <v>0.17094017094017094</v>
      </c>
      <c r="Z43" s="4">
        <f t="shared" si="11"/>
        <v>-0.12820512820512819</v>
      </c>
      <c r="AA43" s="4">
        <f t="shared" si="11"/>
        <v>-0.12820512820512819</v>
      </c>
      <c r="AB43" s="4">
        <f t="shared" si="11"/>
        <v>4.2735042735042722E-2</v>
      </c>
      <c r="AC43" s="4">
        <f t="shared" si="11"/>
        <v>0</v>
      </c>
      <c r="AD43" s="4">
        <f t="shared" si="11"/>
        <v>0.38461538461538458</v>
      </c>
      <c r="AE43" s="4">
        <f t="shared" si="11"/>
        <v>-0.12820512820512819</v>
      </c>
      <c r="AF43" s="4">
        <f t="shared" si="11"/>
        <v>0.25641025641025639</v>
      </c>
      <c r="AG43" s="4">
        <f t="shared" si="11"/>
        <v>8.5470085470085486E-2</v>
      </c>
      <c r="AH43" s="4">
        <f t="shared" si="11"/>
        <v>-8.5470085470085472E-2</v>
      </c>
      <c r="AI43" s="4">
        <f t="shared" si="11"/>
        <v>-0.12820512820512819</v>
      </c>
      <c r="AJ43" s="4">
        <f t="shared" si="11"/>
        <v>-0.12820512820512819</v>
      </c>
      <c r="AK43" s="4">
        <f t="shared" si="11"/>
        <v>-0.12820512820512819</v>
      </c>
      <c r="AL43" s="4">
        <f t="shared" si="11"/>
        <v>-4.2735042735042736E-2</v>
      </c>
      <c r="AM43" s="4">
        <f t="shared" si="11"/>
        <v>0.17094017094017094</v>
      </c>
      <c r="AN43" s="4">
        <f t="shared" si="11"/>
        <v>-0.12820512820512819</v>
      </c>
      <c r="AO43" s="4">
        <f t="shared" si="11"/>
        <v>0.17094017094017094</v>
      </c>
      <c r="AP43" s="4">
        <f t="shared" si="11"/>
        <v>-8.5470085470085472E-2</v>
      </c>
      <c r="AQ43" s="4">
        <f t="shared" si="11"/>
        <v>0.25641025641025639</v>
      </c>
    </row>
    <row r="44" spans="1:43" x14ac:dyDescent="0.35">
      <c r="A44" s="2" t="s">
        <v>55</v>
      </c>
      <c r="B44" s="3">
        <v>109</v>
      </c>
      <c r="C44" s="4">
        <f t="shared" ref="C44:AQ44" si="12">(C14/24) - ($B14-C14)/(24*($AT$1-2))</f>
        <v>0.18269230769230771</v>
      </c>
      <c r="D44" s="4">
        <f t="shared" si="12"/>
        <v>-0.11645299145299146</v>
      </c>
      <c r="E44" s="4">
        <f t="shared" si="12"/>
        <v>-0.11645299145299146</v>
      </c>
      <c r="F44" s="4">
        <f t="shared" si="12"/>
        <v>-0.11645299145299146</v>
      </c>
      <c r="G44" s="4">
        <f t="shared" si="12"/>
        <v>1.1752136752136752E-2</v>
      </c>
      <c r="H44" s="4">
        <f t="shared" si="12"/>
        <v>0.2254273504273504</v>
      </c>
      <c r="I44" s="4">
        <f t="shared" si="12"/>
        <v>-3.0982905982905984E-2</v>
      </c>
      <c r="J44" s="4">
        <f t="shared" si="12"/>
        <v>-0.11645299145299146</v>
      </c>
      <c r="K44" s="4"/>
      <c r="L44" s="4">
        <f t="shared" si="12"/>
        <v>-0.11645299145299146</v>
      </c>
      <c r="M44" s="4">
        <f t="shared" si="12"/>
        <v>-0.11645299145299146</v>
      </c>
      <c r="N44" s="4">
        <f t="shared" si="12"/>
        <v>-0.11645299145299146</v>
      </c>
      <c r="O44" s="4">
        <f t="shared" si="12"/>
        <v>-0.11645299145299146</v>
      </c>
      <c r="P44" s="4">
        <f t="shared" si="12"/>
        <v>-0.11645299145299146</v>
      </c>
      <c r="Q44" s="4">
        <f t="shared" si="12"/>
        <v>0.65277777777777779</v>
      </c>
      <c r="R44" s="4">
        <f t="shared" si="12"/>
        <v>-0.11645299145299146</v>
      </c>
      <c r="S44" s="4">
        <f t="shared" si="12"/>
        <v>0.90918803418803418</v>
      </c>
      <c r="T44" s="4">
        <f t="shared" si="12"/>
        <v>-0.11645299145299146</v>
      </c>
      <c r="U44" s="4">
        <f t="shared" si="12"/>
        <v>-0.11645299145299146</v>
      </c>
      <c r="V44" s="4">
        <f t="shared" si="12"/>
        <v>-0.11645299145299146</v>
      </c>
      <c r="W44" s="4">
        <f t="shared" si="12"/>
        <v>-0.11645299145299146</v>
      </c>
      <c r="X44" s="4">
        <f t="shared" si="12"/>
        <v>-0.11645299145299146</v>
      </c>
      <c r="Y44" s="4">
        <f t="shared" si="12"/>
        <v>-0.11645299145299146</v>
      </c>
      <c r="Z44" s="4">
        <f t="shared" si="12"/>
        <v>-0.11645299145299146</v>
      </c>
      <c r="AA44" s="4">
        <f t="shared" si="12"/>
        <v>0.13995726495726496</v>
      </c>
      <c r="AB44" s="4">
        <f t="shared" si="12"/>
        <v>-0.11645299145299146</v>
      </c>
      <c r="AC44" s="4">
        <f t="shared" si="12"/>
        <v>9.7222222222222238E-2</v>
      </c>
      <c r="AD44" s="4">
        <f t="shared" si="12"/>
        <v>-7.3717948717948734E-2</v>
      </c>
      <c r="AE44" s="4">
        <f t="shared" si="12"/>
        <v>-7.3717948717948734E-2</v>
      </c>
      <c r="AF44" s="4">
        <f t="shared" si="12"/>
        <v>-7.3717948717948734E-2</v>
      </c>
      <c r="AG44" s="4">
        <f t="shared" si="12"/>
        <v>-0.11645299145299146</v>
      </c>
      <c r="AH44" s="4">
        <f t="shared" si="12"/>
        <v>-0.11645299145299146</v>
      </c>
      <c r="AI44" s="4">
        <f t="shared" si="12"/>
        <v>-0.11645299145299146</v>
      </c>
      <c r="AJ44" s="4">
        <f t="shared" si="12"/>
        <v>0.2254273504273504</v>
      </c>
      <c r="AK44" s="4">
        <f t="shared" si="12"/>
        <v>0.39636752136752135</v>
      </c>
      <c r="AL44" s="4">
        <f t="shared" si="12"/>
        <v>-0.11645299145299146</v>
      </c>
      <c r="AM44" s="4">
        <f t="shared" si="12"/>
        <v>-0.11645299145299146</v>
      </c>
      <c r="AN44" s="4">
        <f t="shared" si="12"/>
        <v>9.7222222222222238E-2</v>
      </c>
      <c r="AO44" s="4">
        <f t="shared" si="12"/>
        <v>0.18269230769230771</v>
      </c>
      <c r="AP44" s="4">
        <f t="shared" si="12"/>
        <v>-0.11645299145299146</v>
      </c>
      <c r="AQ44" s="4">
        <f t="shared" si="12"/>
        <v>-7.3717948717948734E-2</v>
      </c>
    </row>
    <row r="45" spans="1:43" x14ac:dyDescent="0.35">
      <c r="A45" s="2" t="s">
        <v>56</v>
      </c>
      <c r="B45" s="3">
        <v>107</v>
      </c>
      <c r="C45" s="4">
        <f t="shared" ref="C45:AQ45" si="13">(C15/24) - ($B15-C15)/(24*($AT$1-2))</f>
        <v>-0.11431623931623931</v>
      </c>
      <c r="D45" s="4">
        <f t="shared" si="13"/>
        <v>0.31303418803418803</v>
      </c>
      <c r="E45" s="4">
        <f t="shared" si="13"/>
        <v>5.6623931623931617E-2</v>
      </c>
      <c r="F45" s="4">
        <f t="shared" si="13"/>
        <v>-0.11431623931623931</v>
      </c>
      <c r="G45" s="4">
        <f t="shared" si="13"/>
        <v>0.48397435897435903</v>
      </c>
      <c r="H45" s="4">
        <f t="shared" si="13"/>
        <v>0.39850427350427353</v>
      </c>
      <c r="I45" s="4">
        <f t="shared" si="13"/>
        <v>-0.11431623931623931</v>
      </c>
      <c r="J45" s="4">
        <f t="shared" si="13"/>
        <v>-0.11431623931623931</v>
      </c>
      <c r="K45" s="4">
        <f t="shared" si="13"/>
        <v>1.3888888888888895E-2</v>
      </c>
      <c r="L45" s="4">
        <f t="shared" si="13"/>
        <v>1.3888888888888895E-2</v>
      </c>
      <c r="M45" s="4">
        <f t="shared" si="13"/>
        <v>-0.11431623931623931</v>
      </c>
      <c r="N45" s="4">
        <f t="shared" si="13"/>
        <v>-0.11431623931623931</v>
      </c>
      <c r="O45" s="4">
        <f t="shared" si="13"/>
        <v>-7.1581196581196577E-2</v>
      </c>
      <c r="P45" s="4">
        <f t="shared" si="13"/>
        <v>-0.11431623931623931</v>
      </c>
      <c r="Q45" s="4">
        <f t="shared" si="13"/>
        <v>-0.11431623931623931</v>
      </c>
      <c r="R45" s="4">
        <f t="shared" si="13"/>
        <v>1.3888888888888895E-2</v>
      </c>
      <c r="S45" s="4">
        <f t="shared" si="13"/>
        <v>9.9358974358974367E-2</v>
      </c>
      <c r="T45" s="4">
        <f t="shared" si="13"/>
        <v>-0.11431623931623931</v>
      </c>
      <c r="U45" s="4">
        <f t="shared" si="13"/>
        <v>-0.11431623931623931</v>
      </c>
      <c r="V45" s="4">
        <f t="shared" si="13"/>
        <v>-0.11431623931623931</v>
      </c>
      <c r="W45" s="4">
        <f t="shared" si="13"/>
        <v>5.6623931623931617E-2</v>
      </c>
      <c r="X45" s="4">
        <f t="shared" si="13"/>
        <v>0.22756410256410253</v>
      </c>
      <c r="Y45" s="4">
        <f t="shared" si="13"/>
        <v>-7.1581196581196577E-2</v>
      </c>
      <c r="Z45" s="4">
        <f t="shared" si="13"/>
        <v>-0.11431623931623931</v>
      </c>
      <c r="AA45" s="4"/>
      <c r="AB45" s="4">
        <f t="shared" si="13"/>
        <v>-7.1581196581196577E-2</v>
      </c>
      <c r="AC45" s="4">
        <f t="shared" si="13"/>
        <v>0.14209401709401709</v>
      </c>
      <c r="AD45" s="4">
        <f t="shared" si="13"/>
        <v>0.22756410256410253</v>
      </c>
      <c r="AE45" s="4">
        <f t="shared" si="13"/>
        <v>0.35576923076923073</v>
      </c>
      <c r="AF45" s="4">
        <f t="shared" si="13"/>
        <v>-0.11431623931623931</v>
      </c>
      <c r="AG45" s="4">
        <f t="shared" si="13"/>
        <v>5.6623931623931617E-2</v>
      </c>
      <c r="AH45" s="4">
        <f t="shared" si="13"/>
        <v>-0.11431623931623931</v>
      </c>
      <c r="AI45" s="4">
        <f t="shared" si="13"/>
        <v>-0.11431623931623931</v>
      </c>
      <c r="AJ45" s="4">
        <f t="shared" si="13"/>
        <v>0.14209401709401709</v>
      </c>
      <c r="AK45" s="4">
        <f t="shared" si="13"/>
        <v>-0.11431623931623931</v>
      </c>
      <c r="AL45" s="4">
        <f t="shared" si="13"/>
        <v>-0.11431623931623931</v>
      </c>
      <c r="AM45" s="4">
        <f t="shared" si="13"/>
        <v>-7.1581196581196577E-2</v>
      </c>
      <c r="AN45" s="4">
        <f t="shared" si="13"/>
        <v>-0.11431623931623931</v>
      </c>
      <c r="AO45" s="4">
        <f t="shared" si="13"/>
        <v>-2.8846153846153855E-2</v>
      </c>
      <c r="AP45" s="4">
        <f t="shared" si="13"/>
        <v>-0.11431623931623931</v>
      </c>
      <c r="AQ45" s="4">
        <f t="shared" si="13"/>
        <v>-0.11431623931623931</v>
      </c>
    </row>
    <row r="46" spans="1:43" x14ac:dyDescent="0.35">
      <c r="A46" s="2" t="s">
        <v>57</v>
      </c>
      <c r="B46" s="3">
        <v>105</v>
      </c>
      <c r="C46" s="4">
        <f t="shared" ref="C46:AQ46" si="14">(C16/24) - ($B16-C16)/(24*($AT$1-2))</f>
        <v>-0.11217948717948718</v>
      </c>
      <c r="D46" s="4">
        <f t="shared" si="14"/>
        <v>-0.11217948717948718</v>
      </c>
      <c r="E46" s="4">
        <f t="shared" si="14"/>
        <v>-0.11217948717948718</v>
      </c>
      <c r="F46" s="4">
        <f t="shared" si="14"/>
        <v>-2.6709401709401712E-2</v>
      </c>
      <c r="G46" s="4">
        <f t="shared" si="14"/>
        <v>5.8760683760683746E-2</v>
      </c>
      <c r="H46" s="4">
        <f t="shared" si="14"/>
        <v>0.10149572649572651</v>
      </c>
      <c r="I46" s="4">
        <f t="shared" si="14"/>
        <v>-0.11217948717948718</v>
      </c>
      <c r="J46" s="4">
        <f t="shared" si="14"/>
        <v>0.31517094017094016</v>
      </c>
      <c r="K46" s="4">
        <f t="shared" si="14"/>
        <v>-0.11217948717948718</v>
      </c>
      <c r="L46" s="4">
        <f t="shared" si="14"/>
        <v>0.31517094017094016</v>
      </c>
      <c r="M46" s="4">
        <f t="shared" si="14"/>
        <v>-0.11217948717948718</v>
      </c>
      <c r="N46" s="4">
        <f t="shared" si="14"/>
        <v>0.18696581196581197</v>
      </c>
      <c r="O46" s="4">
        <f t="shared" si="14"/>
        <v>0.18696581196581197</v>
      </c>
      <c r="P46" s="4">
        <f t="shared" si="14"/>
        <v>-0.11217948717948718</v>
      </c>
      <c r="Q46" s="4">
        <f t="shared" si="14"/>
        <v>5.8760683760683746E-2</v>
      </c>
      <c r="R46" s="4">
        <f t="shared" si="14"/>
        <v>1.6025641025641024E-2</v>
      </c>
      <c r="S46" s="4">
        <f t="shared" si="14"/>
        <v>5.8760683760683746E-2</v>
      </c>
      <c r="T46" s="4">
        <f t="shared" si="14"/>
        <v>1.6025641025641024E-2</v>
      </c>
      <c r="U46" s="4">
        <f t="shared" si="14"/>
        <v>-0.11217948717948718</v>
      </c>
      <c r="V46" s="4">
        <f t="shared" si="14"/>
        <v>-0.11217948717948718</v>
      </c>
      <c r="W46" s="4">
        <f t="shared" si="14"/>
        <v>-0.11217948717948718</v>
      </c>
      <c r="X46" s="4">
        <f t="shared" si="14"/>
        <v>-0.11217948717948718</v>
      </c>
      <c r="Y46" s="4">
        <f t="shared" si="14"/>
        <v>-2.6709401709401712E-2</v>
      </c>
      <c r="Z46" s="4">
        <f t="shared" si="14"/>
        <v>5.8760683760683746E-2</v>
      </c>
      <c r="AA46" s="4">
        <f t="shared" si="14"/>
        <v>-0.11217948717948718</v>
      </c>
      <c r="AB46" s="4">
        <f t="shared" si="14"/>
        <v>-0.11217948717948718</v>
      </c>
      <c r="AC46" s="4">
        <f t="shared" si="14"/>
        <v>5.8760683760683746E-2</v>
      </c>
      <c r="AD46" s="4">
        <f t="shared" si="14"/>
        <v>-0.11217948717948718</v>
      </c>
      <c r="AE46" s="4">
        <f t="shared" si="14"/>
        <v>-2.6709401709401712E-2</v>
      </c>
      <c r="AF46" s="4">
        <f t="shared" si="14"/>
        <v>-0.11217948717948718</v>
      </c>
      <c r="AG46" s="4">
        <f t="shared" si="14"/>
        <v>0.48611111111111116</v>
      </c>
      <c r="AH46" s="4">
        <f t="shared" si="14"/>
        <v>1.6025641025641024E-2</v>
      </c>
      <c r="AI46" s="4">
        <f t="shared" si="14"/>
        <v>-0.11217948717948718</v>
      </c>
      <c r="AJ46" s="4">
        <f t="shared" si="14"/>
        <v>0.14423076923076922</v>
      </c>
      <c r="AK46" s="4">
        <f t="shared" si="14"/>
        <v>-0.11217948717948718</v>
      </c>
      <c r="AL46" s="4">
        <f t="shared" si="14"/>
        <v>0.31517094017094016</v>
      </c>
      <c r="AM46" s="4"/>
      <c r="AN46" s="4">
        <f t="shared" si="14"/>
        <v>-6.9444444444444448E-2</v>
      </c>
      <c r="AO46" s="4">
        <f t="shared" si="14"/>
        <v>-0.11217948717948718</v>
      </c>
      <c r="AP46" s="4">
        <f t="shared" si="14"/>
        <v>-0.11217948717948718</v>
      </c>
      <c r="AQ46" s="4">
        <f t="shared" si="14"/>
        <v>-0.11217948717948718</v>
      </c>
    </row>
    <row r="47" spans="1:43" x14ac:dyDescent="0.35">
      <c r="A47" s="2" t="s">
        <v>58</v>
      </c>
      <c r="B47" s="3">
        <v>105</v>
      </c>
      <c r="C47" s="4">
        <f t="shared" ref="C47:AQ47" si="15">(C17/24) - ($B17-C17)/(24*($AT$1-2))</f>
        <v>1.6025641025641024E-2</v>
      </c>
      <c r="D47" s="4">
        <f t="shared" si="15"/>
        <v>5.8760683760683746E-2</v>
      </c>
      <c r="E47" s="4">
        <f t="shared" si="15"/>
        <v>0.44337606837606836</v>
      </c>
      <c r="F47" s="4">
        <f t="shared" si="15"/>
        <v>0.10149572649572651</v>
      </c>
      <c r="G47" s="4">
        <f t="shared" si="15"/>
        <v>-0.11217948717948718</v>
      </c>
      <c r="H47" s="4">
        <f t="shared" si="15"/>
        <v>-0.11217948717948718</v>
      </c>
      <c r="I47" s="4">
        <f t="shared" si="15"/>
        <v>0.65705128205128205</v>
      </c>
      <c r="J47" s="4">
        <f t="shared" si="15"/>
        <v>1.6025641025641024E-2</v>
      </c>
      <c r="K47" s="4">
        <f t="shared" si="15"/>
        <v>0.18696581196581197</v>
      </c>
      <c r="L47" s="4">
        <f t="shared" si="15"/>
        <v>-2.6709401709401712E-2</v>
      </c>
      <c r="M47" s="4">
        <f t="shared" si="15"/>
        <v>-0.11217948717948718</v>
      </c>
      <c r="N47" s="4">
        <f t="shared" si="15"/>
        <v>1.6025641025641024E-2</v>
      </c>
      <c r="O47" s="4">
        <f t="shared" si="15"/>
        <v>-0.11217948717948718</v>
      </c>
      <c r="P47" s="4"/>
      <c r="Q47" s="4">
        <f t="shared" si="15"/>
        <v>0.10149572649572651</v>
      </c>
      <c r="R47" s="4">
        <f t="shared" si="15"/>
        <v>5.8760683760683746E-2</v>
      </c>
      <c r="S47" s="4">
        <f t="shared" si="15"/>
        <v>-6.9444444444444448E-2</v>
      </c>
      <c r="T47" s="4">
        <f t="shared" si="15"/>
        <v>-6.9444444444444448E-2</v>
      </c>
      <c r="U47" s="4">
        <f t="shared" si="15"/>
        <v>-6.9444444444444448E-2</v>
      </c>
      <c r="V47" s="4">
        <f t="shared" si="15"/>
        <v>-0.11217948717948718</v>
      </c>
      <c r="W47" s="4">
        <f t="shared" si="15"/>
        <v>0.14423076923076922</v>
      </c>
      <c r="X47" s="4">
        <f t="shared" si="15"/>
        <v>0.10149572649572651</v>
      </c>
      <c r="Y47" s="4">
        <f t="shared" si="15"/>
        <v>-0.11217948717948718</v>
      </c>
      <c r="Z47" s="4">
        <f t="shared" si="15"/>
        <v>-0.11217948717948718</v>
      </c>
      <c r="AA47" s="4">
        <f t="shared" si="15"/>
        <v>-0.11217948717948718</v>
      </c>
      <c r="AB47" s="4">
        <f t="shared" si="15"/>
        <v>-0.11217948717948718</v>
      </c>
      <c r="AC47" s="4">
        <f t="shared" si="15"/>
        <v>-0.11217948717948718</v>
      </c>
      <c r="AD47" s="4">
        <f t="shared" si="15"/>
        <v>-0.11217948717948718</v>
      </c>
      <c r="AE47" s="4">
        <f t="shared" si="15"/>
        <v>-0.11217948717948718</v>
      </c>
      <c r="AF47" s="4">
        <f t="shared" si="15"/>
        <v>-0.11217948717948718</v>
      </c>
      <c r="AG47" s="4">
        <f t="shared" si="15"/>
        <v>0.14423076923076922</v>
      </c>
      <c r="AH47" s="4">
        <f t="shared" si="15"/>
        <v>-2.6709401709401712E-2</v>
      </c>
      <c r="AI47" s="4">
        <f t="shared" si="15"/>
        <v>-6.9444444444444448E-2</v>
      </c>
      <c r="AJ47" s="4">
        <f t="shared" si="15"/>
        <v>-0.11217948717948718</v>
      </c>
      <c r="AK47" s="4">
        <f t="shared" si="15"/>
        <v>-0.11217948717948718</v>
      </c>
      <c r="AL47" s="4">
        <f t="shared" si="15"/>
        <v>-6.9444444444444448E-2</v>
      </c>
      <c r="AM47" s="4">
        <f t="shared" si="15"/>
        <v>1.6025641025641024E-2</v>
      </c>
      <c r="AN47" s="4">
        <f t="shared" si="15"/>
        <v>5.8760683760683746E-2</v>
      </c>
      <c r="AO47" s="4">
        <f t="shared" si="15"/>
        <v>-0.11217948717948718</v>
      </c>
      <c r="AP47" s="4">
        <f t="shared" si="15"/>
        <v>0.10149572649572651</v>
      </c>
      <c r="AQ47" s="4">
        <f t="shared" si="15"/>
        <v>-2.6709401709401712E-2</v>
      </c>
    </row>
    <row r="48" spans="1:43" x14ac:dyDescent="0.35">
      <c r="A48" s="2" t="s">
        <v>59</v>
      </c>
      <c r="B48" s="3">
        <v>90</v>
      </c>
      <c r="C48" s="4"/>
      <c r="D48" s="4">
        <f t="shared" ref="C48:AQ48" si="16">(D18/24) - ($B18-D18)/(24*($AT$1-2))</f>
        <v>-9.6153846153846159E-2</v>
      </c>
      <c r="E48" s="4">
        <f t="shared" si="16"/>
        <v>-9.6153846153846159E-2</v>
      </c>
      <c r="F48" s="4">
        <f t="shared" si="16"/>
        <v>-9.6153846153846159E-2</v>
      </c>
      <c r="G48" s="4">
        <f t="shared" si="16"/>
        <v>0.20299145299145299</v>
      </c>
      <c r="H48" s="4">
        <f t="shared" si="16"/>
        <v>-9.6153846153846159E-2</v>
      </c>
      <c r="I48" s="4">
        <f t="shared" si="16"/>
        <v>-9.6153846153846159E-2</v>
      </c>
      <c r="J48" s="4">
        <f t="shared" si="16"/>
        <v>-5.3418803418803416E-2</v>
      </c>
      <c r="K48" s="4">
        <f t="shared" si="16"/>
        <v>-1.0683760683760687E-2</v>
      </c>
      <c r="L48" s="4">
        <f t="shared" si="16"/>
        <v>-9.6153846153846159E-2</v>
      </c>
      <c r="M48" s="4">
        <f t="shared" si="16"/>
        <v>-9.6153846153846159E-2</v>
      </c>
      <c r="N48" s="4">
        <f t="shared" si="16"/>
        <v>-9.6153846153846159E-2</v>
      </c>
      <c r="O48" s="4">
        <f t="shared" si="16"/>
        <v>-9.6153846153846159E-2</v>
      </c>
      <c r="P48" s="4">
        <f t="shared" si="16"/>
        <v>-9.6153846153846159E-2</v>
      </c>
      <c r="Q48" s="4">
        <f t="shared" si="16"/>
        <v>-9.6153846153846159E-2</v>
      </c>
      <c r="R48" s="4">
        <f t="shared" si="16"/>
        <v>-9.6153846153846159E-2</v>
      </c>
      <c r="S48" s="4">
        <f t="shared" si="16"/>
        <v>0.24572649572649571</v>
      </c>
      <c r="T48" s="4">
        <f t="shared" si="16"/>
        <v>-9.6153846153846159E-2</v>
      </c>
      <c r="U48" s="4">
        <f t="shared" si="16"/>
        <v>-9.6153846153846159E-2</v>
      </c>
      <c r="V48" s="4">
        <f t="shared" si="16"/>
        <v>-9.6153846153846159E-2</v>
      </c>
      <c r="W48" s="4">
        <f t="shared" si="16"/>
        <v>-9.6153846153846159E-2</v>
      </c>
      <c r="X48" s="4">
        <f t="shared" si="16"/>
        <v>0.45940170940170938</v>
      </c>
      <c r="Y48" s="4">
        <f t="shared" si="16"/>
        <v>-9.6153846153846159E-2</v>
      </c>
      <c r="Z48" s="4">
        <f t="shared" si="16"/>
        <v>-9.6153846153846159E-2</v>
      </c>
      <c r="AA48" s="4">
        <f t="shared" si="16"/>
        <v>-1.0683760683760687E-2</v>
      </c>
      <c r="AB48" s="4">
        <f t="shared" si="16"/>
        <v>-9.6153846153846159E-2</v>
      </c>
      <c r="AC48" s="4">
        <f t="shared" si="16"/>
        <v>0.54487179487179482</v>
      </c>
      <c r="AD48" s="4">
        <f t="shared" si="16"/>
        <v>-9.6153846153846159E-2</v>
      </c>
      <c r="AE48" s="4">
        <f t="shared" si="16"/>
        <v>0.75854700854700863</v>
      </c>
      <c r="AF48" s="4">
        <f t="shared" si="16"/>
        <v>-9.6153846153846159E-2</v>
      </c>
      <c r="AG48" s="4">
        <f t="shared" si="16"/>
        <v>-9.6153846153846159E-2</v>
      </c>
      <c r="AH48" s="4">
        <f t="shared" si="16"/>
        <v>-9.6153846153846159E-2</v>
      </c>
      <c r="AI48" s="4">
        <f t="shared" si="16"/>
        <v>-1.0683760683760687E-2</v>
      </c>
      <c r="AJ48" s="4">
        <f t="shared" si="16"/>
        <v>3.2051282051282048E-2</v>
      </c>
      <c r="AK48" s="4">
        <f t="shared" si="16"/>
        <v>0.20299145299145299</v>
      </c>
      <c r="AL48" s="4">
        <f t="shared" si="16"/>
        <v>-9.6153846153846159E-2</v>
      </c>
      <c r="AM48" s="4">
        <f t="shared" si="16"/>
        <v>-9.6153846153846159E-2</v>
      </c>
      <c r="AN48" s="4">
        <f t="shared" si="16"/>
        <v>-9.6153846153846159E-2</v>
      </c>
      <c r="AO48" s="4">
        <f t="shared" si="16"/>
        <v>-9.6153846153846159E-2</v>
      </c>
      <c r="AP48" s="4">
        <f t="shared" si="16"/>
        <v>0.33119658119658124</v>
      </c>
      <c r="AQ48" s="4">
        <f t="shared" si="16"/>
        <v>-9.6153846153846159E-2</v>
      </c>
    </row>
    <row r="49" spans="1:43" x14ac:dyDescent="0.35">
      <c r="A49" s="2" t="s">
        <v>60</v>
      </c>
      <c r="B49" s="3">
        <v>89</v>
      </c>
      <c r="C49" s="4">
        <f t="shared" ref="C49:AQ49" si="17">(C19/24) - ($B19-C19)/(24*($AT$1-2))</f>
        <v>-9.5085470085470081E-2</v>
      </c>
      <c r="D49" s="4">
        <f t="shared" si="17"/>
        <v>-9.5085470085470081E-2</v>
      </c>
      <c r="E49" s="4">
        <f t="shared" si="17"/>
        <v>-5.2350427350427352E-2</v>
      </c>
      <c r="F49" s="4">
        <f t="shared" si="17"/>
        <v>0.16132478632478631</v>
      </c>
      <c r="G49" s="4">
        <f t="shared" si="17"/>
        <v>-9.5085470085470081E-2</v>
      </c>
      <c r="H49" s="4">
        <f t="shared" si="17"/>
        <v>-9.5085470085470081E-2</v>
      </c>
      <c r="I49" s="4">
        <f t="shared" si="17"/>
        <v>-9.5085470085470081E-2</v>
      </c>
      <c r="J49" s="4">
        <f t="shared" si="17"/>
        <v>0.41773504273504275</v>
      </c>
      <c r="K49" s="4">
        <f t="shared" si="17"/>
        <v>-9.5085470085470081E-2</v>
      </c>
      <c r="L49" s="4">
        <f t="shared" si="17"/>
        <v>-9.5085470085470081E-2</v>
      </c>
      <c r="M49" s="4">
        <f t="shared" si="17"/>
        <v>-9.5085470085470081E-2</v>
      </c>
      <c r="N49" s="4">
        <f t="shared" si="17"/>
        <v>7.5854700854700849E-2</v>
      </c>
      <c r="O49" s="4">
        <f t="shared" si="17"/>
        <v>-9.5085470085470081E-2</v>
      </c>
      <c r="P49" s="4">
        <f t="shared" si="17"/>
        <v>-9.5085470085470081E-2</v>
      </c>
      <c r="Q49" s="4">
        <f t="shared" si="17"/>
        <v>-9.5085470085470081E-2</v>
      </c>
      <c r="R49" s="4">
        <f t="shared" si="17"/>
        <v>-9.5085470085470081E-2</v>
      </c>
      <c r="S49" s="4">
        <f t="shared" si="17"/>
        <v>-9.5085470085470081E-2</v>
      </c>
      <c r="T49" s="4">
        <f t="shared" si="17"/>
        <v>-9.5085470085470081E-2</v>
      </c>
      <c r="U49" s="4">
        <f t="shared" si="17"/>
        <v>-9.6153846153846229E-3</v>
      </c>
      <c r="V49" s="4">
        <f t="shared" si="17"/>
        <v>-9.5085470085470081E-2</v>
      </c>
      <c r="W49" s="4">
        <f t="shared" si="17"/>
        <v>-9.5085470085470081E-2</v>
      </c>
      <c r="X49" s="4">
        <f t="shared" si="17"/>
        <v>-9.5085470085470081E-2</v>
      </c>
      <c r="Y49" s="4">
        <f t="shared" si="17"/>
        <v>-9.5085470085470081E-2</v>
      </c>
      <c r="Z49" s="4">
        <f t="shared" si="17"/>
        <v>-9.5085470085470081E-2</v>
      </c>
      <c r="AA49" s="4">
        <f t="shared" si="17"/>
        <v>-9.5085470085470081E-2</v>
      </c>
      <c r="AB49" s="4">
        <f t="shared" si="17"/>
        <v>-9.5085470085470081E-2</v>
      </c>
      <c r="AC49" s="4">
        <f t="shared" si="17"/>
        <v>0.93055555555555558</v>
      </c>
      <c r="AD49" s="4">
        <f t="shared" si="17"/>
        <v>-9.5085470085470081E-2</v>
      </c>
      <c r="AE49" s="4">
        <f t="shared" si="17"/>
        <v>0.33226495726495731</v>
      </c>
      <c r="AF49" s="4">
        <f t="shared" si="17"/>
        <v>-9.5085470085470081E-2</v>
      </c>
      <c r="AG49" s="4">
        <f t="shared" si="17"/>
        <v>0.20405982905982908</v>
      </c>
      <c r="AH49" s="4">
        <f t="shared" si="17"/>
        <v>-9.5085470085470081E-2</v>
      </c>
      <c r="AI49" s="4">
        <f t="shared" si="17"/>
        <v>3.3119658119658113E-2</v>
      </c>
      <c r="AJ49" s="4">
        <f t="shared" si="17"/>
        <v>3.3119658119658113E-2</v>
      </c>
      <c r="AK49" s="4">
        <f t="shared" si="17"/>
        <v>-9.5085470085470081E-2</v>
      </c>
      <c r="AL49" s="4"/>
      <c r="AM49" s="4">
        <f t="shared" si="17"/>
        <v>0.33226495726495731</v>
      </c>
      <c r="AN49" s="4">
        <f t="shared" si="17"/>
        <v>-9.5085470085470081E-2</v>
      </c>
      <c r="AO49" s="4">
        <f t="shared" si="17"/>
        <v>-9.5085470085470081E-2</v>
      </c>
      <c r="AP49" s="4">
        <f t="shared" si="17"/>
        <v>0.20405982905982908</v>
      </c>
      <c r="AQ49" s="4">
        <f t="shared" si="17"/>
        <v>-9.5085470085470081E-2</v>
      </c>
    </row>
    <row r="50" spans="1:43" x14ac:dyDescent="0.35">
      <c r="A50" s="2" t="s">
        <v>61</v>
      </c>
      <c r="B50" s="3">
        <v>77</v>
      </c>
      <c r="C50" s="4">
        <f t="shared" ref="C50:AQ50" si="18">(C20/24) - ($B20-C20)/(24*($AT$1-2))</f>
        <v>0.34508547008547008</v>
      </c>
      <c r="D50" s="4">
        <f t="shared" si="18"/>
        <v>-8.2264957264957264E-2</v>
      </c>
      <c r="E50" s="4">
        <f t="shared" si="18"/>
        <v>-8.2264957264957264E-2</v>
      </c>
      <c r="F50" s="4">
        <f t="shared" si="18"/>
        <v>-8.2264957264957264E-2</v>
      </c>
      <c r="G50" s="4">
        <f t="shared" si="18"/>
        <v>0.34508547008547008</v>
      </c>
      <c r="H50" s="4">
        <f t="shared" si="18"/>
        <v>-3.9529914529914535E-2</v>
      </c>
      <c r="I50" s="4">
        <f t="shared" si="18"/>
        <v>-8.2264957264957264E-2</v>
      </c>
      <c r="J50" s="4">
        <f t="shared" si="18"/>
        <v>3.2051282051281937E-3</v>
      </c>
      <c r="K50" s="4">
        <f t="shared" si="18"/>
        <v>-8.2264957264957264E-2</v>
      </c>
      <c r="L50" s="4">
        <f t="shared" si="18"/>
        <v>-8.2264957264957264E-2</v>
      </c>
      <c r="M50" s="4">
        <f t="shared" si="18"/>
        <v>-8.2264957264957264E-2</v>
      </c>
      <c r="N50" s="4">
        <f t="shared" si="18"/>
        <v>-8.2264957264957264E-2</v>
      </c>
      <c r="O50" s="4">
        <f t="shared" si="18"/>
        <v>-8.2264957264957264E-2</v>
      </c>
      <c r="P50" s="4">
        <f t="shared" si="18"/>
        <v>-8.2264957264957264E-2</v>
      </c>
      <c r="Q50" s="4">
        <f t="shared" si="18"/>
        <v>0.34508547008547008</v>
      </c>
      <c r="R50" s="4">
        <f t="shared" si="18"/>
        <v>-8.2264957264957264E-2</v>
      </c>
      <c r="S50" s="4">
        <f t="shared" si="18"/>
        <v>0.17414529914529914</v>
      </c>
      <c r="T50" s="4">
        <f t="shared" si="18"/>
        <v>0.17414529914529914</v>
      </c>
      <c r="U50" s="4">
        <f t="shared" si="18"/>
        <v>-3.9529914529914535E-2</v>
      </c>
      <c r="V50" s="4">
        <f t="shared" si="18"/>
        <v>-8.2264957264957264E-2</v>
      </c>
      <c r="W50" s="4">
        <f t="shared" si="18"/>
        <v>-8.2264957264957264E-2</v>
      </c>
      <c r="X50" s="4">
        <f t="shared" si="18"/>
        <v>-8.2264957264957264E-2</v>
      </c>
      <c r="Y50" s="4">
        <f t="shared" si="18"/>
        <v>-8.2264957264957264E-2</v>
      </c>
      <c r="Z50" s="4">
        <f t="shared" si="18"/>
        <v>-8.2264957264957264E-2</v>
      </c>
      <c r="AA50" s="4">
        <f t="shared" si="18"/>
        <v>-3.9529914529914535E-2</v>
      </c>
      <c r="AB50" s="4">
        <f t="shared" si="18"/>
        <v>0.25961538461538458</v>
      </c>
      <c r="AC50" s="4">
        <f t="shared" si="18"/>
        <v>0.25961538461538458</v>
      </c>
      <c r="AD50" s="4">
        <f t="shared" si="18"/>
        <v>-8.2264957264957264E-2</v>
      </c>
      <c r="AE50" s="4">
        <f t="shared" si="18"/>
        <v>0.25961538461538458</v>
      </c>
      <c r="AF50" s="4">
        <f t="shared" si="18"/>
        <v>-8.2264957264957264E-2</v>
      </c>
      <c r="AG50" s="4">
        <f t="shared" si="18"/>
        <v>-8.2264957264957264E-2</v>
      </c>
      <c r="AH50" s="4">
        <f t="shared" si="18"/>
        <v>-8.2264957264957264E-2</v>
      </c>
      <c r="AI50" s="4">
        <f t="shared" si="18"/>
        <v>-8.2264957264957264E-2</v>
      </c>
      <c r="AJ50" s="4">
        <f t="shared" si="18"/>
        <v>0.13141025641025642</v>
      </c>
      <c r="AK50" s="4"/>
      <c r="AL50" s="4">
        <f t="shared" si="18"/>
        <v>-3.9529914529914535E-2</v>
      </c>
      <c r="AM50" s="4">
        <f t="shared" si="18"/>
        <v>-8.2264957264957264E-2</v>
      </c>
      <c r="AN50" s="4">
        <f t="shared" si="18"/>
        <v>-8.2264957264957264E-2</v>
      </c>
      <c r="AO50" s="4">
        <f t="shared" si="18"/>
        <v>-8.2264957264957264E-2</v>
      </c>
      <c r="AP50" s="4">
        <f t="shared" si="18"/>
        <v>-8.2264957264957264E-2</v>
      </c>
      <c r="AQ50" s="4">
        <f t="shared" si="18"/>
        <v>-8.2264957264957264E-2</v>
      </c>
    </row>
    <row r="51" spans="1:43" x14ac:dyDescent="0.35">
      <c r="A51" s="2" t="s">
        <v>62</v>
      </c>
      <c r="B51" s="3">
        <v>76</v>
      </c>
      <c r="C51" s="4">
        <f t="shared" ref="C51:AQ51" si="19">(C21/24) - ($B21-C21)/(24*($AT$1-2))</f>
        <v>-8.11965811965812E-2</v>
      </c>
      <c r="D51" s="4">
        <f t="shared" si="19"/>
        <v>-8.11965811965812E-2</v>
      </c>
      <c r="E51" s="4">
        <f t="shared" si="19"/>
        <v>-8.11965811965812E-2</v>
      </c>
      <c r="F51" s="4">
        <f t="shared" si="19"/>
        <v>-8.11965811965812E-2</v>
      </c>
      <c r="G51" s="4">
        <f t="shared" si="19"/>
        <v>-8.11965811965812E-2</v>
      </c>
      <c r="H51" s="4">
        <f t="shared" si="19"/>
        <v>-8.11965811965812E-2</v>
      </c>
      <c r="I51" s="4">
        <f t="shared" si="19"/>
        <v>-8.11965811965812E-2</v>
      </c>
      <c r="J51" s="4">
        <f t="shared" si="19"/>
        <v>-3.8461538461538471E-2</v>
      </c>
      <c r="K51" s="4">
        <f t="shared" si="19"/>
        <v>-8.11965811965812E-2</v>
      </c>
      <c r="L51" s="4">
        <f t="shared" si="19"/>
        <v>4.2735042735042722E-3</v>
      </c>
      <c r="M51" s="4">
        <f t="shared" si="19"/>
        <v>0.34615384615384615</v>
      </c>
      <c r="N51" s="4"/>
      <c r="O51" s="4">
        <f t="shared" si="19"/>
        <v>0.26068376068376065</v>
      </c>
      <c r="P51" s="4">
        <f t="shared" si="19"/>
        <v>-8.11965811965812E-2</v>
      </c>
      <c r="Q51" s="4">
        <f t="shared" si="19"/>
        <v>-8.11965811965812E-2</v>
      </c>
      <c r="R51" s="4">
        <f t="shared" si="19"/>
        <v>-8.11965811965812E-2</v>
      </c>
      <c r="S51" s="4">
        <f t="shared" si="19"/>
        <v>-8.11965811965812E-2</v>
      </c>
      <c r="T51" s="4">
        <f t="shared" si="19"/>
        <v>-8.11965811965812E-2</v>
      </c>
      <c r="U51" s="4">
        <f t="shared" si="19"/>
        <v>4.7008547008547008E-2</v>
      </c>
      <c r="V51" s="4">
        <f t="shared" si="19"/>
        <v>-3.8461538461538471E-2</v>
      </c>
      <c r="W51" s="4">
        <f t="shared" si="19"/>
        <v>0.26068376068376065</v>
      </c>
      <c r="X51" s="4">
        <f t="shared" si="19"/>
        <v>0.13247863247863251</v>
      </c>
      <c r="Y51" s="4">
        <f t="shared" si="19"/>
        <v>0.55982905982905984</v>
      </c>
      <c r="Z51" s="4">
        <f t="shared" si="19"/>
        <v>8.974358974358973E-2</v>
      </c>
      <c r="AA51" s="4">
        <f t="shared" si="19"/>
        <v>-8.11965811965812E-2</v>
      </c>
      <c r="AB51" s="4">
        <f t="shared" si="19"/>
        <v>-8.11965811965812E-2</v>
      </c>
      <c r="AC51" s="4">
        <f t="shared" si="19"/>
        <v>-8.11965811965812E-2</v>
      </c>
      <c r="AD51" s="4">
        <f t="shared" si="19"/>
        <v>-8.11965811965812E-2</v>
      </c>
      <c r="AE51" s="4">
        <f t="shared" si="19"/>
        <v>-8.11965811965812E-2</v>
      </c>
      <c r="AF51" s="4">
        <f t="shared" si="19"/>
        <v>4.2735042735042722E-3</v>
      </c>
      <c r="AG51" s="4">
        <f t="shared" si="19"/>
        <v>-8.11965811965812E-2</v>
      </c>
      <c r="AH51" s="4">
        <f t="shared" si="19"/>
        <v>-8.11965811965812E-2</v>
      </c>
      <c r="AI51" s="4">
        <f t="shared" si="19"/>
        <v>-8.11965811965812E-2</v>
      </c>
      <c r="AJ51" s="4">
        <f t="shared" si="19"/>
        <v>-8.11965811965812E-2</v>
      </c>
      <c r="AK51" s="4">
        <f t="shared" si="19"/>
        <v>-8.11965811965812E-2</v>
      </c>
      <c r="AL51" s="4">
        <f t="shared" si="19"/>
        <v>0.1752136752136752</v>
      </c>
      <c r="AM51" s="4">
        <f t="shared" si="19"/>
        <v>-3.8461538461538471E-2</v>
      </c>
      <c r="AN51" s="4">
        <f t="shared" si="19"/>
        <v>-8.11965811965812E-2</v>
      </c>
      <c r="AO51" s="4">
        <f t="shared" si="19"/>
        <v>0.34615384615384615</v>
      </c>
      <c r="AP51" s="4">
        <f t="shared" si="19"/>
        <v>-8.11965811965812E-2</v>
      </c>
      <c r="AQ51" s="4">
        <f t="shared" si="19"/>
        <v>-8.11965811965812E-2</v>
      </c>
    </row>
    <row r="52" spans="1:43" x14ac:dyDescent="0.35">
      <c r="A52" s="2" t="s">
        <v>63</v>
      </c>
      <c r="B52" s="3">
        <v>74</v>
      </c>
      <c r="C52" s="4">
        <f t="shared" ref="C52:AQ52" si="20">(C22/24) - ($B22-C22)/(24*($AT$1-2))</f>
        <v>0.17735042735042733</v>
      </c>
      <c r="D52" s="4">
        <f t="shared" si="20"/>
        <v>-7.9059829059829057E-2</v>
      </c>
      <c r="E52" s="4">
        <f t="shared" si="20"/>
        <v>-7.9059829059829057E-2</v>
      </c>
      <c r="F52" s="4">
        <f t="shared" si="20"/>
        <v>-7.9059829059829057E-2</v>
      </c>
      <c r="G52" s="4">
        <f t="shared" si="20"/>
        <v>0.17735042735042733</v>
      </c>
      <c r="H52" s="4">
        <f t="shared" si="20"/>
        <v>4.9145299145299151E-2</v>
      </c>
      <c r="I52" s="4">
        <f t="shared" si="20"/>
        <v>4.9145299145299151E-2</v>
      </c>
      <c r="J52" s="4">
        <f t="shared" si="20"/>
        <v>-7.9059829059829057E-2</v>
      </c>
      <c r="K52" s="4">
        <f t="shared" si="20"/>
        <v>0.94658119658119655</v>
      </c>
      <c r="L52" s="4">
        <f t="shared" si="20"/>
        <v>-7.9059829059829057E-2</v>
      </c>
      <c r="M52" s="4">
        <f t="shared" si="20"/>
        <v>-7.9059829059829057E-2</v>
      </c>
      <c r="N52" s="4">
        <f t="shared" si="20"/>
        <v>-7.9059829059829057E-2</v>
      </c>
      <c r="O52" s="4">
        <f t="shared" si="20"/>
        <v>-7.9059829059829057E-2</v>
      </c>
      <c r="P52" s="4">
        <f t="shared" si="20"/>
        <v>-7.9059829059829057E-2</v>
      </c>
      <c r="Q52" s="4">
        <f t="shared" si="20"/>
        <v>-7.9059829059829057E-2</v>
      </c>
      <c r="R52" s="4">
        <f t="shared" si="20"/>
        <v>-7.9059829059829057E-2</v>
      </c>
      <c r="S52" s="4"/>
      <c r="T52" s="4">
        <f t="shared" si="20"/>
        <v>-7.9059829059829057E-2</v>
      </c>
      <c r="U52" s="4">
        <f t="shared" si="20"/>
        <v>-7.9059829059829057E-2</v>
      </c>
      <c r="V52" s="4">
        <f t="shared" si="20"/>
        <v>-7.9059829059829057E-2</v>
      </c>
      <c r="W52" s="4">
        <f t="shared" si="20"/>
        <v>-7.9059829059829057E-2</v>
      </c>
      <c r="X52" s="4">
        <f t="shared" si="20"/>
        <v>-7.9059829059829057E-2</v>
      </c>
      <c r="Y52" s="4">
        <f t="shared" si="20"/>
        <v>-7.9059829059829057E-2</v>
      </c>
      <c r="Z52" s="4">
        <f t="shared" si="20"/>
        <v>-7.9059829059829057E-2</v>
      </c>
      <c r="AA52" s="4">
        <f t="shared" si="20"/>
        <v>9.1880341880341873E-2</v>
      </c>
      <c r="AB52" s="4">
        <f t="shared" si="20"/>
        <v>-7.9059829059829057E-2</v>
      </c>
      <c r="AC52" s="4">
        <f t="shared" si="20"/>
        <v>-7.9059829059829057E-2</v>
      </c>
      <c r="AD52" s="4">
        <f t="shared" si="20"/>
        <v>-7.9059829059829057E-2</v>
      </c>
      <c r="AE52" s="4">
        <f t="shared" si="20"/>
        <v>-7.9059829059829057E-2</v>
      </c>
      <c r="AF52" s="4">
        <f t="shared" si="20"/>
        <v>-7.9059829059829057E-2</v>
      </c>
      <c r="AG52" s="4">
        <f t="shared" si="20"/>
        <v>-7.9059829059829057E-2</v>
      </c>
      <c r="AH52" s="4">
        <f t="shared" si="20"/>
        <v>-7.9059829059829057E-2</v>
      </c>
      <c r="AI52" s="4">
        <f t="shared" si="20"/>
        <v>-7.9059829059829057E-2</v>
      </c>
      <c r="AJ52" s="4">
        <f t="shared" si="20"/>
        <v>0.34829059829059827</v>
      </c>
      <c r="AK52" s="4">
        <f t="shared" si="20"/>
        <v>0.69017094017094016</v>
      </c>
      <c r="AL52" s="4">
        <f t="shared" si="20"/>
        <v>-7.9059829059829057E-2</v>
      </c>
      <c r="AM52" s="4">
        <f t="shared" si="20"/>
        <v>-7.9059829059829057E-2</v>
      </c>
      <c r="AN52" s="4">
        <f t="shared" si="20"/>
        <v>-7.9059829059829057E-2</v>
      </c>
      <c r="AO52" s="4">
        <f t="shared" si="20"/>
        <v>-7.9059829059829057E-2</v>
      </c>
      <c r="AP52" s="4">
        <f t="shared" si="20"/>
        <v>-7.9059829059829057E-2</v>
      </c>
      <c r="AQ52" s="4">
        <f t="shared" si="20"/>
        <v>-7.9059829059829057E-2</v>
      </c>
    </row>
    <row r="53" spans="1:43" x14ac:dyDescent="0.35">
      <c r="A53" s="2" t="s">
        <v>64</v>
      </c>
      <c r="B53" s="3">
        <v>54</v>
      </c>
      <c r="C53" s="4">
        <f t="shared" ref="C53:AQ53" si="21">(C23/24) - ($B23-C23)/(24*($AT$1-2))</f>
        <v>-5.7692307692307696E-2</v>
      </c>
      <c r="D53" s="4">
        <f t="shared" si="21"/>
        <v>-5.7692307692307696E-2</v>
      </c>
      <c r="E53" s="4">
        <f t="shared" si="21"/>
        <v>-5.7692307692307696E-2</v>
      </c>
      <c r="F53" s="4">
        <f t="shared" si="21"/>
        <v>-5.7692307692307696E-2</v>
      </c>
      <c r="G53" s="4">
        <f t="shared" si="21"/>
        <v>2.7777777777777776E-2</v>
      </c>
      <c r="H53" s="4">
        <f t="shared" si="21"/>
        <v>-5.7692307692307696E-2</v>
      </c>
      <c r="I53" s="4">
        <f t="shared" si="21"/>
        <v>0.19871794871794873</v>
      </c>
      <c r="J53" s="4">
        <f t="shared" si="21"/>
        <v>-5.7692307692307696E-2</v>
      </c>
      <c r="K53" s="4">
        <f t="shared" si="21"/>
        <v>0.11324786324786323</v>
      </c>
      <c r="L53" s="4">
        <f t="shared" si="21"/>
        <v>-5.7692307692307696E-2</v>
      </c>
      <c r="M53" s="4">
        <f t="shared" si="21"/>
        <v>-1.495726495726496E-2</v>
      </c>
      <c r="N53" s="4">
        <f t="shared" si="21"/>
        <v>-5.7692307692307696E-2</v>
      </c>
      <c r="O53" s="4">
        <f t="shared" si="21"/>
        <v>-5.7692307692307696E-2</v>
      </c>
      <c r="P53" s="4">
        <f t="shared" si="21"/>
        <v>0.24145299145299148</v>
      </c>
      <c r="Q53" s="4">
        <f t="shared" si="21"/>
        <v>-5.7692307692307696E-2</v>
      </c>
      <c r="R53" s="4">
        <f t="shared" si="21"/>
        <v>-5.7692307692307696E-2</v>
      </c>
      <c r="S53" s="4">
        <f t="shared" si="21"/>
        <v>0.11324786324786323</v>
      </c>
      <c r="T53" s="4">
        <f t="shared" si="21"/>
        <v>-5.7692307692307696E-2</v>
      </c>
      <c r="U53" s="4">
        <f t="shared" si="21"/>
        <v>-5.7692307692307696E-2</v>
      </c>
      <c r="V53" s="4">
        <f t="shared" si="21"/>
        <v>-5.7692307692307696E-2</v>
      </c>
      <c r="W53" s="4">
        <f t="shared" si="21"/>
        <v>0.15598290598290598</v>
      </c>
      <c r="X53" s="4">
        <f t="shared" si="21"/>
        <v>-5.7692307692307696E-2</v>
      </c>
      <c r="Y53" s="4">
        <f t="shared" si="21"/>
        <v>-5.7692307692307696E-2</v>
      </c>
      <c r="Z53" s="4">
        <f t="shared" si="21"/>
        <v>-5.7692307692307696E-2</v>
      </c>
      <c r="AA53" s="4">
        <f t="shared" si="21"/>
        <v>-5.7692307692307696E-2</v>
      </c>
      <c r="AB53" s="4">
        <f t="shared" si="21"/>
        <v>-5.7692307692307696E-2</v>
      </c>
      <c r="AC53" s="4">
        <f t="shared" si="21"/>
        <v>-5.7692307692307696E-2</v>
      </c>
      <c r="AD53" s="4">
        <f t="shared" si="21"/>
        <v>7.0512820512820512E-2</v>
      </c>
      <c r="AE53" s="4">
        <f t="shared" si="21"/>
        <v>-5.7692307692307696E-2</v>
      </c>
      <c r="AF53" s="4">
        <f t="shared" si="21"/>
        <v>-5.7692307692307696E-2</v>
      </c>
      <c r="AG53" s="4">
        <f t="shared" si="21"/>
        <v>-5.7692307692307696E-2</v>
      </c>
      <c r="AH53" s="4">
        <f t="shared" si="21"/>
        <v>0.45512820512820512</v>
      </c>
      <c r="AI53" s="4">
        <f t="shared" si="21"/>
        <v>-5.7692307692307696E-2</v>
      </c>
      <c r="AJ53" s="4">
        <f t="shared" si="21"/>
        <v>-1.495726495726496E-2</v>
      </c>
      <c r="AK53" s="4">
        <f t="shared" si="21"/>
        <v>-5.7692307692307696E-2</v>
      </c>
      <c r="AL53" s="4">
        <f t="shared" si="21"/>
        <v>2.7777777777777776E-2</v>
      </c>
      <c r="AM53" s="4">
        <f t="shared" si="21"/>
        <v>-5.7692307692307696E-2</v>
      </c>
      <c r="AN53" s="4"/>
      <c r="AO53" s="4">
        <f t="shared" si="21"/>
        <v>-5.7692307692307696E-2</v>
      </c>
      <c r="AP53" s="4">
        <f t="shared" si="21"/>
        <v>0.15598290598290598</v>
      </c>
      <c r="AQ53" s="4">
        <f t="shared" si="21"/>
        <v>2.7777777777777776E-2</v>
      </c>
    </row>
    <row r="54" spans="1:43" x14ac:dyDescent="0.35">
      <c r="A54" s="2" t="s">
        <v>65</v>
      </c>
      <c r="B54" s="3">
        <v>35</v>
      </c>
      <c r="C54" s="4">
        <f t="shared" ref="C54:AQ54" si="22">(C24/24) - ($B24-C24)/(24*($AT$1-2))</f>
        <v>-3.7393162393162392E-2</v>
      </c>
      <c r="D54" s="4">
        <f t="shared" si="22"/>
        <v>-3.7393162393162392E-2</v>
      </c>
      <c r="E54" s="4">
        <f t="shared" si="22"/>
        <v>-3.7393162393162392E-2</v>
      </c>
      <c r="F54" s="4">
        <f t="shared" si="22"/>
        <v>-3.7393162393162392E-2</v>
      </c>
      <c r="G54" s="4">
        <f t="shared" si="22"/>
        <v>-3.7393162393162392E-2</v>
      </c>
      <c r="H54" s="4">
        <f t="shared" si="22"/>
        <v>-3.7393162393162392E-2</v>
      </c>
      <c r="I54" s="4">
        <f t="shared" si="22"/>
        <v>-3.7393162393162392E-2</v>
      </c>
      <c r="J54" s="4">
        <f t="shared" si="22"/>
        <v>-3.7393162393162392E-2</v>
      </c>
      <c r="K54" s="4">
        <f t="shared" si="22"/>
        <v>0.17628205128205129</v>
      </c>
      <c r="L54" s="4">
        <f t="shared" si="22"/>
        <v>9.0811965811965809E-2</v>
      </c>
      <c r="M54" s="4">
        <f t="shared" si="22"/>
        <v>-3.7393162393162392E-2</v>
      </c>
      <c r="N54" s="4">
        <f t="shared" si="22"/>
        <v>-3.7393162393162392E-2</v>
      </c>
      <c r="O54" s="4">
        <f t="shared" si="22"/>
        <v>-3.7393162393162392E-2</v>
      </c>
      <c r="P54" s="4">
        <f t="shared" si="22"/>
        <v>0.4754273504273504</v>
      </c>
      <c r="Q54" s="4">
        <f t="shared" si="22"/>
        <v>0.13354700854700854</v>
      </c>
      <c r="R54" s="4">
        <f t="shared" si="22"/>
        <v>-3.7393162393162392E-2</v>
      </c>
      <c r="S54" s="4">
        <f t="shared" si="22"/>
        <v>-3.7393162393162392E-2</v>
      </c>
      <c r="T54" s="4">
        <f t="shared" si="22"/>
        <v>-3.7393162393162392E-2</v>
      </c>
      <c r="U54" s="4">
        <f t="shared" si="22"/>
        <v>-3.7393162393162392E-2</v>
      </c>
      <c r="V54" s="4">
        <f t="shared" si="22"/>
        <v>-3.7393162393162392E-2</v>
      </c>
      <c r="W54" s="4"/>
      <c r="X54" s="4">
        <f t="shared" si="22"/>
        <v>-3.7393162393162392E-2</v>
      </c>
      <c r="Y54" s="4">
        <f t="shared" si="22"/>
        <v>-3.7393162393162392E-2</v>
      </c>
      <c r="Z54" s="4">
        <f t="shared" si="22"/>
        <v>-3.7393162393162392E-2</v>
      </c>
      <c r="AA54" s="4">
        <f t="shared" si="22"/>
        <v>-3.7393162393162392E-2</v>
      </c>
      <c r="AB54" s="4">
        <f t="shared" si="22"/>
        <v>0.26175213675213677</v>
      </c>
      <c r="AC54" s="4">
        <f t="shared" si="22"/>
        <v>-3.7393162393162392E-2</v>
      </c>
      <c r="AD54" s="4">
        <f t="shared" si="22"/>
        <v>-3.7393162393162392E-2</v>
      </c>
      <c r="AE54" s="4">
        <f t="shared" si="22"/>
        <v>-3.7393162393162392E-2</v>
      </c>
      <c r="AF54" s="4">
        <f t="shared" si="22"/>
        <v>-3.7393162393162392E-2</v>
      </c>
      <c r="AG54" s="4">
        <f t="shared" si="22"/>
        <v>-3.7393162393162392E-2</v>
      </c>
      <c r="AH54" s="4">
        <f t="shared" si="22"/>
        <v>-3.7393162393162392E-2</v>
      </c>
      <c r="AI54" s="4">
        <f t="shared" si="22"/>
        <v>9.0811965811965809E-2</v>
      </c>
      <c r="AJ54" s="4">
        <f t="shared" si="22"/>
        <v>-3.7393162393162392E-2</v>
      </c>
      <c r="AK54" s="4">
        <f t="shared" si="22"/>
        <v>5.3418803418803368E-3</v>
      </c>
      <c r="AL54" s="4">
        <f t="shared" si="22"/>
        <v>-3.7393162393162392E-2</v>
      </c>
      <c r="AM54" s="4">
        <f t="shared" si="22"/>
        <v>-3.7393162393162392E-2</v>
      </c>
      <c r="AN54" s="4">
        <f t="shared" si="22"/>
        <v>-3.7393162393162392E-2</v>
      </c>
      <c r="AO54" s="4">
        <f t="shared" si="22"/>
        <v>-3.7393162393162392E-2</v>
      </c>
      <c r="AP54" s="4">
        <f t="shared" si="22"/>
        <v>-3.7393162393162392E-2</v>
      </c>
      <c r="AQ54" s="4">
        <f t="shared" si="22"/>
        <v>-3.7393162393162392E-2</v>
      </c>
    </row>
    <row r="55" spans="1:43" x14ac:dyDescent="0.35">
      <c r="A55" s="2" t="s">
        <v>66</v>
      </c>
      <c r="B55" s="3">
        <v>31</v>
      </c>
      <c r="C55" s="4">
        <f t="shared" ref="C55:AQ55" si="23">(C25/24) - ($B25-C25)/(24*($AT$1-2))</f>
        <v>-3.311965811965812E-2</v>
      </c>
      <c r="D55" s="4">
        <f t="shared" si="23"/>
        <v>9.6153846153846159E-3</v>
      </c>
      <c r="E55" s="4">
        <f t="shared" si="23"/>
        <v>-3.311965811965812E-2</v>
      </c>
      <c r="F55" s="4">
        <f t="shared" si="23"/>
        <v>-3.311965811965812E-2</v>
      </c>
      <c r="G55" s="4">
        <f t="shared" si="23"/>
        <v>0.2232905982905983</v>
      </c>
      <c r="H55" s="4"/>
      <c r="I55" s="4">
        <f t="shared" si="23"/>
        <v>-3.311965811965812E-2</v>
      </c>
      <c r="J55" s="4">
        <f t="shared" si="23"/>
        <v>-3.311965811965812E-2</v>
      </c>
      <c r="K55" s="4">
        <f t="shared" si="23"/>
        <v>-3.311965811965812E-2</v>
      </c>
      <c r="L55" s="4">
        <f t="shared" si="23"/>
        <v>-3.311965811965812E-2</v>
      </c>
      <c r="M55" s="4">
        <f t="shared" si="23"/>
        <v>-3.311965811965812E-2</v>
      </c>
      <c r="N55" s="4">
        <f t="shared" si="23"/>
        <v>9.6153846153846159E-3</v>
      </c>
      <c r="O55" s="4">
        <f t="shared" si="23"/>
        <v>-3.311965811965812E-2</v>
      </c>
      <c r="P55" s="4">
        <f t="shared" si="23"/>
        <v>-3.311965811965812E-2</v>
      </c>
      <c r="Q55" s="4">
        <f t="shared" si="23"/>
        <v>-3.311965811965812E-2</v>
      </c>
      <c r="R55" s="4">
        <f t="shared" si="23"/>
        <v>-3.311965811965812E-2</v>
      </c>
      <c r="S55" s="4">
        <f t="shared" si="23"/>
        <v>-3.311965811965812E-2</v>
      </c>
      <c r="T55" s="4">
        <f t="shared" si="23"/>
        <v>0.30876068376068372</v>
      </c>
      <c r="U55" s="4">
        <f t="shared" si="23"/>
        <v>-3.311965811965812E-2</v>
      </c>
      <c r="V55" s="4">
        <f t="shared" si="23"/>
        <v>-3.311965811965812E-2</v>
      </c>
      <c r="W55" s="4">
        <f t="shared" si="23"/>
        <v>-3.311965811965812E-2</v>
      </c>
      <c r="X55" s="4">
        <f t="shared" si="23"/>
        <v>-3.311965811965812E-2</v>
      </c>
      <c r="Y55" s="4">
        <f t="shared" si="23"/>
        <v>-3.311965811965812E-2</v>
      </c>
      <c r="Z55" s="4">
        <f t="shared" si="23"/>
        <v>-3.311965811965812E-2</v>
      </c>
      <c r="AA55" s="4">
        <f t="shared" si="23"/>
        <v>-3.311965811965812E-2</v>
      </c>
      <c r="AB55" s="4">
        <f t="shared" si="23"/>
        <v>-3.311965811965812E-2</v>
      </c>
      <c r="AC55" s="4">
        <f t="shared" si="23"/>
        <v>-3.311965811965812E-2</v>
      </c>
      <c r="AD55" s="4">
        <f t="shared" si="23"/>
        <v>-3.311965811965812E-2</v>
      </c>
      <c r="AE55" s="4">
        <f t="shared" si="23"/>
        <v>-3.311965811965812E-2</v>
      </c>
      <c r="AF55" s="4">
        <f t="shared" si="23"/>
        <v>-3.311965811965812E-2</v>
      </c>
      <c r="AG55" s="4">
        <f t="shared" si="23"/>
        <v>-3.311965811965812E-2</v>
      </c>
      <c r="AH55" s="4">
        <f t="shared" si="23"/>
        <v>-3.311965811965812E-2</v>
      </c>
      <c r="AI55" s="4">
        <f t="shared" si="23"/>
        <v>-3.311965811965812E-2</v>
      </c>
      <c r="AJ55" s="4">
        <f t="shared" si="23"/>
        <v>0.60790598290598286</v>
      </c>
      <c r="AK55" s="4">
        <f t="shared" si="23"/>
        <v>-3.311965811965812E-2</v>
      </c>
      <c r="AL55" s="4">
        <f t="shared" si="23"/>
        <v>-3.311965811965812E-2</v>
      </c>
      <c r="AM55" s="4">
        <f t="shared" si="23"/>
        <v>-3.311965811965812E-2</v>
      </c>
      <c r="AN55" s="4">
        <f t="shared" si="23"/>
        <v>-3.311965811965812E-2</v>
      </c>
      <c r="AO55" s="4">
        <f t="shared" si="23"/>
        <v>-3.311965811965812E-2</v>
      </c>
      <c r="AP55" s="4">
        <f t="shared" si="23"/>
        <v>-3.311965811965812E-2</v>
      </c>
      <c r="AQ55" s="4">
        <f t="shared" si="23"/>
        <v>-3.311965811965812E-2</v>
      </c>
    </row>
    <row r="56" spans="1:43" x14ac:dyDescent="0.35">
      <c r="A56" s="2" t="s">
        <v>67</v>
      </c>
      <c r="B56" s="3">
        <v>24</v>
      </c>
      <c r="C56" s="4">
        <f t="shared" ref="C56:AQ56" si="24">(C26/24) - ($B26-C26)/(24*($AT$1-2))</f>
        <v>-2.564102564102564E-2</v>
      </c>
      <c r="D56" s="4">
        <f t="shared" si="24"/>
        <v>-2.564102564102564E-2</v>
      </c>
      <c r="E56" s="4">
        <f t="shared" si="24"/>
        <v>0.10256410256410256</v>
      </c>
      <c r="F56" s="4">
        <f t="shared" si="24"/>
        <v>-2.564102564102564E-2</v>
      </c>
      <c r="G56" s="4">
        <f t="shared" si="24"/>
        <v>-2.564102564102564E-2</v>
      </c>
      <c r="H56" s="4">
        <f t="shared" si="24"/>
        <v>-2.564102564102564E-2</v>
      </c>
      <c r="I56" s="4">
        <f t="shared" si="24"/>
        <v>-2.564102564102564E-2</v>
      </c>
      <c r="J56" s="4">
        <f t="shared" si="24"/>
        <v>-2.564102564102564E-2</v>
      </c>
      <c r="K56" s="4">
        <f t="shared" si="24"/>
        <v>-2.564102564102564E-2</v>
      </c>
      <c r="L56" s="4">
        <f t="shared" si="24"/>
        <v>-2.564102564102564E-2</v>
      </c>
      <c r="M56" s="4">
        <f t="shared" si="24"/>
        <v>0.31623931623931623</v>
      </c>
      <c r="N56" s="4">
        <f t="shared" si="24"/>
        <v>-2.564102564102564E-2</v>
      </c>
      <c r="O56" s="4">
        <f t="shared" si="24"/>
        <v>-2.564102564102564E-2</v>
      </c>
      <c r="P56" s="4">
        <f t="shared" si="24"/>
        <v>-2.564102564102564E-2</v>
      </c>
      <c r="Q56" s="4">
        <f t="shared" si="24"/>
        <v>-2.564102564102564E-2</v>
      </c>
      <c r="R56" s="4"/>
      <c r="S56" s="4">
        <f t="shared" si="24"/>
        <v>-2.564102564102564E-2</v>
      </c>
      <c r="T56" s="4">
        <f t="shared" si="24"/>
        <v>-2.564102564102564E-2</v>
      </c>
      <c r="U56" s="4">
        <f t="shared" si="24"/>
        <v>-2.564102564102564E-2</v>
      </c>
      <c r="V56" s="4">
        <f t="shared" si="24"/>
        <v>5.9829059829059825E-2</v>
      </c>
      <c r="W56" s="4">
        <f t="shared" si="24"/>
        <v>-2.564102564102564E-2</v>
      </c>
      <c r="X56" s="4">
        <f t="shared" si="24"/>
        <v>-2.564102564102564E-2</v>
      </c>
      <c r="Y56" s="4">
        <f t="shared" si="24"/>
        <v>-2.564102564102564E-2</v>
      </c>
      <c r="Z56" s="4">
        <f t="shared" si="24"/>
        <v>0.18803418803418803</v>
      </c>
      <c r="AA56" s="4">
        <f t="shared" si="24"/>
        <v>-2.564102564102564E-2</v>
      </c>
      <c r="AB56" s="4">
        <f t="shared" si="24"/>
        <v>-2.564102564102564E-2</v>
      </c>
      <c r="AC56" s="4">
        <f t="shared" si="24"/>
        <v>-2.564102564102564E-2</v>
      </c>
      <c r="AD56" s="4">
        <f t="shared" si="24"/>
        <v>-2.564102564102564E-2</v>
      </c>
      <c r="AE56" s="4">
        <f t="shared" si="24"/>
        <v>-2.564102564102564E-2</v>
      </c>
      <c r="AF56" s="4">
        <f t="shared" si="24"/>
        <v>-2.564102564102564E-2</v>
      </c>
      <c r="AG56" s="4">
        <f t="shared" si="24"/>
        <v>-2.564102564102564E-2</v>
      </c>
      <c r="AH56" s="4">
        <f t="shared" si="24"/>
        <v>-2.564102564102564E-2</v>
      </c>
      <c r="AI56" s="4">
        <f t="shared" si="24"/>
        <v>-2.564102564102564E-2</v>
      </c>
      <c r="AJ56" s="4">
        <f t="shared" si="24"/>
        <v>-2.564102564102564E-2</v>
      </c>
      <c r="AK56" s="4">
        <f t="shared" si="24"/>
        <v>-2.564102564102564E-2</v>
      </c>
      <c r="AL56" s="4">
        <f t="shared" si="24"/>
        <v>-2.564102564102564E-2</v>
      </c>
      <c r="AM56" s="4">
        <f t="shared" si="24"/>
        <v>-2.564102564102564E-2</v>
      </c>
      <c r="AN56" s="4">
        <f t="shared" si="24"/>
        <v>-2.564102564102564E-2</v>
      </c>
      <c r="AO56" s="4">
        <f t="shared" si="24"/>
        <v>-2.564102564102564E-2</v>
      </c>
      <c r="AP56" s="4">
        <f t="shared" si="24"/>
        <v>0.23076923076923078</v>
      </c>
      <c r="AQ56" s="4">
        <f t="shared" si="24"/>
        <v>-2.564102564102564E-2</v>
      </c>
    </row>
    <row r="57" spans="1:43" ht="29" x14ac:dyDescent="0.35">
      <c r="A57" s="2" t="s">
        <v>68</v>
      </c>
      <c r="B57" s="3">
        <v>11</v>
      </c>
      <c r="C57" s="4">
        <f t="shared" ref="C57:AQ57" si="25">(C27/24) - ($B27-C27)/(24*($AT$1-2))</f>
        <v>-1.1752136752136752E-2</v>
      </c>
      <c r="D57" s="4">
        <f t="shared" si="25"/>
        <v>7.3717948717948706E-2</v>
      </c>
      <c r="E57" s="4">
        <f t="shared" si="25"/>
        <v>-1.1752136752136752E-2</v>
      </c>
      <c r="F57" s="4">
        <f t="shared" si="25"/>
        <v>-1.1752136752136752E-2</v>
      </c>
      <c r="G57" s="4">
        <f t="shared" si="25"/>
        <v>-1.1752136752136752E-2</v>
      </c>
      <c r="H57" s="4">
        <f t="shared" si="25"/>
        <v>-1.1752136752136752E-2</v>
      </c>
      <c r="I57" s="4">
        <f t="shared" si="25"/>
        <v>-1.1752136752136752E-2</v>
      </c>
      <c r="J57" s="4">
        <f t="shared" si="25"/>
        <v>-1.1752136752136752E-2</v>
      </c>
      <c r="K57" s="4">
        <f t="shared" si="25"/>
        <v>-1.1752136752136752E-2</v>
      </c>
      <c r="L57" s="4">
        <f t="shared" si="25"/>
        <v>-1.1752136752136752E-2</v>
      </c>
      <c r="M57" s="4">
        <f t="shared" si="25"/>
        <v>-1.1752136752136752E-2</v>
      </c>
      <c r="N57" s="4">
        <f t="shared" si="25"/>
        <v>-1.1752136752136752E-2</v>
      </c>
      <c r="O57" s="4">
        <f t="shared" si="25"/>
        <v>-1.1752136752136752E-2</v>
      </c>
      <c r="P57" s="4">
        <f t="shared" si="25"/>
        <v>-1.1752136752136752E-2</v>
      </c>
      <c r="Q57" s="4">
        <f t="shared" si="25"/>
        <v>3.098290598290598E-2</v>
      </c>
      <c r="R57" s="4">
        <f t="shared" si="25"/>
        <v>-1.1752136752136752E-2</v>
      </c>
      <c r="S57" s="4">
        <f t="shared" si="25"/>
        <v>-1.1752136752136752E-2</v>
      </c>
      <c r="T57" s="4">
        <f t="shared" si="25"/>
        <v>7.3717948717948706E-2</v>
      </c>
      <c r="U57" s="4">
        <f t="shared" si="25"/>
        <v>-1.1752136752136752E-2</v>
      </c>
      <c r="V57" s="4">
        <f t="shared" si="25"/>
        <v>0.11645299145299146</v>
      </c>
      <c r="W57" s="4">
        <f t="shared" si="25"/>
        <v>-1.1752136752136752E-2</v>
      </c>
      <c r="X57" s="4">
        <f t="shared" si="25"/>
        <v>-1.1752136752136752E-2</v>
      </c>
      <c r="Y57" s="4">
        <f t="shared" si="25"/>
        <v>-1.1752136752136752E-2</v>
      </c>
      <c r="Z57" s="4">
        <f t="shared" si="25"/>
        <v>-1.1752136752136752E-2</v>
      </c>
      <c r="AA57" s="4">
        <f t="shared" si="25"/>
        <v>-1.1752136752136752E-2</v>
      </c>
      <c r="AB57" s="4">
        <f t="shared" si="25"/>
        <v>-1.1752136752136752E-2</v>
      </c>
      <c r="AC57" s="4">
        <f t="shared" si="25"/>
        <v>-1.1752136752136752E-2</v>
      </c>
      <c r="AD57" s="4">
        <f t="shared" si="25"/>
        <v>-1.1752136752136752E-2</v>
      </c>
      <c r="AE57" s="4">
        <f t="shared" si="25"/>
        <v>-1.1752136752136752E-2</v>
      </c>
      <c r="AF57" s="4">
        <f t="shared" si="25"/>
        <v>7.3717948717948706E-2</v>
      </c>
      <c r="AG57" s="4">
        <f t="shared" si="25"/>
        <v>-1.1752136752136752E-2</v>
      </c>
      <c r="AH57" s="4">
        <f t="shared" si="25"/>
        <v>-1.1752136752136752E-2</v>
      </c>
      <c r="AI57" s="4">
        <f t="shared" si="25"/>
        <v>-1.1752136752136752E-2</v>
      </c>
      <c r="AJ57" s="4">
        <f t="shared" si="25"/>
        <v>-1.1752136752136752E-2</v>
      </c>
      <c r="AK57" s="4">
        <f t="shared" si="25"/>
        <v>-1.1752136752136752E-2</v>
      </c>
      <c r="AL57" s="4">
        <f t="shared" si="25"/>
        <v>-1.1752136752136752E-2</v>
      </c>
      <c r="AM57" s="4">
        <f t="shared" si="25"/>
        <v>-1.1752136752136752E-2</v>
      </c>
      <c r="AN57" s="4">
        <f t="shared" si="25"/>
        <v>-1.1752136752136752E-2</v>
      </c>
      <c r="AO57" s="4">
        <f t="shared" si="25"/>
        <v>-1.1752136752136752E-2</v>
      </c>
      <c r="AP57" s="4">
        <f t="shared" si="25"/>
        <v>3.098290598290598E-2</v>
      </c>
      <c r="AQ57" s="4"/>
    </row>
  </sheetData>
  <conditionalFormatting sqref="C32:AQ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2022-05-31T18:02:46Z</dcterms:created>
  <dcterms:modified xsi:type="dcterms:W3CDTF">2022-06-06T10:48:45Z</dcterms:modified>
</cp:coreProperties>
</file>