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5E05934D-B51A-4EE3-87C3-41AB3EF121D6}" xr6:coauthVersionLast="47" xr6:coauthVersionMax="47" xr10:uidLastSave="{00000000-0000-0000-0000-000000000000}"/>
  <bookViews>
    <workbookView xWindow="-28920" yWindow="-120" windowWidth="29040" windowHeight="17640" xr2:uid="{09DA91FB-34B7-4B3F-817F-7077F295E7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V33" i="1"/>
  <c r="C33" i="1"/>
  <c r="D33" i="1"/>
  <c r="E33" i="1"/>
  <c r="F33" i="1"/>
  <c r="G33" i="1"/>
  <c r="H33" i="1"/>
  <c r="I33" i="1"/>
  <c r="J33" i="1"/>
  <c r="K33" i="1"/>
  <c r="L33" i="1"/>
  <c r="M33" i="1"/>
  <c r="N33" i="1"/>
  <c r="P33" i="1"/>
  <c r="Q33" i="1"/>
  <c r="R33" i="1"/>
  <c r="S33" i="1"/>
  <c r="T33" i="1"/>
  <c r="U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N34" i="1"/>
  <c r="A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T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O36" i="1"/>
  <c r="C37" i="1"/>
  <c r="D37" i="1"/>
  <c r="E37" i="1"/>
  <c r="F37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W38" i="1"/>
  <c r="X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W40" i="1"/>
  <c r="X40" i="1"/>
  <c r="Y40" i="1"/>
  <c r="Z40" i="1"/>
  <c r="AA40" i="1"/>
  <c r="AB40" i="1"/>
  <c r="AC40" i="1"/>
  <c r="AD40" i="1"/>
  <c r="AE40" i="1"/>
  <c r="AF40" i="1"/>
  <c r="AH40" i="1"/>
  <c r="AI40" i="1"/>
  <c r="AJ40" i="1"/>
  <c r="AK40" i="1"/>
  <c r="AL40" i="1"/>
  <c r="AM40" i="1"/>
  <c r="AN40" i="1"/>
  <c r="A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S41" i="1"/>
  <c r="T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C42" i="1"/>
  <c r="D42" i="1"/>
  <c r="E42" i="1"/>
  <c r="F42" i="1"/>
  <c r="G42" i="1"/>
  <c r="I42" i="1"/>
  <c r="J42" i="1"/>
  <c r="K42" i="1"/>
  <c r="L42" i="1"/>
  <c r="M42" i="1"/>
  <c r="N42" i="1"/>
  <c r="O42" i="1"/>
  <c r="P42" i="1"/>
  <c r="Q42" i="1"/>
  <c r="R42" i="1"/>
  <c r="S42" i="1"/>
  <c r="T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W43" i="1"/>
  <c r="X43" i="1"/>
  <c r="Y43" i="1"/>
  <c r="Z43" i="1"/>
  <c r="AA43" i="1"/>
  <c r="AB43" i="1"/>
  <c r="AC43" i="1"/>
  <c r="AD43" i="1"/>
  <c r="AF43" i="1"/>
  <c r="AG43" i="1"/>
  <c r="AH43" i="1"/>
  <c r="AI43" i="1"/>
  <c r="AJ43" i="1"/>
  <c r="AK43" i="1"/>
  <c r="AL43" i="1"/>
  <c r="AM43" i="1"/>
  <c r="AN43" i="1"/>
  <c r="A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W44" i="1"/>
  <c r="X44" i="1"/>
  <c r="Y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M45" i="1"/>
  <c r="AN45" i="1"/>
  <c r="A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J46" i="1"/>
  <c r="AK46" i="1"/>
  <c r="AL46" i="1"/>
  <c r="AM46" i="1"/>
  <c r="AN46" i="1"/>
  <c r="AO46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W49" i="1"/>
  <c r="X49" i="1"/>
  <c r="Y49" i="1"/>
  <c r="Z49" i="1"/>
  <c r="AA49" i="1"/>
  <c r="AB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C50" i="1"/>
  <c r="D50" i="1"/>
  <c r="E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C51" i="1"/>
  <c r="D51" i="1"/>
  <c r="E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W53" i="1"/>
  <c r="X53" i="1"/>
  <c r="Y53" i="1"/>
  <c r="Z53" i="1"/>
  <c r="AA53" i="1"/>
  <c r="AB53" i="1"/>
  <c r="AC53" i="1"/>
  <c r="AD53" i="1"/>
  <c r="AE53" i="1"/>
  <c r="AF53" i="1"/>
  <c r="AG53" i="1"/>
  <c r="AI53" i="1"/>
  <c r="AJ53" i="1"/>
  <c r="AK53" i="1"/>
  <c r="AL53" i="1"/>
  <c r="AM53" i="1"/>
  <c r="AN53" i="1"/>
  <c r="AO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W54" i="1"/>
  <c r="X54" i="1"/>
  <c r="Y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L55" i="1"/>
  <c r="AM55" i="1"/>
  <c r="AN55" i="1"/>
  <c r="AO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R56" i="1"/>
  <c r="S56" i="1"/>
  <c r="T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2" i="1"/>
</calcChain>
</file>

<file path=xl/sharedStrings.xml><?xml version="1.0" encoding="utf-8"?>
<sst xmlns="http://schemas.openxmlformats.org/spreadsheetml/2006/main" count="134" uniqueCount="67">
  <si>
    <t>country</t>
  </si>
  <si>
    <t>total_points</t>
  </si>
  <si>
    <t>ALB</t>
  </si>
  <si>
    <t>AUS</t>
  </si>
  <si>
    <t>AUT</t>
  </si>
  <si>
    <t>AZE</t>
  </si>
  <si>
    <t>BEL</t>
  </si>
  <si>
    <t>CRO</t>
  </si>
  <si>
    <t>CYP</t>
  </si>
  <si>
    <t>CZE</t>
  </si>
  <si>
    <t>DEN</t>
  </si>
  <si>
    <t>EST</t>
  </si>
  <si>
    <t>FIN</t>
  </si>
  <si>
    <t>FRA</t>
  </si>
  <si>
    <t>GEO</t>
  </si>
  <si>
    <t>GER</t>
  </si>
  <si>
    <t>GRE</t>
  </si>
  <si>
    <t>ISL</t>
  </si>
  <si>
    <t>IRL</t>
  </si>
  <si>
    <t>ISR</t>
  </si>
  <si>
    <t>ITA</t>
  </si>
  <si>
    <t>LVA</t>
  </si>
  <si>
    <t>LTU</t>
  </si>
  <si>
    <t>MLT</t>
  </si>
  <si>
    <t>MDA</t>
  </si>
  <si>
    <t>NED</t>
  </si>
  <si>
    <t>MKD</t>
  </si>
  <si>
    <t>NOR</t>
  </si>
  <si>
    <t>POL</t>
  </si>
  <si>
    <t>POR</t>
  </si>
  <si>
    <t>ROU</t>
  </si>
  <si>
    <t>RUS</t>
  </si>
  <si>
    <t>SMR</t>
  </si>
  <si>
    <t>SRB</t>
  </si>
  <si>
    <t>SLO</t>
  </si>
  <si>
    <t>ESP</t>
  </si>
  <si>
    <t>SWE</t>
  </si>
  <si>
    <t>SWI</t>
  </si>
  <si>
    <t>GBR</t>
  </si>
  <si>
    <t>BUL</t>
  </si>
  <si>
    <t>UKR</t>
  </si>
  <si>
    <t>Italy</t>
  </si>
  <si>
    <t>France</t>
  </si>
  <si>
    <t>Switzerland</t>
  </si>
  <si>
    <t>Iceland</t>
  </si>
  <si>
    <t>Ukraine</t>
  </si>
  <si>
    <t>Finland</t>
  </si>
  <si>
    <t>Malta</t>
  </si>
  <si>
    <t>Lithuania</t>
  </si>
  <si>
    <t>Russia</t>
  </si>
  <si>
    <t>Greece</t>
  </si>
  <si>
    <t>Bulgaria</t>
  </si>
  <si>
    <t>Portugal</t>
  </si>
  <si>
    <t>Moldova</t>
  </si>
  <si>
    <t>Sweden</t>
  </si>
  <si>
    <t>Serbia</t>
  </si>
  <si>
    <t>Cyprus</t>
  </si>
  <si>
    <t>Israel</t>
  </si>
  <si>
    <t>Norway</t>
  </si>
  <si>
    <t>Belgium</t>
  </si>
  <si>
    <t>Azerbaijan</t>
  </si>
  <si>
    <t>Albania</t>
  </si>
  <si>
    <t>San Marino</t>
  </si>
  <si>
    <t>Netherlands</t>
  </si>
  <si>
    <t>Spain</t>
  </si>
  <si>
    <t>Germany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</si>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</sst>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6C16A-ED3E-4865-98E2-4BFB0E18FDF8}">
  <dimension ref="A1:AR57"/>
  <sheetViews>
    <sheetView tabSelected="1" topLeftCell="A20" workbookViewId="0">
      <selection activeCell="Q57" sqref="Q57"/>
    </sheetView>
  </sheetViews>
  <sheetFormatPr baseColWidth="10" defaultRowHeight="14.5" x14ac:dyDescent="0.35"/>
  <cols>
    <col min="3" max="3" width="5.26953125" bestFit="1" customWidth="1"/>
    <col min="4" max="5" width="4.36328125" bestFit="1" customWidth="1"/>
    <col min="6" max="6" width="4.08984375" bestFit="1" customWidth="1"/>
    <col min="7" max="7" width="3.81640625" bestFit="1" customWidth="1"/>
    <col min="8" max="8" width="3.81640625" customWidth="1"/>
    <col min="9" max="9" width="4.453125" bestFit="1" customWidth="1"/>
    <col min="10" max="10" width="4.08984375" bestFit="1" customWidth="1"/>
    <col min="11" max="11" width="3.90625" bestFit="1" customWidth="1"/>
    <col min="12" max="12" width="4.453125" bestFit="1" customWidth="1"/>
    <col min="13" max="14" width="3.81640625" bestFit="1" customWidth="1"/>
    <col min="15" max="15" width="4.1796875" bestFit="1" customWidth="1"/>
    <col min="16" max="16" width="4.453125" bestFit="1" customWidth="1"/>
    <col min="17" max="18" width="4.1796875" bestFit="1" customWidth="1"/>
    <col min="19" max="19" width="3.26953125" bestFit="1" customWidth="1"/>
    <col min="20" max="20" width="3.36328125" bestFit="1" customWidth="1"/>
    <col min="21" max="21" width="3.54296875" bestFit="1" customWidth="1"/>
    <col min="22" max="22" width="3.6328125" bestFit="1" customWidth="1"/>
    <col min="23" max="23" width="4.1796875" bestFit="1" customWidth="1"/>
    <col min="24" max="24" width="3.90625" bestFit="1" customWidth="1"/>
    <col min="25" max="25" width="4.36328125" bestFit="1" customWidth="1"/>
    <col min="26" max="26" width="5" bestFit="1" customWidth="1"/>
    <col min="27" max="27" width="4.453125" bestFit="1" customWidth="1"/>
    <col min="28" max="28" width="4.90625" bestFit="1" customWidth="1"/>
    <col min="29" max="29" width="4.7265625" bestFit="1" customWidth="1"/>
    <col min="30" max="30" width="4.1796875" bestFit="1" customWidth="1"/>
    <col min="31" max="31" width="4.453125" bestFit="1" customWidth="1"/>
    <col min="32" max="32" width="4.6328125" bestFit="1" customWidth="1"/>
    <col min="33" max="33" width="4.1796875" bestFit="1" customWidth="1"/>
    <col min="34" max="34" width="4.6328125" bestFit="1" customWidth="1"/>
    <col min="35" max="36" width="4.08984375" bestFit="1" customWidth="1"/>
    <col min="37" max="37" width="3.90625" bestFit="1" customWidth="1"/>
    <col min="38" max="38" width="4.6328125" bestFit="1" customWidth="1"/>
    <col min="39" max="39" width="4.1796875" bestFit="1" customWidth="1"/>
    <col min="40" max="40" width="4.1796875" customWidth="1"/>
    <col min="41" max="41" width="4.363281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39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40</v>
      </c>
      <c r="AO1" t="s">
        <v>38</v>
      </c>
      <c r="AR1">
        <v>39</v>
      </c>
    </row>
    <row r="2" spans="1:44" x14ac:dyDescent="0.35">
      <c r="A2" s="2" t="s">
        <v>41</v>
      </c>
      <c r="B2" s="3">
        <v>524</v>
      </c>
      <c r="C2" s="1">
        <v>14</v>
      </c>
      <c r="D2" s="1">
        <v>13</v>
      </c>
      <c r="E2" s="1">
        <v>14</v>
      </c>
      <c r="F2" s="1">
        <v>10</v>
      </c>
      <c r="G2" s="1">
        <v>10</v>
      </c>
      <c r="H2" s="1">
        <v>22</v>
      </c>
      <c r="I2" s="1">
        <v>22</v>
      </c>
      <c r="J2" s="1">
        <v>18</v>
      </c>
      <c r="K2" s="1">
        <v>12</v>
      </c>
      <c r="L2" s="1">
        <v>5</v>
      </c>
      <c r="M2" s="1">
        <v>11</v>
      </c>
      <c r="N2" s="1">
        <v>14</v>
      </c>
      <c r="O2" s="1">
        <v>10</v>
      </c>
      <c r="P2" s="1">
        <v>20</v>
      </c>
      <c r="Q2" s="1">
        <v>13</v>
      </c>
      <c r="R2" s="1">
        <v>14</v>
      </c>
      <c r="S2" s="1">
        <v>12</v>
      </c>
      <c r="T2" s="1">
        <v>6</v>
      </c>
      <c r="U2" s="1">
        <v>7</v>
      </c>
      <c r="V2" s="1"/>
      <c r="W2" s="1">
        <v>15</v>
      </c>
      <c r="X2" s="1">
        <v>20</v>
      </c>
      <c r="Y2" s="1">
        <v>12</v>
      </c>
      <c r="Z2" s="1">
        <v>8</v>
      </c>
      <c r="AA2" s="1">
        <v>2</v>
      </c>
      <c r="AB2" s="1">
        <v>18</v>
      </c>
      <c r="AC2" s="1">
        <v>12</v>
      </c>
      <c r="AD2" s="1">
        <v>15</v>
      </c>
      <c r="AE2" s="1">
        <v>10</v>
      </c>
      <c r="AF2" s="1">
        <v>13</v>
      </c>
      <c r="AG2" s="1">
        <v>20</v>
      </c>
      <c r="AH2" s="1">
        <v>22</v>
      </c>
      <c r="AI2" s="1">
        <v>20</v>
      </c>
      <c r="AJ2" s="1">
        <v>22</v>
      </c>
      <c r="AK2" s="1">
        <v>10</v>
      </c>
      <c r="AL2" s="1">
        <v>13</v>
      </c>
      <c r="AM2" s="1">
        <v>18</v>
      </c>
      <c r="AN2" s="1">
        <v>24</v>
      </c>
      <c r="AO2" s="1">
        <v>3</v>
      </c>
    </row>
    <row r="3" spans="1:44" x14ac:dyDescent="0.35">
      <c r="A3" s="2" t="s">
        <v>42</v>
      </c>
      <c r="B3" s="3">
        <v>499</v>
      </c>
      <c r="C3" s="1">
        <v>16</v>
      </c>
      <c r="D3" s="1">
        <v>11</v>
      </c>
      <c r="E3" s="1">
        <v>14</v>
      </c>
      <c r="F3" s="1">
        <v>6</v>
      </c>
      <c r="G3" s="1">
        <v>12</v>
      </c>
      <c r="H3" s="1">
        <v>17</v>
      </c>
      <c r="I3" s="1">
        <v>13</v>
      </c>
      <c r="J3" s="1">
        <v>15</v>
      </c>
      <c r="K3" s="1">
        <v>12</v>
      </c>
      <c r="L3" s="1">
        <v>3</v>
      </c>
      <c r="M3" s="1">
        <v>17</v>
      </c>
      <c r="N3" s="1">
        <v>13</v>
      </c>
      <c r="O3" s="1"/>
      <c r="P3" s="1">
        <v>5</v>
      </c>
      <c r="Q3" s="1">
        <v>22</v>
      </c>
      <c r="R3" s="1">
        <v>13</v>
      </c>
      <c r="S3" s="1">
        <v>13</v>
      </c>
      <c r="T3" s="1">
        <v>19</v>
      </c>
      <c r="U3" s="1">
        <v>16</v>
      </c>
      <c r="V3" s="1">
        <v>4</v>
      </c>
      <c r="W3" s="1">
        <v>6</v>
      </c>
      <c r="X3" s="1">
        <v>13</v>
      </c>
      <c r="Y3" s="1">
        <v>6</v>
      </c>
      <c r="Z3" s="1">
        <v>10</v>
      </c>
      <c r="AA3" s="1">
        <v>24</v>
      </c>
      <c r="AB3" s="1">
        <v>12</v>
      </c>
      <c r="AC3" s="1">
        <v>8</v>
      </c>
      <c r="AD3" s="1">
        <v>5</v>
      </c>
      <c r="AE3" s="1">
        <v>18</v>
      </c>
      <c r="AF3" s="1">
        <v>12</v>
      </c>
      <c r="AG3" s="1">
        <v>6</v>
      </c>
      <c r="AH3" s="1">
        <v>22</v>
      </c>
      <c r="AI3" s="1">
        <v>22</v>
      </c>
      <c r="AJ3" s="1">
        <v>8</v>
      </c>
      <c r="AK3" s="1">
        <v>24</v>
      </c>
      <c r="AL3" s="1">
        <v>12</v>
      </c>
      <c r="AM3" s="1">
        <v>18</v>
      </c>
      <c r="AN3" s="1">
        <v>15</v>
      </c>
      <c r="AO3" s="1">
        <v>17</v>
      </c>
    </row>
    <row r="4" spans="1:44" x14ac:dyDescent="0.35">
      <c r="A4" s="2" t="s">
        <v>43</v>
      </c>
      <c r="B4" s="3">
        <v>432</v>
      </c>
      <c r="C4" s="1">
        <v>24</v>
      </c>
      <c r="D4" s="1">
        <v>15</v>
      </c>
      <c r="E4" s="1">
        <v>15</v>
      </c>
      <c r="F4" s="1">
        <v>4</v>
      </c>
      <c r="G4" s="1">
        <v>16</v>
      </c>
      <c r="H4" s="1">
        <v>3</v>
      </c>
      <c r="I4" s="1">
        <v>13</v>
      </c>
      <c r="J4" s="1">
        <v>2</v>
      </c>
      <c r="K4" s="1">
        <v>8</v>
      </c>
      <c r="L4" s="1">
        <v>18</v>
      </c>
      <c r="M4" s="1">
        <v>14</v>
      </c>
      <c r="N4" s="1">
        <v>19</v>
      </c>
      <c r="O4" s="1">
        <v>13</v>
      </c>
      <c r="P4" s="1">
        <v>10</v>
      </c>
      <c r="Q4" s="1">
        <v>12</v>
      </c>
      <c r="R4" s="1">
        <v>4</v>
      </c>
      <c r="S4" s="1">
        <v>18</v>
      </c>
      <c r="T4" s="1">
        <v>8</v>
      </c>
      <c r="U4" s="1">
        <v>18</v>
      </c>
      <c r="V4" s="1"/>
      <c r="W4" s="1">
        <v>16</v>
      </c>
      <c r="X4" s="1">
        <v>14</v>
      </c>
      <c r="Y4" s="1">
        <v>10</v>
      </c>
      <c r="Z4" s="1">
        <v>7</v>
      </c>
      <c r="AA4" s="1">
        <v>12</v>
      </c>
      <c r="AB4" s="1">
        <v>13</v>
      </c>
      <c r="AC4" s="1">
        <v>9</v>
      </c>
      <c r="AD4" s="1">
        <v>14</v>
      </c>
      <c r="AE4" s="1">
        <v>13</v>
      </c>
      <c r="AF4" s="1">
        <v>12</v>
      </c>
      <c r="AG4" s="1">
        <v>6</v>
      </c>
      <c r="AH4" s="1">
        <v>7</v>
      </c>
      <c r="AI4" s="1">
        <v>2</v>
      </c>
      <c r="AJ4" s="1">
        <v>12</v>
      </c>
      <c r="AK4" s="1">
        <v>17</v>
      </c>
      <c r="AL4" s="1">
        <v>10</v>
      </c>
      <c r="AM4" s="1"/>
      <c r="AN4" s="1">
        <v>15</v>
      </c>
      <c r="AO4" s="1">
        <v>9</v>
      </c>
    </row>
    <row r="5" spans="1:44" x14ac:dyDescent="0.35">
      <c r="A5" s="2" t="s">
        <v>44</v>
      </c>
      <c r="B5" s="3">
        <v>378</v>
      </c>
      <c r="C5" s="1"/>
      <c r="D5" s="1">
        <v>20</v>
      </c>
      <c r="E5" s="1">
        <v>22</v>
      </c>
      <c r="F5" s="1"/>
      <c r="G5" s="1">
        <v>8</v>
      </c>
      <c r="H5" s="1"/>
      <c r="I5" s="1">
        <v>14</v>
      </c>
      <c r="J5" s="1"/>
      <c r="K5" s="1">
        <v>15</v>
      </c>
      <c r="L5" s="1">
        <v>22</v>
      </c>
      <c r="M5" s="1">
        <v>11</v>
      </c>
      <c r="N5" s="1">
        <v>20</v>
      </c>
      <c r="O5" s="1">
        <v>7</v>
      </c>
      <c r="P5" s="1">
        <v>7</v>
      </c>
      <c r="Q5" s="1">
        <v>9</v>
      </c>
      <c r="R5" s="1"/>
      <c r="S5" s="1"/>
      <c r="T5" s="1">
        <v>18</v>
      </c>
      <c r="U5" s="1">
        <v>1</v>
      </c>
      <c r="V5" s="1">
        <v>14</v>
      </c>
      <c r="W5" s="1">
        <v>15</v>
      </c>
      <c r="X5" s="1">
        <v>7</v>
      </c>
      <c r="Y5" s="1">
        <v>5</v>
      </c>
      <c r="Z5" s="1">
        <v>5</v>
      </c>
      <c r="AA5" s="1">
        <v>18</v>
      </c>
      <c r="AB5" s="1">
        <v>4</v>
      </c>
      <c r="AC5" s="1">
        <v>12</v>
      </c>
      <c r="AD5" s="1">
        <v>18</v>
      </c>
      <c r="AE5" s="1">
        <v>11</v>
      </c>
      <c r="AF5" s="1"/>
      <c r="AG5" s="1">
        <v>1</v>
      </c>
      <c r="AH5" s="1"/>
      <c r="AI5" s="1">
        <v>12</v>
      </c>
      <c r="AJ5" s="1">
        <v>13</v>
      </c>
      <c r="AK5" s="1">
        <v>12</v>
      </c>
      <c r="AL5" s="1">
        <v>17</v>
      </c>
      <c r="AM5" s="1">
        <v>10</v>
      </c>
      <c r="AN5" s="1">
        <v>10</v>
      </c>
      <c r="AO5" s="1">
        <v>20</v>
      </c>
    </row>
    <row r="6" spans="1:44" x14ac:dyDescent="0.35">
      <c r="A6" s="2" t="s">
        <v>45</v>
      </c>
      <c r="B6" s="3">
        <v>364</v>
      </c>
      <c r="C6" s="1">
        <v>4</v>
      </c>
      <c r="D6" s="1">
        <v>15</v>
      </c>
      <c r="E6" s="1">
        <v>7</v>
      </c>
      <c r="F6" s="1">
        <v>14</v>
      </c>
      <c r="G6" s="1">
        <v>20</v>
      </c>
      <c r="H6" s="1">
        <v>6</v>
      </c>
      <c r="I6" s="1">
        <v>8</v>
      </c>
      <c r="J6" s="1">
        <v>6</v>
      </c>
      <c r="K6" s="1">
        <v>10</v>
      </c>
      <c r="L6" s="1">
        <v>1</v>
      </c>
      <c r="M6" s="1">
        <v>9</v>
      </c>
      <c r="N6" s="1">
        <v>10</v>
      </c>
      <c r="O6" s="1">
        <v>12</v>
      </c>
      <c r="P6" s="1">
        <v>13</v>
      </c>
      <c r="Q6" s="1">
        <v>9</v>
      </c>
      <c r="R6" s="1">
        <v>6</v>
      </c>
      <c r="S6" s="1">
        <v>11</v>
      </c>
      <c r="T6" s="1">
        <v>14</v>
      </c>
      <c r="U6" s="1">
        <v>16</v>
      </c>
      <c r="V6" s="1">
        <v>13</v>
      </c>
      <c r="W6" s="1">
        <v>13</v>
      </c>
      <c r="X6" s="1">
        <v>24</v>
      </c>
      <c r="Y6" s="1">
        <v>6</v>
      </c>
      <c r="Z6" s="1">
        <v>10</v>
      </c>
      <c r="AA6" s="1">
        <v>8</v>
      </c>
      <c r="AB6" s="1">
        <v>4</v>
      </c>
      <c r="AC6" s="1">
        <v>8</v>
      </c>
      <c r="AD6" s="1">
        <v>12</v>
      </c>
      <c r="AE6" s="1">
        <v>12</v>
      </c>
      <c r="AF6" s="1">
        <v>12</v>
      </c>
      <c r="AG6" s="1">
        <v>7</v>
      </c>
      <c r="AH6" s="1">
        <v>5</v>
      </c>
      <c r="AI6" s="1">
        <v>8</v>
      </c>
      <c r="AJ6" s="1">
        <v>7</v>
      </c>
      <c r="AK6" s="1">
        <v>6</v>
      </c>
      <c r="AL6" s="1">
        <v>12</v>
      </c>
      <c r="AM6" s="1">
        <v>2</v>
      </c>
      <c r="AN6" s="1"/>
      <c r="AO6" s="1">
        <v>4</v>
      </c>
    </row>
    <row r="7" spans="1:44" x14ac:dyDescent="0.35">
      <c r="A7" s="2" t="s">
        <v>46</v>
      </c>
      <c r="B7" s="3">
        <v>301</v>
      </c>
      <c r="C7" s="1">
        <v>6</v>
      </c>
      <c r="D7" s="1">
        <v>3</v>
      </c>
      <c r="E7" s="1">
        <v>5</v>
      </c>
      <c r="F7" s="1">
        <v>5</v>
      </c>
      <c r="G7" s="1">
        <v>14</v>
      </c>
      <c r="H7" s="1">
        <v>9</v>
      </c>
      <c r="I7" s="1">
        <v>6</v>
      </c>
      <c r="J7" s="1">
        <v>7</v>
      </c>
      <c r="K7" s="1">
        <v>5</v>
      </c>
      <c r="L7" s="1">
        <v>15</v>
      </c>
      <c r="M7" s="1">
        <v>19</v>
      </c>
      <c r="N7" s="1"/>
      <c r="O7" s="1">
        <v>1</v>
      </c>
      <c r="P7" s="1"/>
      <c r="Q7" s="1">
        <v>8</v>
      </c>
      <c r="R7" s="1">
        <v>6</v>
      </c>
      <c r="S7" s="1">
        <v>17</v>
      </c>
      <c r="T7" s="1">
        <v>5</v>
      </c>
      <c r="U7" s="1">
        <v>4</v>
      </c>
      <c r="V7" s="1">
        <v>18</v>
      </c>
      <c r="W7" s="1">
        <v>12</v>
      </c>
      <c r="X7" s="1">
        <v>7</v>
      </c>
      <c r="Y7" s="1">
        <v>9</v>
      </c>
      <c r="Z7" s="1">
        <v>5</v>
      </c>
      <c r="AA7" s="1">
        <v>4</v>
      </c>
      <c r="AB7" s="1">
        <v>2</v>
      </c>
      <c r="AC7" s="1">
        <v>6</v>
      </c>
      <c r="AD7" s="1">
        <v>8</v>
      </c>
      <c r="AE7" s="1">
        <v>5</v>
      </c>
      <c r="AF7" s="1">
        <v>14</v>
      </c>
      <c r="AG7" s="1">
        <v>8</v>
      </c>
      <c r="AH7" s="1">
        <v>5</v>
      </c>
      <c r="AI7" s="1">
        <v>17</v>
      </c>
      <c r="AJ7" s="1">
        <v>8</v>
      </c>
      <c r="AK7" s="1">
        <v>2</v>
      </c>
      <c r="AL7" s="1">
        <v>12</v>
      </c>
      <c r="AM7" s="1">
        <v>5</v>
      </c>
      <c r="AN7" s="1">
        <v>8</v>
      </c>
      <c r="AO7" s="1">
        <v>11</v>
      </c>
    </row>
    <row r="8" spans="1:44" x14ac:dyDescent="0.35">
      <c r="A8" s="2" t="s">
        <v>47</v>
      </c>
      <c r="B8" s="3">
        <v>255</v>
      </c>
      <c r="C8" s="1">
        <v>8</v>
      </c>
      <c r="D8" s="1">
        <v>20</v>
      </c>
      <c r="E8" s="1">
        <v>6</v>
      </c>
      <c r="F8" s="1">
        <v>7</v>
      </c>
      <c r="G8" s="1">
        <v>7</v>
      </c>
      <c r="H8" s="1">
        <v>5</v>
      </c>
      <c r="I8" s="1">
        <v>3</v>
      </c>
      <c r="J8" s="1">
        <v>11</v>
      </c>
      <c r="K8" s="1">
        <v>7</v>
      </c>
      <c r="L8" s="1">
        <v>6</v>
      </c>
      <c r="M8" s="1">
        <v>1</v>
      </c>
      <c r="N8" s="1">
        <v>1</v>
      </c>
      <c r="O8" s="1"/>
      <c r="P8" s="1">
        <v>1</v>
      </c>
      <c r="Q8" s="1">
        <v>8</v>
      </c>
      <c r="R8" s="1">
        <v>9</v>
      </c>
      <c r="S8" s="1">
        <v>4</v>
      </c>
      <c r="T8" s="1">
        <v>14</v>
      </c>
      <c r="U8" s="1">
        <v>10</v>
      </c>
      <c r="V8" s="1">
        <v>7</v>
      </c>
      <c r="W8" s="1">
        <v>2</v>
      </c>
      <c r="X8" s="1">
        <v>3</v>
      </c>
      <c r="Y8" s="1"/>
      <c r="Z8" s="1">
        <v>7</v>
      </c>
      <c r="AA8" s="1">
        <v>8</v>
      </c>
      <c r="AB8" s="1">
        <v>5</v>
      </c>
      <c r="AC8" s="1">
        <v>15</v>
      </c>
      <c r="AD8" s="1">
        <v>4</v>
      </c>
      <c r="AE8" s="1">
        <v>4</v>
      </c>
      <c r="AF8" s="1">
        <v>14</v>
      </c>
      <c r="AG8" s="1">
        <v>4</v>
      </c>
      <c r="AH8" s="1">
        <v>7</v>
      </c>
      <c r="AI8" s="1"/>
      <c r="AJ8" s="1">
        <v>5</v>
      </c>
      <c r="AK8" s="1">
        <v>11</v>
      </c>
      <c r="AL8" s="1">
        <v>14</v>
      </c>
      <c r="AM8" s="1">
        <v>6</v>
      </c>
      <c r="AN8" s="1">
        <v>5</v>
      </c>
      <c r="AO8" s="1">
        <v>6</v>
      </c>
    </row>
    <row r="9" spans="1:44" x14ac:dyDescent="0.35">
      <c r="A9" s="2" t="s">
        <v>48</v>
      </c>
      <c r="B9" s="3">
        <v>220</v>
      </c>
      <c r="C9" s="1"/>
      <c r="D9" s="1">
        <v>6</v>
      </c>
      <c r="E9" s="1">
        <v>3</v>
      </c>
      <c r="F9" s="1"/>
      <c r="G9" s="1">
        <v>7</v>
      </c>
      <c r="H9" s="1"/>
      <c r="I9" s="1">
        <v>2</v>
      </c>
      <c r="J9" s="1">
        <v>5</v>
      </c>
      <c r="K9" s="1">
        <v>1</v>
      </c>
      <c r="L9" s="1">
        <v>4</v>
      </c>
      <c r="M9" s="1">
        <v>12</v>
      </c>
      <c r="N9" s="1">
        <v>8</v>
      </c>
      <c r="O9" s="1"/>
      <c r="P9" s="1">
        <v>13</v>
      </c>
      <c r="Q9" s="1">
        <v>13</v>
      </c>
      <c r="R9" s="1"/>
      <c r="S9" s="1">
        <v>4</v>
      </c>
      <c r="T9" s="1">
        <v>16</v>
      </c>
      <c r="U9" s="1">
        <v>13</v>
      </c>
      <c r="V9" s="1">
        <v>17</v>
      </c>
      <c r="W9" s="1">
        <v>18</v>
      </c>
      <c r="X9" s="1"/>
      <c r="Y9" s="1">
        <v>6</v>
      </c>
      <c r="Z9" s="1">
        <v>2</v>
      </c>
      <c r="AA9" s="1">
        <v>3</v>
      </c>
      <c r="AB9" s="1"/>
      <c r="AC9" s="1">
        <v>12</v>
      </c>
      <c r="AD9" s="1">
        <v>4</v>
      </c>
      <c r="AE9" s="1"/>
      <c r="AF9" s="1">
        <v>3</v>
      </c>
      <c r="AG9" s="1">
        <v>2</v>
      </c>
      <c r="AH9" s="1">
        <v>6</v>
      </c>
      <c r="AI9" s="1"/>
      <c r="AJ9" s="1"/>
      <c r="AK9" s="1">
        <v>6</v>
      </c>
      <c r="AL9" s="1">
        <v>7</v>
      </c>
      <c r="AM9" s="1">
        <v>5</v>
      </c>
      <c r="AN9" s="1">
        <v>10</v>
      </c>
      <c r="AO9" s="1">
        <v>12</v>
      </c>
    </row>
    <row r="10" spans="1:44" x14ac:dyDescent="0.35">
      <c r="A10" s="2" t="s">
        <v>49</v>
      </c>
      <c r="B10" s="3">
        <v>204</v>
      </c>
      <c r="C10" s="1"/>
      <c r="D10" s="1">
        <v>1</v>
      </c>
      <c r="E10" s="1"/>
      <c r="F10" s="1">
        <v>18</v>
      </c>
      <c r="G10" s="1">
        <v>7</v>
      </c>
      <c r="H10" s="1">
        <v>7</v>
      </c>
      <c r="I10" s="1">
        <v>7</v>
      </c>
      <c r="J10" s="1">
        <v>9</v>
      </c>
      <c r="K10" s="1">
        <v>7</v>
      </c>
      <c r="L10" s="1"/>
      <c r="M10" s="1">
        <v>6</v>
      </c>
      <c r="N10" s="1">
        <v>5</v>
      </c>
      <c r="O10" s="1">
        <v>10</v>
      </c>
      <c r="P10" s="1">
        <v>4</v>
      </c>
      <c r="Q10" s="1">
        <v>7</v>
      </c>
      <c r="R10" s="1">
        <v>3</v>
      </c>
      <c r="S10" s="1">
        <v>2</v>
      </c>
      <c r="T10" s="1"/>
      <c r="U10" s="1">
        <v>17</v>
      </c>
      <c r="V10" s="1">
        <v>7</v>
      </c>
      <c r="W10" s="1">
        <v>11</v>
      </c>
      <c r="X10" s="1">
        <v>4</v>
      </c>
      <c r="Y10" s="1"/>
      <c r="Z10" s="1">
        <v>22</v>
      </c>
      <c r="AA10" s="1">
        <v>8</v>
      </c>
      <c r="AB10" s="1">
        <v>2</v>
      </c>
      <c r="AC10" s="1"/>
      <c r="AD10" s="1">
        <v>3</v>
      </c>
      <c r="AE10" s="1">
        <v>11</v>
      </c>
      <c r="AF10" s="1"/>
      <c r="AG10" s="1"/>
      <c r="AH10" s="1">
        <v>1</v>
      </c>
      <c r="AI10" s="1">
        <v>6</v>
      </c>
      <c r="AJ10" s="1">
        <v>9</v>
      </c>
      <c r="AK10" s="1"/>
      <c r="AL10" s="1">
        <v>3</v>
      </c>
      <c r="AM10" s="1">
        <v>3</v>
      </c>
      <c r="AN10" s="1">
        <v>4</v>
      </c>
      <c r="AO10" s="1"/>
    </row>
    <row r="11" spans="1:44" x14ac:dyDescent="0.35">
      <c r="A11" s="2" t="s">
        <v>50</v>
      </c>
      <c r="B11" s="3">
        <v>170</v>
      </c>
      <c r="C11" s="1">
        <v>14</v>
      </c>
      <c r="D11" s="1"/>
      <c r="E11" s="1"/>
      <c r="F11" s="1">
        <v>10</v>
      </c>
      <c r="G11" s="1"/>
      <c r="H11" s="1">
        <v>10</v>
      </c>
      <c r="I11" s="1"/>
      <c r="J11" s="1">
        <v>24</v>
      </c>
      <c r="K11" s="1">
        <v>8</v>
      </c>
      <c r="L11" s="1"/>
      <c r="M11" s="1"/>
      <c r="N11" s="1">
        <v>2</v>
      </c>
      <c r="O11" s="1">
        <v>12</v>
      </c>
      <c r="P11" s="1">
        <v>12</v>
      </c>
      <c r="Q11" s="1"/>
      <c r="R11" s="1"/>
      <c r="S11" s="1">
        <v>4</v>
      </c>
      <c r="T11" s="1"/>
      <c r="U11" s="1"/>
      <c r="V11" s="1"/>
      <c r="W11" s="1"/>
      <c r="X11" s="1"/>
      <c r="Y11" s="1">
        <v>6</v>
      </c>
      <c r="Z11" s="1">
        <v>15</v>
      </c>
      <c r="AA11" s="1">
        <v>10</v>
      </c>
      <c r="AB11" s="1"/>
      <c r="AC11" s="1">
        <v>1</v>
      </c>
      <c r="AD11" s="1"/>
      <c r="AE11" s="1">
        <v>2</v>
      </c>
      <c r="AF11" s="1"/>
      <c r="AG11" s="1">
        <v>7</v>
      </c>
      <c r="AH11" s="1">
        <v>15</v>
      </c>
      <c r="AI11" s="1">
        <v>6</v>
      </c>
      <c r="AJ11" s="1">
        <v>11</v>
      </c>
      <c r="AK11" s="1">
        <v>1</v>
      </c>
      <c r="AL11" s="1"/>
      <c r="AM11" s="1"/>
      <c r="AN11" s="1"/>
      <c r="AO11" s="1"/>
    </row>
    <row r="12" spans="1:44" x14ac:dyDescent="0.35">
      <c r="A12" s="2" t="s">
        <v>51</v>
      </c>
      <c r="B12" s="3">
        <v>170</v>
      </c>
      <c r="C12" s="1">
        <v>5</v>
      </c>
      <c r="D12" s="1">
        <v>2</v>
      </c>
      <c r="E12" s="1">
        <v>5</v>
      </c>
      <c r="F12" s="1">
        <v>1</v>
      </c>
      <c r="G12" s="1">
        <v>6</v>
      </c>
      <c r="H12" s="1"/>
      <c r="I12" s="1"/>
      <c r="J12" s="1">
        <v>12</v>
      </c>
      <c r="K12" s="1">
        <v>4</v>
      </c>
      <c r="L12" s="1">
        <v>6</v>
      </c>
      <c r="M12" s="1">
        <v>6</v>
      </c>
      <c r="N12" s="1">
        <v>10</v>
      </c>
      <c r="O12" s="1"/>
      <c r="P12" s="1">
        <v>4</v>
      </c>
      <c r="Q12" s="1"/>
      <c r="R12" s="1">
        <v>8</v>
      </c>
      <c r="S12" s="1">
        <v>8</v>
      </c>
      <c r="T12" s="1">
        <v>1</v>
      </c>
      <c r="U12" s="1">
        <v>1</v>
      </c>
      <c r="V12" s="1"/>
      <c r="W12" s="1">
        <v>5</v>
      </c>
      <c r="X12" s="1">
        <v>2</v>
      </c>
      <c r="Y12" s="1"/>
      <c r="Z12" s="1">
        <v>12</v>
      </c>
      <c r="AA12" s="1"/>
      <c r="AB12" s="1"/>
      <c r="AC12" s="1">
        <v>6</v>
      </c>
      <c r="AD12" s="1"/>
      <c r="AE12" s="1">
        <v>12</v>
      </c>
      <c r="AF12" s="1">
        <v>2</v>
      </c>
      <c r="AG12" s="1">
        <v>6</v>
      </c>
      <c r="AH12" s="1">
        <v>5</v>
      </c>
      <c r="AI12" s="1">
        <v>6</v>
      </c>
      <c r="AJ12" s="1"/>
      <c r="AK12" s="1">
        <v>12</v>
      </c>
      <c r="AL12" s="1"/>
      <c r="AM12" s="1">
        <v>10</v>
      </c>
      <c r="AN12" s="1"/>
      <c r="AO12" s="1">
        <v>13</v>
      </c>
    </row>
    <row r="13" spans="1:44" x14ac:dyDescent="0.35">
      <c r="A13" s="2" t="s">
        <v>52</v>
      </c>
      <c r="B13" s="3">
        <v>153</v>
      </c>
      <c r="C13" s="1"/>
      <c r="D13" s="1"/>
      <c r="E13" s="1">
        <v>7</v>
      </c>
      <c r="F13" s="1">
        <v>2</v>
      </c>
      <c r="G13" s="1">
        <v>1</v>
      </c>
      <c r="H13" s="1">
        <v>6</v>
      </c>
      <c r="I13" s="1">
        <v>1</v>
      </c>
      <c r="J13" s="1">
        <v>1</v>
      </c>
      <c r="K13" s="1">
        <v>12</v>
      </c>
      <c r="L13" s="1"/>
      <c r="M13" s="1">
        <v>5</v>
      </c>
      <c r="N13" s="1"/>
      <c r="O13" s="1">
        <v>16</v>
      </c>
      <c r="P13" s="1">
        <v>8</v>
      </c>
      <c r="Q13" s="1"/>
      <c r="R13" s="1"/>
      <c r="S13" s="1">
        <v>12</v>
      </c>
      <c r="T13" s="1">
        <v>2</v>
      </c>
      <c r="U13" s="1"/>
      <c r="V13" s="1">
        <v>6</v>
      </c>
      <c r="W13" s="1"/>
      <c r="X13" s="1">
        <v>6</v>
      </c>
      <c r="Y13" s="1">
        <v>7</v>
      </c>
      <c r="Z13" s="1">
        <v>2</v>
      </c>
      <c r="AA13" s="1">
        <v>6</v>
      </c>
      <c r="AB13" s="1"/>
      <c r="AC13" s="1"/>
      <c r="AD13" s="1">
        <v>8</v>
      </c>
      <c r="AE13" s="1"/>
      <c r="AF13" s="1">
        <v>10</v>
      </c>
      <c r="AG13" s="1"/>
      <c r="AH13" s="1"/>
      <c r="AI13" s="1">
        <v>5</v>
      </c>
      <c r="AJ13" s="1"/>
      <c r="AK13" s="1">
        <v>6</v>
      </c>
      <c r="AL13" s="1"/>
      <c r="AM13" s="1">
        <v>15</v>
      </c>
      <c r="AN13" s="1">
        <v>2</v>
      </c>
      <c r="AO13" s="1">
        <v>7</v>
      </c>
    </row>
    <row r="14" spans="1:44" x14ac:dyDescent="0.35">
      <c r="A14" s="2" t="s">
        <v>53</v>
      </c>
      <c r="B14" s="3">
        <v>115</v>
      </c>
      <c r="C14" s="1">
        <v>7</v>
      </c>
      <c r="D14" s="1"/>
      <c r="E14" s="1"/>
      <c r="F14" s="1">
        <v>9</v>
      </c>
      <c r="G14" s="1"/>
      <c r="H14" s="1">
        <v>12</v>
      </c>
      <c r="I14" s="1"/>
      <c r="J14" s="1"/>
      <c r="K14" s="1">
        <v>12</v>
      </c>
      <c r="L14" s="1"/>
      <c r="M14" s="1"/>
      <c r="N14" s="1">
        <v>2</v>
      </c>
      <c r="O14" s="1">
        <v>7</v>
      </c>
      <c r="P14" s="1">
        <v>2</v>
      </c>
      <c r="Q14" s="1"/>
      <c r="R14" s="1">
        <v>10</v>
      </c>
      <c r="S14" s="1"/>
      <c r="T14" s="1"/>
      <c r="U14" s="1"/>
      <c r="V14" s="1">
        <v>2</v>
      </c>
      <c r="W14" s="1"/>
      <c r="X14" s="1"/>
      <c r="Y14" s="1"/>
      <c r="Z14" s="1"/>
      <c r="AA14" s="1"/>
      <c r="AB14" s="1"/>
      <c r="AC14" s="1"/>
      <c r="AD14" s="1"/>
      <c r="AE14" s="1">
        <v>8</v>
      </c>
      <c r="AF14" s="1">
        <v>18</v>
      </c>
      <c r="AG14" s="1">
        <v>15</v>
      </c>
      <c r="AH14" s="1">
        <v>11</v>
      </c>
      <c r="AI14" s="1"/>
      <c r="AJ14" s="1"/>
      <c r="AK14" s="1"/>
      <c r="AL14" s="1"/>
      <c r="AM14" s="1"/>
      <c r="AN14" s="1"/>
      <c r="AO14" s="1"/>
    </row>
    <row r="15" spans="1:44" x14ac:dyDescent="0.35">
      <c r="A15" s="2" t="s">
        <v>54</v>
      </c>
      <c r="B15" s="3">
        <v>109</v>
      </c>
      <c r="C15" s="1">
        <v>1</v>
      </c>
      <c r="D15" s="1"/>
      <c r="E15" s="1"/>
      <c r="F15" s="1">
        <v>5</v>
      </c>
      <c r="G15" s="1">
        <v>7</v>
      </c>
      <c r="H15" s="1">
        <v>1</v>
      </c>
      <c r="I15" s="1"/>
      <c r="J15" s="1"/>
      <c r="K15" s="1"/>
      <c r="L15" s="1">
        <v>12</v>
      </c>
      <c r="M15" s="1">
        <v>1</v>
      </c>
      <c r="N15" s="1">
        <v>8</v>
      </c>
      <c r="O15" s="1">
        <v>3</v>
      </c>
      <c r="P15" s="1"/>
      <c r="Q15" s="1">
        <v>4</v>
      </c>
      <c r="R15" s="1"/>
      <c r="S15" s="1">
        <v>10</v>
      </c>
      <c r="T15" s="1">
        <v>1</v>
      </c>
      <c r="U15" s="1"/>
      <c r="V15" s="1"/>
      <c r="W15" s="1">
        <v>1</v>
      </c>
      <c r="X15" s="1">
        <v>1</v>
      </c>
      <c r="Y15" s="1">
        <v>16</v>
      </c>
      <c r="Z15" s="1">
        <v>3</v>
      </c>
      <c r="AA15" s="1"/>
      <c r="AB15" s="1">
        <v>3</v>
      </c>
      <c r="AC15" s="1">
        <v>18</v>
      </c>
      <c r="AD15" s="1">
        <v>1</v>
      </c>
      <c r="AE15" s="1">
        <v>4</v>
      </c>
      <c r="AF15" s="1"/>
      <c r="AG15" s="1"/>
      <c r="AH15" s="1"/>
      <c r="AI15" s="1">
        <v>4</v>
      </c>
      <c r="AJ15" s="1"/>
      <c r="AK15" s="1"/>
      <c r="AL15" s="1"/>
      <c r="AM15" s="1">
        <v>3</v>
      </c>
      <c r="AN15" s="1">
        <v>2</v>
      </c>
      <c r="AO15" s="1"/>
    </row>
    <row r="16" spans="1:44" x14ac:dyDescent="0.35">
      <c r="A16" s="2" t="s">
        <v>55</v>
      </c>
      <c r="B16" s="3">
        <v>102</v>
      </c>
      <c r="C16" s="1">
        <v>1</v>
      </c>
      <c r="D16" s="1">
        <v>2</v>
      </c>
      <c r="E16" s="1">
        <v>12</v>
      </c>
      <c r="F16" s="1"/>
      <c r="G16" s="1"/>
      <c r="H16" s="1">
        <v>5</v>
      </c>
      <c r="I16" s="1">
        <v>19</v>
      </c>
      <c r="J16" s="1"/>
      <c r="K16" s="1"/>
      <c r="L16" s="1"/>
      <c r="M16" s="1"/>
      <c r="N16" s="1"/>
      <c r="O16" s="1">
        <v>3</v>
      </c>
      <c r="P16" s="1"/>
      <c r="Q16" s="1">
        <v>3</v>
      </c>
      <c r="R16" s="1"/>
      <c r="S16" s="1"/>
      <c r="T16" s="1"/>
      <c r="U16" s="1"/>
      <c r="V16" s="1">
        <v>4</v>
      </c>
      <c r="W16" s="1"/>
      <c r="X16" s="1"/>
      <c r="Y16" s="1">
        <v>4</v>
      </c>
      <c r="Z16" s="1"/>
      <c r="AA16" s="1"/>
      <c r="AB16" s="1">
        <v>24</v>
      </c>
      <c r="AC16" s="1"/>
      <c r="AD16" s="1"/>
      <c r="AE16" s="1"/>
      <c r="AF16" s="1"/>
      <c r="AG16" s="1"/>
      <c r="AH16" s="1"/>
      <c r="AI16" s="1"/>
      <c r="AJ16" s="1">
        <v>12</v>
      </c>
      <c r="AK16" s="1"/>
      <c r="AL16" s="1">
        <v>1</v>
      </c>
      <c r="AM16" s="1">
        <v>12</v>
      </c>
      <c r="AN16" s="1"/>
      <c r="AO16" s="1"/>
    </row>
    <row r="17" spans="1:41" x14ac:dyDescent="0.35">
      <c r="A17" s="2" t="s">
        <v>56</v>
      </c>
      <c r="B17" s="3">
        <v>94</v>
      </c>
      <c r="C17" s="1">
        <v>9</v>
      </c>
      <c r="D17" s="1">
        <v>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v>2</v>
      </c>
      <c r="P17" s="1"/>
      <c r="Q17" s="1">
        <v>7</v>
      </c>
      <c r="R17" s="1">
        <v>24</v>
      </c>
      <c r="S17" s="1"/>
      <c r="T17" s="1"/>
      <c r="U17" s="1">
        <v>3</v>
      </c>
      <c r="V17" s="1"/>
      <c r="W17" s="1"/>
      <c r="X17" s="1"/>
      <c r="Y17" s="1">
        <v>6</v>
      </c>
      <c r="Z17" s="1">
        <v>1</v>
      </c>
      <c r="AA17" s="1"/>
      <c r="AB17" s="1">
        <v>8</v>
      </c>
      <c r="AC17" s="1"/>
      <c r="AD17" s="1"/>
      <c r="AE17" s="1"/>
      <c r="AF17" s="1"/>
      <c r="AG17" s="1">
        <v>14</v>
      </c>
      <c r="AH17" s="1">
        <v>8</v>
      </c>
      <c r="AI17" s="1">
        <v>2</v>
      </c>
      <c r="AJ17" s="1"/>
      <c r="AK17" s="1">
        <v>6</v>
      </c>
      <c r="AL17" s="1"/>
      <c r="AM17" s="1"/>
      <c r="AN17" s="1"/>
      <c r="AO17" s="1"/>
    </row>
    <row r="18" spans="1:41" x14ac:dyDescent="0.35">
      <c r="A18" s="2" t="s">
        <v>57</v>
      </c>
      <c r="B18" s="3">
        <v>93</v>
      </c>
      <c r="C18" s="1"/>
      <c r="D18" s="1"/>
      <c r="E18" s="1"/>
      <c r="F18" s="1">
        <v>12</v>
      </c>
      <c r="G18" s="1"/>
      <c r="H18" s="1">
        <v>3</v>
      </c>
      <c r="I18" s="1">
        <v>5</v>
      </c>
      <c r="J18" s="1">
        <v>2</v>
      </c>
      <c r="K18" s="1"/>
      <c r="L18" s="1">
        <v>1</v>
      </c>
      <c r="M18" s="1"/>
      <c r="N18" s="1"/>
      <c r="O18" s="1">
        <v>10</v>
      </c>
      <c r="P18" s="1"/>
      <c r="Q18" s="1"/>
      <c r="R18" s="1"/>
      <c r="S18" s="1"/>
      <c r="T18" s="1"/>
      <c r="U18" s="1"/>
      <c r="V18" s="1">
        <v>4</v>
      </c>
      <c r="W18" s="1"/>
      <c r="X18" s="1">
        <v>1</v>
      </c>
      <c r="Y18" s="1"/>
      <c r="Z18" s="1"/>
      <c r="AA18" s="1">
        <v>4</v>
      </c>
      <c r="AB18" s="1">
        <v>8</v>
      </c>
      <c r="AC18" s="1">
        <v>8</v>
      </c>
      <c r="AD18" s="1">
        <v>6</v>
      </c>
      <c r="AE18" s="1"/>
      <c r="AF18" s="1">
        <v>1</v>
      </c>
      <c r="AG18" s="1">
        <v>5</v>
      </c>
      <c r="AH18" s="1"/>
      <c r="AI18" s="1">
        <v>2</v>
      </c>
      <c r="AJ18" s="1">
        <v>1</v>
      </c>
      <c r="AK18" s="1">
        <v>3</v>
      </c>
      <c r="AL18" s="1">
        <v>4</v>
      </c>
      <c r="AM18" s="1"/>
      <c r="AN18" s="1">
        <v>7</v>
      </c>
      <c r="AO18" s="1">
        <v>6</v>
      </c>
    </row>
    <row r="19" spans="1:41" x14ac:dyDescent="0.35">
      <c r="A19" s="2" t="s">
        <v>58</v>
      </c>
      <c r="B19" s="3">
        <v>75</v>
      </c>
      <c r="C19" s="1"/>
      <c r="D19" s="1">
        <v>1</v>
      </c>
      <c r="E19" s="1">
        <v>1</v>
      </c>
      <c r="F19" s="1">
        <v>7</v>
      </c>
      <c r="G19" s="1">
        <v>1</v>
      </c>
      <c r="H19" s="1"/>
      <c r="I19" s="1"/>
      <c r="J19" s="1"/>
      <c r="K19" s="1"/>
      <c r="L19" s="1">
        <v>11</v>
      </c>
      <c r="M19" s="1">
        <v>4</v>
      </c>
      <c r="N19" s="1">
        <v>4</v>
      </c>
      <c r="O19" s="1"/>
      <c r="P19" s="1"/>
      <c r="Q19" s="1">
        <v>1</v>
      </c>
      <c r="R19" s="1"/>
      <c r="S19" s="1">
        <v>1</v>
      </c>
      <c r="T19" s="1">
        <v>7</v>
      </c>
      <c r="U19" s="1"/>
      <c r="V19" s="1">
        <v>2</v>
      </c>
      <c r="W19" s="1">
        <v>2</v>
      </c>
      <c r="X19" s="1">
        <v>5</v>
      </c>
      <c r="Y19" s="1">
        <v>10</v>
      </c>
      <c r="Z19" s="1"/>
      <c r="AA19" s="1"/>
      <c r="AB19" s="1"/>
      <c r="AC19" s="1"/>
      <c r="AD19" s="1">
        <v>3</v>
      </c>
      <c r="AE19" s="1"/>
      <c r="AF19" s="1"/>
      <c r="AG19" s="1"/>
      <c r="AH19" s="1"/>
      <c r="AI19" s="1"/>
      <c r="AJ19" s="1">
        <v>2</v>
      </c>
      <c r="AK19" s="1"/>
      <c r="AL19" s="1">
        <v>10</v>
      </c>
      <c r="AM19" s="1"/>
      <c r="AN19" s="1">
        <v>1</v>
      </c>
      <c r="AO19" s="1">
        <v>2</v>
      </c>
    </row>
    <row r="20" spans="1:41" x14ac:dyDescent="0.35">
      <c r="A20" s="2" t="s">
        <v>59</v>
      </c>
      <c r="B20" s="3">
        <v>74</v>
      </c>
      <c r="C20" s="1"/>
      <c r="D20" s="1"/>
      <c r="E20" s="1"/>
      <c r="F20" s="1">
        <v>3</v>
      </c>
      <c r="G20" s="1"/>
      <c r="H20" s="1"/>
      <c r="I20" s="1"/>
      <c r="J20" s="1">
        <v>4</v>
      </c>
      <c r="K20" s="1">
        <v>3</v>
      </c>
      <c r="L20" s="1"/>
      <c r="M20" s="1"/>
      <c r="N20" s="1"/>
      <c r="O20" s="1">
        <v>6</v>
      </c>
      <c r="P20" s="1"/>
      <c r="Q20" s="1"/>
      <c r="R20" s="1">
        <v>3</v>
      </c>
      <c r="S20" s="1"/>
      <c r="T20" s="1">
        <v>3</v>
      </c>
      <c r="U20" s="1">
        <v>6</v>
      </c>
      <c r="V20" s="1">
        <v>5</v>
      </c>
      <c r="W20" s="1"/>
      <c r="X20" s="1">
        <v>9</v>
      </c>
      <c r="Y20" s="1"/>
      <c r="Z20" s="1"/>
      <c r="AA20" s="1">
        <v>6</v>
      </c>
      <c r="AB20" s="1"/>
      <c r="AC20" s="1"/>
      <c r="AD20" s="1">
        <v>3</v>
      </c>
      <c r="AE20" s="1">
        <v>5</v>
      </c>
      <c r="AF20" s="1"/>
      <c r="AG20" s="1">
        <v>3</v>
      </c>
      <c r="AH20" s="1"/>
      <c r="AI20" s="1"/>
      <c r="AJ20" s="1">
        <v>6</v>
      </c>
      <c r="AK20" s="1"/>
      <c r="AL20" s="1">
        <v>1</v>
      </c>
      <c r="AM20" s="1"/>
      <c r="AN20" s="1">
        <v>7</v>
      </c>
      <c r="AO20" s="1">
        <v>1</v>
      </c>
    </row>
    <row r="21" spans="1:41" x14ac:dyDescent="0.35">
      <c r="A21" s="2" t="s">
        <v>60</v>
      </c>
      <c r="B21" s="3">
        <v>65</v>
      </c>
      <c r="C21" s="1">
        <v>2</v>
      </c>
      <c r="D21" s="1"/>
      <c r="E21" s="1"/>
      <c r="F21" s="1"/>
      <c r="G21" s="1"/>
      <c r="H21" s="1">
        <v>4</v>
      </c>
      <c r="I21" s="1">
        <v>2</v>
      </c>
      <c r="J21" s="1"/>
      <c r="K21" s="1"/>
      <c r="L21" s="1"/>
      <c r="M21" s="1"/>
      <c r="N21" s="1"/>
      <c r="O21" s="1"/>
      <c r="P21" s="1">
        <v>8</v>
      </c>
      <c r="Q21" s="1"/>
      <c r="R21" s="1">
        <v>2</v>
      </c>
      <c r="S21" s="1"/>
      <c r="T21" s="1">
        <v>2</v>
      </c>
      <c r="U21" s="1">
        <v>4</v>
      </c>
      <c r="V21" s="1"/>
      <c r="W21" s="1"/>
      <c r="X21" s="1"/>
      <c r="Y21" s="1"/>
      <c r="Z21" s="1">
        <v>7</v>
      </c>
      <c r="AA21" s="1">
        <v>2</v>
      </c>
      <c r="AB21" s="1">
        <v>3</v>
      </c>
      <c r="AC21" s="1">
        <v>1</v>
      </c>
      <c r="AD21" s="1"/>
      <c r="AE21" s="1"/>
      <c r="AF21" s="1">
        <v>4</v>
      </c>
      <c r="AG21" s="1">
        <v>12</v>
      </c>
      <c r="AH21" s="1"/>
      <c r="AI21" s="1">
        <v>4</v>
      </c>
      <c r="AJ21" s="1"/>
      <c r="AK21" s="1"/>
      <c r="AL21" s="1"/>
      <c r="AM21" s="1">
        <v>2</v>
      </c>
      <c r="AN21" s="1">
        <v>6</v>
      </c>
      <c r="AO21" s="1"/>
    </row>
    <row r="22" spans="1:41" x14ac:dyDescent="0.35">
      <c r="A22" s="2" t="s">
        <v>61</v>
      </c>
      <c r="B22" s="3">
        <v>57</v>
      </c>
      <c r="C22" s="1"/>
      <c r="D22" s="1"/>
      <c r="E22" s="1"/>
      <c r="F22" s="1"/>
      <c r="G22" s="1"/>
      <c r="H22" s="1"/>
      <c r="I22" s="1">
        <v>1</v>
      </c>
      <c r="J22" s="1"/>
      <c r="K22" s="1"/>
      <c r="L22" s="1">
        <v>7</v>
      </c>
      <c r="M22" s="1"/>
      <c r="N22" s="1"/>
      <c r="O22" s="1"/>
      <c r="P22" s="1"/>
      <c r="Q22" s="1"/>
      <c r="R22" s="1">
        <v>7</v>
      </c>
      <c r="S22" s="1"/>
      <c r="T22" s="1"/>
      <c r="U22" s="1"/>
      <c r="V22" s="1">
        <v>10</v>
      </c>
      <c r="W22" s="1"/>
      <c r="X22" s="1"/>
      <c r="Y22" s="1">
        <v>12</v>
      </c>
      <c r="Z22" s="1"/>
      <c r="AA22" s="1">
        <v>1</v>
      </c>
      <c r="AB22" s="1">
        <v>10</v>
      </c>
      <c r="AC22" s="1"/>
      <c r="AD22" s="1"/>
      <c r="AE22" s="1"/>
      <c r="AF22" s="1"/>
      <c r="AG22" s="1"/>
      <c r="AH22" s="1">
        <v>2</v>
      </c>
      <c r="AI22" s="1"/>
      <c r="AJ22" s="1"/>
      <c r="AK22" s="1"/>
      <c r="AL22" s="1"/>
      <c r="AM22" s="1">
        <v>7</v>
      </c>
      <c r="AN22" s="1"/>
      <c r="AO22" s="1"/>
    </row>
    <row r="23" spans="1:41" x14ac:dyDescent="0.35">
      <c r="A23" s="2" t="s">
        <v>62</v>
      </c>
      <c r="B23" s="3">
        <v>50</v>
      </c>
      <c r="C23" s="1">
        <v>5</v>
      </c>
      <c r="D23" s="1"/>
      <c r="E23" s="1"/>
      <c r="F23" s="1">
        <v>3</v>
      </c>
      <c r="G23" s="1"/>
      <c r="H23" s="1"/>
      <c r="I23" s="1"/>
      <c r="J23" s="1"/>
      <c r="K23" s="1"/>
      <c r="L23" s="1">
        <v>5</v>
      </c>
      <c r="M23" s="1"/>
      <c r="N23" s="1"/>
      <c r="O23" s="1">
        <v>4</v>
      </c>
      <c r="P23" s="1">
        <v>7</v>
      </c>
      <c r="Q23" s="1"/>
      <c r="R23" s="1">
        <v>7</v>
      </c>
      <c r="S23" s="1"/>
      <c r="T23" s="1"/>
      <c r="U23" s="1"/>
      <c r="V23" s="1">
        <v>3</v>
      </c>
      <c r="W23" s="1"/>
      <c r="X23" s="1"/>
      <c r="Y23" s="1">
        <v>1</v>
      </c>
      <c r="Z23" s="1"/>
      <c r="AA23" s="1"/>
      <c r="AB23" s="1"/>
      <c r="AC23" s="1"/>
      <c r="AD23" s="1">
        <v>12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>
        <v>3</v>
      </c>
    </row>
    <row r="24" spans="1:41" ht="29" x14ac:dyDescent="0.35">
      <c r="A24" s="2" t="s">
        <v>63</v>
      </c>
      <c r="B24" s="3">
        <v>11</v>
      </c>
      <c r="C24" s="1"/>
      <c r="D24" s="1">
        <v>3</v>
      </c>
      <c r="E24" s="1">
        <v>3</v>
      </c>
      <c r="F24" s="1"/>
      <c r="G24" s="1"/>
      <c r="H24" s="1">
        <v>2</v>
      </c>
      <c r="I24" s="1"/>
      <c r="J24" s="1"/>
      <c r="K24" s="1"/>
      <c r="L24" s="1"/>
      <c r="M24" s="1"/>
      <c r="N24" s="1"/>
      <c r="O24" s="1"/>
      <c r="P24" s="1">
        <v>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x14ac:dyDescent="0.35">
      <c r="A25" s="2" t="s">
        <v>64</v>
      </c>
      <c r="B25" s="3">
        <v>6</v>
      </c>
      <c r="C25" s="1"/>
      <c r="D25" s="1"/>
      <c r="E25" s="1"/>
      <c r="F25" s="1"/>
      <c r="G25" s="1"/>
      <c r="H25" s="1">
        <v>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>
        <v>2</v>
      </c>
    </row>
    <row r="26" spans="1:41" x14ac:dyDescent="0.35">
      <c r="A26" s="2" t="s">
        <v>65</v>
      </c>
      <c r="B26" s="3">
        <v>3</v>
      </c>
      <c r="C26" s="1"/>
      <c r="D26" s="1"/>
      <c r="E26" s="1">
        <v>2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29" x14ac:dyDescent="0.35">
      <c r="A27" s="2" t="s">
        <v>66</v>
      </c>
      <c r="B27" s="3">
        <v>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31" spans="1:41" x14ac:dyDescent="0.3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39</v>
      </c>
      <c r="I31" t="s">
        <v>7</v>
      </c>
      <c r="J31" t="s">
        <v>8</v>
      </c>
      <c r="K31" t="s">
        <v>9</v>
      </c>
      <c r="L31" t="s">
        <v>10</v>
      </c>
      <c r="M31" t="s">
        <v>11</v>
      </c>
      <c r="N31" t="s">
        <v>12</v>
      </c>
      <c r="O31" t="s">
        <v>13</v>
      </c>
      <c r="P31" t="s">
        <v>14</v>
      </c>
      <c r="Q31" t="s">
        <v>15</v>
      </c>
      <c r="R31" t="s">
        <v>16</v>
      </c>
      <c r="S31" t="s">
        <v>17</v>
      </c>
      <c r="T31" t="s">
        <v>18</v>
      </c>
      <c r="U31" t="s">
        <v>19</v>
      </c>
      <c r="V31" t="s">
        <v>20</v>
      </c>
      <c r="W31" t="s">
        <v>21</v>
      </c>
      <c r="X31" t="s">
        <v>22</v>
      </c>
      <c r="Y31" t="s">
        <v>23</v>
      </c>
      <c r="Z31" t="s">
        <v>24</v>
      </c>
      <c r="AA31" t="s">
        <v>25</v>
      </c>
      <c r="AB31" t="s">
        <v>26</v>
      </c>
      <c r="AC31" t="s">
        <v>27</v>
      </c>
      <c r="AD31" t="s">
        <v>28</v>
      </c>
      <c r="AE31" t="s">
        <v>29</v>
      </c>
      <c r="AF31" t="s">
        <v>30</v>
      </c>
      <c r="AG31" t="s">
        <v>31</v>
      </c>
      <c r="AH31" t="s">
        <v>32</v>
      </c>
      <c r="AI31" t="s">
        <v>33</v>
      </c>
      <c r="AJ31" t="s">
        <v>34</v>
      </c>
      <c r="AK31" t="s">
        <v>35</v>
      </c>
      <c r="AL31" t="s">
        <v>36</v>
      </c>
      <c r="AM31" t="s">
        <v>37</v>
      </c>
      <c r="AN31" t="s">
        <v>40</v>
      </c>
      <c r="AO31" t="s">
        <v>38</v>
      </c>
    </row>
    <row r="32" spans="1:41" x14ac:dyDescent="0.35">
      <c r="A32" s="2" t="s">
        <v>41</v>
      </c>
      <c r="B32" s="3">
        <v>524</v>
      </c>
      <c r="C32" s="4">
        <f>(C2/24) - ($B2-C2)/(24*($AR$1-2))</f>
        <v>9.009009009009028E-3</v>
      </c>
      <c r="D32" s="4">
        <f t="shared" ref="D32:AO32" si="0">(D2/24) - ($B2-D2)/(24*($AR$1-2))</f>
        <v>-3.3783783783783772E-2</v>
      </c>
      <c r="E32" s="4">
        <f t="shared" si="0"/>
        <v>9.009009009009028E-3</v>
      </c>
      <c r="F32" s="4">
        <f t="shared" si="0"/>
        <v>-0.16216216216216212</v>
      </c>
      <c r="G32" s="4">
        <f t="shared" si="0"/>
        <v>-0.16216216216216212</v>
      </c>
      <c r="H32" s="4">
        <f t="shared" si="0"/>
        <v>0.35135135135135132</v>
      </c>
      <c r="I32" s="4">
        <f t="shared" si="0"/>
        <v>0.35135135135135132</v>
      </c>
      <c r="J32" s="4">
        <f t="shared" si="0"/>
        <v>0.18018018018018023</v>
      </c>
      <c r="K32" s="4">
        <f t="shared" si="0"/>
        <v>-7.6576576576576572E-2</v>
      </c>
      <c r="L32" s="4">
        <f t="shared" si="0"/>
        <v>-0.37612612612612606</v>
      </c>
      <c r="M32" s="4">
        <f t="shared" si="0"/>
        <v>-0.11936936936936943</v>
      </c>
      <c r="N32" s="4">
        <f t="shared" si="0"/>
        <v>9.009009009009028E-3</v>
      </c>
      <c r="O32" s="4">
        <f t="shared" si="0"/>
        <v>-0.16216216216216212</v>
      </c>
      <c r="P32" s="4">
        <f t="shared" si="0"/>
        <v>0.26576576576576583</v>
      </c>
      <c r="Q32" s="4">
        <f t="shared" si="0"/>
        <v>-3.3783783783783772E-2</v>
      </c>
      <c r="R32" s="4">
        <f t="shared" si="0"/>
        <v>9.009009009009028E-3</v>
      </c>
      <c r="S32" s="4">
        <f t="shared" si="0"/>
        <v>-7.6576576576576572E-2</v>
      </c>
      <c r="T32" s="4">
        <f t="shared" si="0"/>
        <v>-0.33333333333333337</v>
      </c>
      <c r="U32" s="4">
        <f t="shared" si="0"/>
        <v>-0.29054054054054052</v>
      </c>
      <c r="V32" s="4"/>
      <c r="W32" s="4">
        <f t="shared" si="0"/>
        <v>5.1801801801801828E-2</v>
      </c>
      <c r="X32" s="4">
        <f t="shared" si="0"/>
        <v>0.26576576576576583</v>
      </c>
      <c r="Y32" s="4">
        <f t="shared" si="0"/>
        <v>-7.6576576576576572E-2</v>
      </c>
      <c r="Z32" s="4">
        <f t="shared" si="0"/>
        <v>-0.24774774774774772</v>
      </c>
      <c r="AA32" s="4">
        <f t="shared" si="0"/>
        <v>-0.50450450450450446</v>
      </c>
      <c r="AB32" s="4">
        <f t="shared" si="0"/>
        <v>0.18018018018018023</v>
      </c>
      <c r="AC32" s="4">
        <f t="shared" si="0"/>
        <v>-7.6576576576576572E-2</v>
      </c>
      <c r="AD32" s="4">
        <f t="shared" si="0"/>
        <v>5.1801801801801828E-2</v>
      </c>
      <c r="AE32" s="4">
        <f t="shared" si="0"/>
        <v>-0.16216216216216212</v>
      </c>
      <c r="AF32" s="4">
        <f t="shared" si="0"/>
        <v>-3.3783783783783772E-2</v>
      </c>
      <c r="AG32" s="4">
        <f t="shared" si="0"/>
        <v>0.26576576576576583</v>
      </c>
      <c r="AH32" s="4">
        <f t="shared" si="0"/>
        <v>0.35135135135135132</v>
      </c>
      <c r="AI32" s="4">
        <f t="shared" si="0"/>
        <v>0.26576576576576583</v>
      </c>
      <c r="AJ32" s="4">
        <f t="shared" si="0"/>
        <v>0.35135135135135132</v>
      </c>
      <c r="AK32" s="4">
        <f t="shared" si="0"/>
        <v>-0.16216216216216212</v>
      </c>
      <c r="AL32" s="4">
        <f t="shared" si="0"/>
        <v>-3.3783783783783772E-2</v>
      </c>
      <c r="AM32" s="4">
        <f t="shared" si="0"/>
        <v>0.18018018018018023</v>
      </c>
      <c r="AN32" s="4">
        <f t="shared" si="0"/>
        <v>0.43693693693693691</v>
      </c>
      <c r="AO32" s="4">
        <f t="shared" si="0"/>
        <v>-0.46171171171171166</v>
      </c>
    </row>
    <row r="33" spans="1:41" x14ac:dyDescent="0.35">
      <c r="A33" s="2" t="s">
        <v>42</v>
      </c>
      <c r="B33" s="3">
        <v>499</v>
      </c>
      <c r="C33" s="4">
        <f t="shared" ref="C33:V33" si="1">(C3/24) - ($B3-C3)/(24*($AR$1-2))</f>
        <v>0.12274774774774766</v>
      </c>
      <c r="D33" s="4">
        <f t="shared" si="1"/>
        <v>-9.1216216216216284E-2</v>
      </c>
      <c r="E33" s="4">
        <f t="shared" si="1"/>
        <v>3.7162162162162171E-2</v>
      </c>
      <c r="F33" s="4">
        <f t="shared" si="1"/>
        <v>-0.30518018018018023</v>
      </c>
      <c r="G33" s="4">
        <f t="shared" si="1"/>
        <v>-4.8423423423423428E-2</v>
      </c>
      <c r="H33" s="4">
        <f t="shared" si="1"/>
        <v>0.16554054054054057</v>
      </c>
      <c r="I33" s="4">
        <f t="shared" si="1"/>
        <v>-5.6306306306306286E-3</v>
      </c>
      <c r="J33" s="4">
        <f t="shared" si="1"/>
        <v>7.9954954954954971E-2</v>
      </c>
      <c r="K33" s="4">
        <f t="shared" si="1"/>
        <v>-4.8423423423423428E-2</v>
      </c>
      <c r="L33" s="4">
        <f t="shared" si="1"/>
        <v>-0.43355855855855852</v>
      </c>
      <c r="M33" s="4">
        <f t="shared" si="1"/>
        <v>0.16554054054054057</v>
      </c>
      <c r="N33" s="4">
        <f t="shared" si="1"/>
        <v>-5.6306306306306286E-3</v>
      </c>
      <c r="O33" s="4"/>
      <c r="P33" s="4">
        <f t="shared" si="1"/>
        <v>-0.34797297297297292</v>
      </c>
      <c r="Q33" s="4">
        <f t="shared" si="1"/>
        <v>0.37950450450450446</v>
      </c>
      <c r="R33" s="4">
        <f t="shared" si="1"/>
        <v>-5.6306306306306286E-3</v>
      </c>
      <c r="S33" s="4">
        <f t="shared" si="1"/>
        <v>-5.6306306306306286E-3</v>
      </c>
      <c r="T33" s="4">
        <f t="shared" si="1"/>
        <v>0.25112612612612606</v>
      </c>
      <c r="U33" s="4">
        <f t="shared" si="1"/>
        <v>0.12274774774774766</v>
      </c>
      <c r="V33" s="4">
        <f t="shared" si="1"/>
        <v>-0.39076576576576583</v>
      </c>
      <c r="W33" s="4">
        <f t="shared" ref="W33:AO33" si="2">(W3/24) - ($B3-W3)/(24*($AR$1-2))</f>
        <v>-0.30518018018018023</v>
      </c>
      <c r="X33" s="4">
        <f t="shared" si="2"/>
        <v>-5.6306306306306286E-3</v>
      </c>
      <c r="Y33" s="4">
        <f t="shared" si="2"/>
        <v>-0.30518018018018023</v>
      </c>
      <c r="Z33" s="4">
        <f t="shared" si="2"/>
        <v>-0.13400900900900897</v>
      </c>
      <c r="AA33" s="4">
        <f t="shared" si="2"/>
        <v>0.46509009009009006</v>
      </c>
      <c r="AB33" s="4">
        <f t="shared" si="2"/>
        <v>-4.8423423423423428E-2</v>
      </c>
      <c r="AC33" s="4">
        <f t="shared" si="2"/>
        <v>-0.21959459459459457</v>
      </c>
      <c r="AD33" s="4">
        <f t="shared" si="2"/>
        <v>-0.34797297297297292</v>
      </c>
      <c r="AE33" s="4">
        <f t="shared" si="2"/>
        <v>0.20833333333333337</v>
      </c>
      <c r="AF33" s="4">
        <f t="shared" si="2"/>
        <v>-4.8423423423423428E-2</v>
      </c>
      <c r="AG33" s="4">
        <f t="shared" si="2"/>
        <v>-0.30518018018018023</v>
      </c>
      <c r="AH33" s="4">
        <f t="shared" si="2"/>
        <v>0.37950450450450446</v>
      </c>
      <c r="AI33" s="4">
        <f t="shared" si="2"/>
        <v>0.37950450450450446</v>
      </c>
      <c r="AJ33" s="4">
        <f t="shared" si="2"/>
        <v>-0.21959459459459457</v>
      </c>
      <c r="AK33" s="4">
        <f t="shared" si="2"/>
        <v>0.46509009009009006</v>
      </c>
      <c r="AL33" s="4">
        <f t="shared" si="2"/>
        <v>-4.8423423423423428E-2</v>
      </c>
      <c r="AM33" s="4">
        <f t="shared" si="2"/>
        <v>0.20833333333333337</v>
      </c>
      <c r="AN33" s="4">
        <f t="shared" si="2"/>
        <v>7.9954954954954971E-2</v>
      </c>
      <c r="AO33" s="4">
        <f t="shared" si="2"/>
        <v>0.16554054054054057</v>
      </c>
    </row>
    <row r="34" spans="1:41" x14ac:dyDescent="0.35">
      <c r="A34" s="2" t="s">
        <v>43</v>
      </c>
      <c r="B34" s="3">
        <v>432</v>
      </c>
      <c r="C34" s="4">
        <f t="shared" ref="C34:V34" si="3">(C4/24) - ($B4-C4)/(24*($AR$1-2))</f>
        <v>0.54054054054054057</v>
      </c>
      <c r="D34" s="4">
        <f t="shared" si="3"/>
        <v>0.15540540540540543</v>
      </c>
      <c r="E34" s="4">
        <f t="shared" si="3"/>
        <v>0.15540540540540543</v>
      </c>
      <c r="F34" s="4">
        <f t="shared" si="3"/>
        <v>-0.31531531531531531</v>
      </c>
      <c r="G34" s="4">
        <f t="shared" si="3"/>
        <v>0.19819819819819817</v>
      </c>
      <c r="H34" s="4">
        <f t="shared" si="3"/>
        <v>-0.35810810810810811</v>
      </c>
      <c r="I34" s="4">
        <f t="shared" si="3"/>
        <v>6.9819819819819773E-2</v>
      </c>
      <c r="J34" s="4">
        <f t="shared" si="3"/>
        <v>-0.40090090090090091</v>
      </c>
      <c r="K34" s="4">
        <f t="shared" si="3"/>
        <v>-0.14414414414414417</v>
      </c>
      <c r="L34" s="4">
        <f t="shared" si="3"/>
        <v>0.28378378378378377</v>
      </c>
      <c r="M34" s="4">
        <f t="shared" si="3"/>
        <v>0.11261261261261263</v>
      </c>
      <c r="N34" s="4">
        <f t="shared" si="3"/>
        <v>0.32657657657657652</v>
      </c>
      <c r="O34" s="4">
        <f t="shared" si="3"/>
        <v>6.9819819819819773E-2</v>
      </c>
      <c r="P34" s="4">
        <f t="shared" si="3"/>
        <v>-5.8558558558558516E-2</v>
      </c>
      <c r="Q34" s="4">
        <f t="shared" si="3"/>
        <v>2.7027027027027029E-2</v>
      </c>
      <c r="R34" s="4">
        <f t="shared" si="3"/>
        <v>-0.31531531531531531</v>
      </c>
      <c r="S34" s="4">
        <f t="shared" si="3"/>
        <v>0.28378378378378377</v>
      </c>
      <c r="T34" s="4">
        <f t="shared" si="3"/>
        <v>-0.14414414414414417</v>
      </c>
      <c r="U34" s="4">
        <f t="shared" si="3"/>
        <v>0.28378378378378377</v>
      </c>
      <c r="V34" s="4">
        <f t="shared" si="3"/>
        <v>-0.48648648648648651</v>
      </c>
      <c r="W34" s="4">
        <f t="shared" ref="W34:AO34" si="4">(W4/24) - ($B4-W4)/(24*($AR$1-2))</f>
        <v>0.19819819819819817</v>
      </c>
      <c r="X34" s="4">
        <f t="shared" si="4"/>
        <v>0.11261261261261263</v>
      </c>
      <c r="Y34" s="4">
        <f t="shared" si="4"/>
        <v>-5.8558558558558516E-2</v>
      </c>
      <c r="Z34" s="4">
        <f t="shared" si="4"/>
        <v>-0.18693693693693691</v>
      </c>
      <c r="AA34" s="4">
        <f t="shared" si="4"/>
        <v>2.7027027027027029E-2</v>
      </c>
      <c r="AB34" s="4">
        <f t="shared" si="4"/>
        <v>6.9819819819819773E-2</v>
      </c>
      <c r="AC34" s="4">
        <f t="shared" si="4"/>
        <v>-0.10135135135135137</v>
      </c>
      <c r="AD34" s="4">
        <f t="shared" si="4"/>
        <v>0.11261261261261263</v>
      </c>
      <c r="AE34" s="4">
        <f t="shared" si="4"/>
        <v>6.9819819819819773E-2</v>
      </c>
      <c r="AF34" s="4">
        <f t="shared" si="4"/>
        <v>2.7027027027027029E-2</v>
      </c>
      <c r="AG34" s="4">
        <f t="shared" si="4"/>
        <v>-0.22972972972972971</v>
      </c>
      <c r="AH34" s="4">
        <f t="shared" si="4"/>
        <v>-0.18693693693693691</v>
      </c>
      <c r="AI34" s="4">
        <f t="shared" si="4"/>
        <v>-0.40090090090090091</v>
      </c>
      <c r="AJ34" s="4">
        <f t="shared" si="4"/>
        <v>2.7027027027027029E-2</v>
      </c>
      <c r="AK34" s="4">
        <f t="shared" si="4"/>
        <v>0.24099099099099103</v>
      </c>
      <c r="AL34" s="4">
        <f t="shared" si="4"/>
        <v>-5.8558558558558516E-2</v>
      </c>
      <c r="AM34" s="4"/>
      <c r="AN34" s="4">
        <f t="shared" si="4"/>
        <v>0.15540540540540543</v>
      </c>
      <c r="AO34" s="4">
        <f t="shared" si="4"/>
        <v>-0.10135135135135137</v>
      </c>
    </row>
    <row r="35" spans="1:41" x14ac:dyDescent="0.35">
      <c r="A35" s="2" t="s">
        <v>44</v>
      </c>
      <c r="B35" s="3">
        <v>378</v>
      </c>
      <c r="C35" s="4">
        <f t="shared" ref="C35:V35" si="5">(C5/24) - ($B5-C5)/(24*($AR$1-2))</f>
        <v>-0.42567567567567566</v>
      </c>
      <c r="D35" s="4">
        <f t="shared" si="5"/>
        <v>0.43018018018018023</v>
      </c>
      <c r="E35" s="4">
        <f t="shared" si="5"/>
        <v>0.51576576576576572</v>
      </c>
      <c r="F35" s="4">
        <f t="shared" si="5"/>
        <v>-0.42567567567567566</v>
      </c>
      <c r="G35" s="4">
        <f t="shared" si="5"/>
        <v>-8.333333333333337E-2</v>
      </c>
      <c r="H35" s="4">
        <f t="shared" si="5"/>
        <v>-0.42567567567567566</v>
      </c>
      <c r="I35" s="4">
        <f t="shared" si="5"/>
        <v>0.17342342342342348</v>
      </c>
      <c r="J35" s="4">
        <f t="shared" si="5"/>
        <v>-0.42567567567567566</v>
      </c>
      <c r="K35" s="4">
        <f t="shared" si="5"/>
        <v>0.21621621621621623</v>
      </c>
      <c r="L35" s="4">
        <f t="shared" si="5"/>
        <v>0.51576576576576572</v>
      </c>
      <c r="M35" s="4">
        <f t="shared" si="5"/>
        <v>4.5045045045045029E-2</v>
      </c>
      <c r="N35" s="4">
        <f t="shared" si="5"/>
        <v>0.43018018018018023</v>
      </c>
      <c r="O35" s="4">
        <f t="shared" si="5"/>
        <v>-0.12612612612612611</v>
      </c>
      <c r="P35" s="4">
        <f t="shared" si="5"/>
        <v>-0.12612612612612611</v>
      </c>
      <c r="Q35" s="4">
        <f t="shared" si="5"/>
        <v>-4.0540540540540515E-2</v>
      </c>
      <c r="R35" s="4">
        <f t="shared" si="5"/>
        <v>-0.42567567567567566</v>
      </c>
      <c r="S35" s="4"/>
      <c r="T35" s="4">
        <f t="shared" si="5"/>
        <v>0.34459459459459457</v>
      </c>
      <c r="U35" s="4">
        <f t="shared" si="5"/>
        <v>-0.38288288288288286</v>
      </c>
      <c r="V35" s="4">
        <f t="shared" si="5"/>
        <v>0.17342342342342348</v>
      </c>
      <c r="W35" s="4">
        <f t="shared" ref="W35:AO35" si="6">(W5/24) - ($B5-W5)/(24*($AR$1-2))</f>
        <v>0.21621621621621623</v>
      </c>
      <c r="X35" s="4">
        <f t="shared" si="6"/>
        <v>-0.12612612612612611</v>
      </c>
      <c r="Y35" s="4">
        <f t="shared" si="6"/>
        <v>-0.21171171171171169</v>
      </c>
      <c r="Z35" s="4">
        <f t="shared" si="6"/>
        <v>-0.21171171171171169</v>
      </c>
      <c r="AA35" s="4">
        <f t="shared" si="6"/>
        <v>0.34459459459459457</v>
      </c>
      <c r="AB35" s="4">
        <f t="shared" si="6"/>
        <v>-0.25450450450450446</v>
      </c>
      <c r="AC35" s="4">
        <f t="shared" si="6"/>
        <v>8.7837837837837829E-2</v>
      </c>
      <c r="AD35" s="4">
        <f t="shared" si="6"/>
        <v>0.34459459459459457</v>
      </c>
      <c r="AE35" s="4">
        <f t="shared" si="6"/>
        <v>4.5045045045045029E-2</v>
      </c>
      <c r="AF35" s="4">
        <f t="shared" si="6"/>
        <v>-0.42567567567567566</v>
      </c>
      <c r="AG35" s="4">
        <f t="shared" si="6"/>
        <v>-0.38288288288288286</v>
      </c>
      <c r="AH35" s="4">
        <f t="shared" si="6"/>
        <v>-0.42567567567567566</v>
      </c>
      <c r="AI35" s="4">
        <f t="shared" si="6"/>
        <v>8.7837837837837829E-2</v>
      </c>
      <c r="AJ35" s="4">
        <f t="shared" si="6"/>
        <v>0.13063063063063057</v>
      </c>
      <c r="AK35" s="4">
        <f t="shared" si="6"/>
        <v>8.7837837837837829E-2</v>
      </c>
      <c r="AL35" s="4">
        <f t="shared" si="6"/>
        <v>0.30180180180180183</v>
      </c>
      <c r="AM35" s="4">
        <f t="shared" si="6"/>
        <v>2.2522522522522848E-3</v>
      </c>
      <c r="AN35" s="4">
        <f t="shared" si="6"/>
        <v>2.2522522522522848E-3</v>
      </c>
      <c r="AO35" s="4">
        <f t="shared" si="6"/>
        <v>0.43018018018018023</v>
      </c>
    </row>
    <row r="36" spans="1:41" x14ac:dyDescent="0.35">
      <c r="A36" s="2" t="s">
        <v>45</v>
      </c>
      <c r="B36" s="3">
        <v>364</v>
      </c>
      <c r="C36" s="4">
        <f t="shared" ref="C36:V36" si="7">(C6/24) - ($B6-C6)/(24*($AR$1-2))</f>
        <v>-0.23873873873873877</v>
      </c>
      <c r="D36" s="4">
        <f t="shared" si="7"/>
        <v>0.231981981981982</v>
      </c>
      <c r="E36" s="4">
        <f t="shared" si="7"/>
        <v>-0.11036036036036034</v>
      </c>
      <c r="F36" s="4">
        <f t="shared" si="7"/>
        <v>0.1891891891891892</v>
      </c>
      <c r="G36" s="4">
        <f t="shared" si="7"/>
        <v>0.445945945945946</v>
      </c>
      <c r="H36" s="4">
        <f t="shared" si="7"/>
        <v>-0.15315315315315314</v>
      </c>
      <c r="I36" s="4">
        <f t="shared" si="7"/>
        <v>-6.7567567567567599E-2</v>
      </c>
      <c r="J36" s="4">
        <f t="shared" si="7"/>
        <v>-0.15315315315315314</v>
      </c>
      <c r="K36" s="4">
        <f t="shared" si="7"/>
        <v>1.8018018018018056E-2</v>
      </c>
      <c r="L36" s="4">
        <f t="shared" si="7"/>
        <v>-0.36711711711711709</v>
      </c>
      <c r="M36" s="4">
        <f t="shared" si="7"/>
        <v>-2.4774774774774799E-2</v>
      </c>
      <c r="N36" s="4">
        <f t="shared" si="7"/>
        <v>1.8018018018018056E-2</v>
      </c>
      <c r="O36" s="4">
        <f t="shared" si="7"/>
        <v>0.1036036036036036</v>
      </c>
      <c r="P36" s="4">
        <f t="shared" si="7"/>
        <v>0.14639639639639634</v>
      </c>
      <c r="Q36" s="4">
        <f t="shared" si="7"/>
        <v>-2.4774774774774799E-2</v>
      </c>
      <c r="R36" s="4">
        <f t="shared" si="7"/>
        <v>-0.15315315315315314</v>
      </c>
      <c r="S36" s="4">
        <f t="shared" si="7"/>
        <v>6.08108108108108E-2</v>
      </c>
      <c r="T36" s="4">
        <f t="shared" si="7"/>
        <v>0.1891891891891892</v>
      </c>
      <c r="U36" s="4">
        <f t="shared" si="7"/>
        <v>0.27477477477477474</v>
      </c>
      <c r="V36" s="4">
        <f t="shared" si="7"/>
        <v>0.14639639639639634</v>
      </c>
      <c r="W36" s="4">
        <f t="shared" ref="W36:AO36" si="8">(W6/24) - ($B6-W6)/(24*($AR$1-2))</f>
        <v>0.14639639639639634</v>
      </c>
      <c r="X36" s="4">
        <f t="shared" si="8"/>
        <v>0.61711711711711714</v>
      </c>
      <c r="Y36" s="4">
        <f t="shared" si="8"/>
        <v>-0.15315315315315314</v>
      </c>
      <c r="Z36" s="4">
        <f t="shared" si="8"/>
        <v>1.8018018018018056E-2</v>
      </c>
      <c r="AA36" s="4">
        <f t="shared" si="8"/>
        <v>-6.7567567567567599E-2</v>
      </c>
      <c r="AB36" s="4">
        <f t="shared" si="8"/>
        <v>-0.23873873873873877</v>
      </c>
      <c r="AC36" s="4">
        <f t="shared" si="8"/>
        <v>-6.7567567567567599E-2</v>
      </c>
      <c r="AD36" s="4">
        <f t="shared" si="8"/>
        <v>0.1036036036036036</v>
      </c>
      <c r="AE36" s="4">
        <f t="shared" si="8"/>
        <v>0.1036036036036036</v>
      </c>
      <c r="AF36" s="4">
        <f t="shared" si="8"/>
        <v>0.1036036036036036</v>
      </c>
      <c r="AG36" s="4">
        <f t="shared" si="8"/>
        <v>-0.11036036036036034</v>
      </c>
      <c r="AH36" s="4">
        <f t="shared" si="8"/>
        <v>-0.19594594594594592</v>
      </c>
      <c r="AI36" s="4">
        <f t="shared" si="8"/>
        <v>-6.7567567567567599E-2</v>
      </c>
      <c r="AJ36" s="4">
        <f t="shared" si="8"/>
        <v>-0.11036036036036034</v>
      </c>
      <c r="AK36" s="4">
        <f t="shared" si="8"/>
        <v>-0.15315315315315314</v>
      </c>
      <c r="AL36" s="4">
        <f t="shared" si="8"/>
        <v>0.1036036036036036</v>
      </c>
      <c r="AM36" s="4">
        <f t="shared" si="8"/>
        <v>-0.32432432432432434</v>
      </c>
      <c r="AN36" s="4"/>
      <c r="AO36" s="4">
        <f t="shared" si="8"/>
        <v>-0.23873873873873877</v>
      </c>
    </row>
    <row r="37" spans="1:41" x14ac:dyDescent="0.35">
      <c r="A37" s="2" t="s">
        <v>46</v>
      </c>
      <c r="B37" s="3">
        <v>301</v>
      </c>
      <c r="C37" s="4">
        <f t="shared" ref="C37:V37" si="9">(C7/24) - ($B7-C7)/(24*($AR$1-2))</f>
        <v>-8.22072072072072E-2</v>
      </c>
      <c r="D37" s="4">
        <f t="shared" si="9"/>
        <v>-0.2105855855855856</v>
      </c>
      <c r="E37" s="4">
        <f t="shared" si="9"/>
        <v>-0.12499999999999997</v>
      </c>
      <c r="F37" s="4">
        <f t="shared" si="9"/>
        <v>-0.12499999999999997</v>
      </c>
      <c r="G37" s="4">
        <f t="shared" si="9"/>
        <v>0.2601351351351352</v>
      </c>
      <c r="H37" s="4">
        <f t="shared" si="9"/>
        <v>4.6171171171171144E-2</v>
      </c>
      <c r="I37" s="4">
        <f t="shared" si="9"/>
        <v>-8.22072072072072E-2</v>
      </c>
      <c r="J37" s="4">
        <f t="shared" si="9"/>
        <v>-3.94144144144144E-2</v>
      </c>
      <c r="K37" s="4">
        <f t="shared" si="9"/>
        <v>-0.12499999999999997</v>
      </c>
      <c r="L37" s="4">
        <f t="shared" si="9"/>
        <v>0.30292792792792794</v>
      </c>
      <c r="M37" s="4">
        <f t="shared" si="9"/>
        <v>0.47409909909909909</v>
      </c>
      <c r="N37" s="4"/>
      <c r="O37" s="4">
        <f t="shared" si="9"/>
        <v>-0.29617117117117114</v>
      </c>
      <c r="P37" s="4">
        <f t="shared" si="9"/>
        <v>-0.33896396396396394</v>
      </c>
      <c r="Q37" s="4">
        <f t="shared" si="9"/>
        <v>3.3783783783783439E-3</v>
      </c>
      <c r="R37" s="4">
        <f t="shared" si="9"/>
        <v>-8.22072072072072E-2</v>
      </c>
      <c r="S37" s="4">
        <f t="shared" si="9"/>
        <v>0.38851351351351354</v>
      </c>
      <c r="T37" s="4">
        <f t="shared" si="9"/>
        <v>-0.12499999999999997</v>
      </c>
      <c r="U37" s="4">
        <f t="shared" si="9"/>
        <v>-0.16779279279279283</v>
      </c>
      <c r="V37" s="4">
        <f t="shared" si="9"/>
        <v>0.43130630630630629</v>
      </c>
      <c r="W37" s="4">
        <f t="shared" ref="W37:AO37" si="10">(W7/24) - ($B7-W7)/(24*($AR$1-2))</f>
        <v>0.17454954954954954</v>
      </c>
      <c r="X37" s="4">
        <f t="shared" si="10"/>
        <v>-3.94144144144144E-2</v>
      </c>
      <c r="Y37" s="4">
        <f t="shared" si="10"/>
        <v>4.6171171171171144E-2</v>
      </c>
      <c r="Z37" s="4">
        <f t="shared" si="10"/>
        <v>-0.12499999999999997</v>
      </c>
      <c r="AA37" s="4">
        <f t="shared" si="10"/>
        <v>-0.16779279279279283</v>
      </c>
      <c r="AB37" s="4">
        <f t="shared" si="10"/>
        <v>-0.2533783783783784</v>
      </c>
      <c r="AC37" s="4">
        <f t="shared" si="10"/>
        <v>-8.22072072072072E-2</v>
      </c>
      <c r="AD37" s="4">
        <f t="shared" si="10"/>
        <v>3.3783783783783439E-3</v>
      </c>
      <c r="AE37" s="4">
        <f t="shared" si="10"/>
        <v>-0.12499999999999997</v>
      </c>
      <c r="AF37" s="4">
        <f t="shared" si="10"/>
        <v>0.2601351351351352</v>
      </c>
      <c r="AG37" s="4">
        <f t="shared" si="10"/>
        <v>3.3783783783783439E-3</v>
      </c>
      <c r="AH37" s="4">
        <f t="shared" si="10"/>
        <v>-0.12499999999999997</v>
      </c>
      <c r="AI37" s="4">
        <f t="shared" si="10"/>
        <v>0.38851351351351354</v>
      </c>
      <c r="AJ37" s="4">
        <f t="shared" si="10"/>
        <v>3.3783783783783439E-3</v>
      </c>
      <c r="AK37" s="4">
        <f t="shared" si="10"/>
        <v>-0.2533783783783784</v>
      </c>
      <c r="AL37" s="4">
        <f t="shared" si="10"/>
        <v>0.17454954954954954</v>
      </c>
      <c r="AM37" s="4">
        <f t="shared" si="10"/>
        <v>-0.12499999999999997</v>
      </c>
      <c r="AN37" s="4">
        <f t="shared" si="10"/>
        <v>3.3783783783783439E-3</v>
      </c>
      <c r="AO37" s="4">
        <f t="shared" si="10"/>
        <v>0.13175675675675674</v>
      </c>
    </row>
    <row r="38" spans="1:41" x14ac:dyDescent="0.35">
      <c r="A38" s="2" t="s">
        <v>47</v>
      </c>
      <c r="B38" s="3">
        <v>255</v>
      </c>
      <c r="C38" s="4">
        <f t="shared" ref="C38:V38" si="11">(C8/24) - ($B8-C8)/(24*($AR$1-2))</f>
        <v>5.5180180180180172E-2</v>
      </c>
      <c r="D38" s="4">
        <f t="shared" si="11"/>
        <v>0.56869369369369371</v>
      </c>
      <c r="E38" s="4">
        <f t="shared" si="11"/>
        <v>-3.0405405405405428E-2</v>
      </c>
      <c r="F38" s="4">
        <f t="shared" si="11"/>
        <v>1.2387387387387427E-2</v>
      </c>
      <c r="G38" s="4">
        <f t="shared" si="11"/>
        <v>1.2387387387387427E-2</v>
      </c>
      <c r="H38" s="4">
        <f t="shared" si="11"/>
        <v>-7.31981981981982E-2</v>
      </c>
      <c r="I38" s="4">
        <f t="shared" si="11"/>
        <v>-0.15878378378378377</v>
      </c>
      <c r="J38" s="4">
        <f t="shared" si="11"/>
        <v>0.18355855855855852</v>
      </c>
      <c r="K38" s="4">
        <f t="shared" si="11"/>
        <v>1.2387387387387427E-2</v>
      </c>
      <c r="L38" s="4">
        <f t="shared" si="11"/>
        <v>-3.0405405405405428E-2</v>
      </c>
      <c r="M38" s="4">
        <f t="shared" si="11"/>
        <v>-0.2443693693693694</v>
      </c>
      <c r="N38" s="4">
        <f t="shared" si="11"/>
        <v>-0.2443693693693694</v>
      </c>
      <c r="O38" s="4">
        <f t="shared" si="11"/>
        <v>-0.28716216216216217</v>
      </c>
      <c r="P38" s="4">
        <f t="shared" si="11"/>
        <v>-0.2443693693693694</v>
      </c>
      <c r="Q38" s="4">
        <f t="shared" si="11"/>
        <v>5.5180180180180172E-2</v>
      </c>
      <c r="R38" s="4">
        <f t="shared" si="11"/>
        <v>9.7972972972972971E-2</v>
      </c>
      <c r="S38" s="4">
        <f t="shared" si="11"/>
        <v>-0.115990990990991</v>
      </c>
      <c r="T38" s="4">
        <f t="shared" si="11"/>
        <v>0.31193693693693697</v>
      </c>
      <c r="U38" s="4">
        <f t="shared" si="11"/>
        <v>0.14076576576576577</v>
      </c>
      <c r="V38" s="4">
        <f t="shared" si="11"/>
        <v>1.2387387387387427E-2</v>
      </c>
      <c r="W38" s="4">
        <f t="shared" ref="W38:AO38" si="12">(W8/24) - ($B8-W8)/(24*($AR$1-2))</f>
        <v>-0.20157657657657657</v>
      </c>
      <c r="X38" s="4">
        <f t="shared" si="12"/>
        <v>-0.15878378378378377</v>
      </c>
      <c r="Y38" s="4"/>
      <c r="Z38" s="4">
        <f t="shared" si="12"/>
        <v>1.2387387387387427E-2</v>
      </c>
      <c r="AA38" s="4">
        <f t="shared" si="12"/>
        <v>5.5180180180180172E-2</v>
      </c>
      <c r="AB38" s="4">
        <f t="shared" si="12"/>
        <v>-7.31981981981982E-2</v>
      </c>
      <c r="AC38" s="4">
        <f t="shared" si="12"/>
        <v>0.35472972972972971</v>
      </c>
      <c r="AD38" s="4">
        <f t="shared" si="12"/>
        <v>-0.115990990990991</v>
      </c>
      <c r="AE38" s="4">
        <f t="shared" si="12"/>
        <v>-0.115990990990991</v>
      </c>
      <c r="AF38" s="4">
        <f t="shared" si="12"/>
        <v>0.31193693693693697</v>
      </c>
      <c r="AG38" s="4">
        <f t="shared" si="12"/>
        <v>-0.115990990990991</v>
      </c>
      <c r="AH38" s="4">
        <f t="shared" si="12"/>
        <v>1.2387387387387427E-2</v>
      </c>
      <c r="AI38" s="4">
        <f t="shared" si="12"/>
        <v>-0.28716216216216217</v>
      </c>
      <c r="AJ38" s="4">
        <f t="shared" si="12"/>
        <v>-7.31981981981982E-2</v>
      </c>
      <c r="AK38" s="4">
        <f t="shared" si="12"/>
        <v>0.18355855855855852</v>
      </c>
      <c r="AL38" s="4">
        <f t="shared" si="12"/>
        <v>0.31193693693693697</v>
      </c>
      <c r="AM38" s="4">
        <f t="shared" si="12"/>
        <v>-3.0405405405405428E-2</v>
      </c>
      <c r="AN38" s="4">
        <f t="shared" si="12"/>
        <v>-7.31981981981982E-2</v>
      </c>
      <c r="AO38" s="4">
        <f t="shared" si="12"/>
        <v>-3.0405405405405428E-2</v>
      </c>
    </row>
    <row r="39" spans="1:41" x14ac:dyDescent="0.35">
      <c r="A39" s="2" t="s">
        <v>48</v>
      </c>
      <c r="B39" s="3">
        <v>220</v>
      </c>
      <c r="C39" s="4">
        <f t="shared" ref="C39:V39" si="13">(C9/24) - ($B9-C9)/(24*($AR$1-2))</f>
        <v>-0.24774774774774774</v>
      </c>
      <c r="D39" s="4">
        <f t="shared" si="13"/>
        <v>9.0090090090090003E-3</v>
      </c>
      <c r="E39" s="4">
        <f t="shared" si="13"/>
        <v>-0.11936936936936937</v>
      </c>
      <c r="F39" s="4">
        <f t="shared" si="13"/>
        <v>-0.24774774774774774</v>
      </c>
      <c r="G39" s="4">
        <f t="shared" si="13"/>
        <v>5.1801801801801828E-2</v>
      </c>
      <c r="H39" s="4">
        <f t="shared" si="13"/>
        <v>-0.24774774774774774</v>
      </c>
      <c r="I39" s="4">
        <f t="shared" si="13"/>
        <v>-0.16216216216216217</v>
      </c>
      <c r="J39" s="4">
        <f t="shared" si="13"/>
        <v>-3.3783783783783772E-2</v>
      </c>
      <c r="K39" s="4">
        <f t="shared" si="13"/>
        <v>-0.20495495495495497</v>
      </c>
      <c r="L39" s="4">
        <f t="shared" si="13"/>
        <v>-7.6576576576576599E-2</v>
      </c>
      <c r="M39" s="4">
        <f t="shared" si="13"/>
        <v>0.26576576576576577</v>
      </c>
      <c r="N39" s="4">
        <f t="shared" si="13"/>
        <v>9.4594594594594572E-2</v>
      </c>
      <c r="O39" s="4">
        <f t="shared" si="13"/>
        <v>-0.24774774774774774</v>
      </c>
      <c r="P39" s="4">
        <f t="shared" si="13"/>
        <v>0.30855855855855852</v>
      </c>
      <c r="Q39" s="4">
        <f t="shared" si="13"/>
        <v>0.30855855855855852</v>
      </c>
      <c r="R39" s="4">
        <f t="shared" si="13"/>
        <v>-0.24774774774774774</v>
      </c>
      <c r="S39" s="4">
        <f t="shared" si="13"/>
        <v>-7.6576576576576599E-2</v>
      </c>
      <c r="T39" s="4">
        <f t="shared" si="13"/>
        <v>0.43693693693693691</v>
      </c>
      <c r="U39" s="4">
        <f t="shared" si="13"/>
        <v>0.30855855855855852</v>
      </c>
      <c r="V39" s="4">
        <f t="shared" si="13"/>
        <v>0.47972972972972977</v>
      </c>
      <c r="W39" s="4">
        <f t="shared" ref="W39:AO39" si="14">(W9/24) - ($B9-W9)/(24*($AR$1-2))</f>
        <v>0.52252252252252251</v>
      </c>
      <c r="X39" s="4"/>
      <c r="Y39" s="4">
        <f t="shared" si="14"/>
        <v>9.0090090090090003E-3</v>
      </c>
      <c r="Z39" s="4">
        <f t="shared" si="14"/>
        <v>-0.16216216216216217</v>
      </c>
      <c r="AA39" s="4">
        <f t="shared" si="14"/>
        <v>-0.11936936936936937</v>
      </c>
      <c r="AB39" s="4">
        <f t="shared" si="14"/>
        <v>-0.24774774774774774</v>
      </c>
      <c r="AC39" s="4">
        <f t="shared" si="14"/>
        <v>0.26576576576576577</v>
      </c>
      <c r="AD39" s="4">
        <f t="shared" si="14"/>
        <v>-7.6576576576576599E-2</v>
      </c>
      <c r="AE39" s="4">
        <f t="shared" si="14"/>
        <v>-0.24774774774774774</v>
      </c>
      <c r="AF39" s="4">
        <f t="shared" si="14"/>
        <v>-0.11936936936936937</v>
      </c>
      <c r="AG39" s="4">
        <f t="shared" si="14"/>
        <v>-0.16216216216216217</v>
      </c>
      <c r="AH39" s="4">
        <f t="shared" si="14"/>
        <v>9.0090090090090003E-3</v>
      </c>
      <c r="AI39" s="4">
        <f t="shared" si="14"/>
        <v>-0.24774774774774774</v>
      </c>
      <c r="AJ39" s="4">
        <f t="shared" si="14"/>
        <v>-0.24774774774774774</v>
      </c>
      <c r="AK39" s="4">
        <f t="shared" si="14"/>
        <v>9.0090090090090003E-3</v>
      </c>
      <c r="AL39" s="4">
        <f t="shared" si="14"/>
        <v>5.1801801801801828E-2</v>
      </c>
      <c r="AM39" s="4">
        <f t="shared" si="14"/>
        <v>-3.3783783783783772E-2</v>
      </c>
      <c r="AN39" s="4">
        <f t="shared" si="14"/>
        <v>0.1801801801801802</v>
      </c>
      <c r="AO39" s="4">
        <f t="shared" si="14"/>
        <v>0.26576576576576577</v>
      </c>
    </row>
    <row r="40" spans="1:41" x14ac:dyDescent="0.35">
      <c r="A40" s="2" t="s">
        <v>49</v>
      </c>
      <c r="B40" s="3">
        <v>204</v>
      </c>
      <c r="C40" s="4">
        <f t="shared" ref="C40:V40" si="15">(C10/24) - ($B10-C10)/(24*($AR$1-2))</f>
        <v>-0.22972972972972974</v>
      </c>
      <c r="D40" s="4">
        <f t="shared" si="15"/>
        <v>-0.18693693693693694</v>
      </c>
      <c r="E40" s="4">
        <f t="shared" si="15"/>
        <v>-0.22972972972972974</v>
      </c>
      <c r="F40" s="4">
        <f t="shared" si="15"/>
        <v>0.54054054054054057</v>
      </c>
      <c r="G40" s="4">
        <f t="shared" si="15"/>
        <v>6.9819819819819828E-2</v>
      </c>
      <c r="H40" s="4">
        <f t="shared" si="15"/>
        <v>6.9819819819819828E-2</v>
      </c>
      <c r="I40" s="4">
        <f t="shared" si="15"/>
        <v>6.9819819819819828E-2</v>
      </c>
      <c r="J40" s="4">
        <f t="shared" si="15"/>
        <v>0.1554054054054054</v>
      </c>
      <c r="K40" s="4">
        <f t="shared" si="15"/>
        <v>6.9819819819819828E-2</v>
      </c>
      <c r="L40" s="4">
        <f t="shared" si="15"/>
        <v>-0.22972972972972974</v>
      </c>
      <c r="M40" s="4">
        <f t="shared" si="15"/>
        <v>2.7027027027027029E-2</v>
      </c>
      <c r="N40" s="4">
        <f t="shared" si="15"/>
        <v>-1.5765765765765744E-2</v>
      </c>
      <c r="O40" s="4">
        <f t="shared" si="15"/>
        <v>0.19819819819819823</v>
      </c>
      <c r="P40" s="4">
        <f t="shared" si="15"/>
        <v>-5.8558558558558571E-2</v>
      </c>
      <c r="Q40" s="4">
        <f t="shared" si="15"/>
        <v>6.9819819819819828E-2</v>
      </c>
      <c r="R40" s="4">
        <f t="shared" si="15"/>
        <v>-0.10135135135135134</v>
      </c>
      <c r="S40" s="4">
        <f t="shared" si="15"/>
        <v>-0.14414414414414417</v>
      </c>
      <c r="T40" s="4">
        <f t="shared" si="15"/>
        <v>-0.22972972972972974</v>
      </c>
      <c r="U40" s="4">
        <f t="shared" si="15"/>
        <v>0.49774774774774777</v>
      </c>
      <c r="V40" s="4">
        <f t="shared" si="15"/>
        <v>6.9819819819819828E-2</v>
      </c>
      <c r="W40" s="4">
        <f t="shared" ref="W40:AO40" si="16">(W10/24) - ($B10-W10)/(24*($AR$1-2))</f>
        <v>0.24099099099099097</v>
      </c>
      <c r="X40" s="4">
        <f t="shared" si="16"/>
        <v>-5.8558558558558571E-2</v>
      </c>
      <c r="Y40" s="4">
        <f t="shared" si="16"/>
        <v>-0.22972972972972974</v>
      </c>
      <c r="Z40" s="4">
        <f t="shared" si="16"/>
        <v>0.71171171171171166</v>
      </c>
      <c r="AA40" s="4">
        <f t="shared" si="16"/>
        <v>0.1126126126126126</v>
      </c>
      <c r="AB40" s="4">
        <f t="shared" si="16"/>
        <v>-0.14414414414414417</v>
      </c>
      <c r="AC40" s="4">
        <f t="shared" si="16"/>
        <v>-0.22972972972972974</v>
      </c>
      <c r="AD40" s="4">
        <f t="shared" si="16"/>
        <v>-0.10135135135135134</v>
      </c>
      <c r="AE40" s="4">
        <f t="shared" si="16"/>
        <v>0.24099099099099097</v>
      </c>
      <c r="AF40" s="4">
        <f t="shared" si="16"/>
        <v>-0.22972972972972974</v>
      </c>
      <c r="AG40" s="4"/>
      <c r="AH40" s="4">
        <f t="shared" si="16"/>
        <v>-0.18693693693693694</v>
      </c>
      <c r="AI40" s="4">
        <f t="shared" si="16"/>
        <v>2.7027027027027029E-2</v>
      </c>
      <c r="AJ40" s="4">
        <f t="shared" si="16"/>
        <v>0.1554054054054054</v>
      </c>
      <c r="AK40" s="4">
        <f t="shared" si="16"/>
        <v>-0.22972972972972974</v>
      </c>
      <c r="AL40" s="4">
        <f t="shared" si="16"/>
        <v>-0.10135135135135134</v>
      </c>
      <c r="AM40" s="4">
        <f t="shared" si="16"/>
        <v>-0.10135135135135134</v>
      </c>
      <c r="AN40" s="4">
        <f t="shared" si="16"/>
        <v>-5.8558558558558571E-2</v>
      </c>
      <c r="AO40" s="4">
        <f t="shared" si="16"/>
        <v>-0.22972972972972974</v>
      </c>
    </row>
    <row r="41" spans="1:41" x14ac:dyDescent="0.35">
      <c r="A41" s="2" t="s">
        <v>50</v>
      </c>
      <c r="B41" s="3">
        <v>170</v>
      </c>
      <c r="C41" s="4">
        <f t="shared" ref="C41:V41" si="17">(C11/24) - ($B11-C11)/(24*($AR$1-2))</f>
        <v>0.40765765765765771</v>
      </c>
      <c r="D41" s="4">
        <f t="shared" si="17"/>
        <v>-0.19144144144144143</v>
      </c>
      <c r="E41" s="4">
        <f t="shared" si="17"/>
        <v>-0.19144144144144143</v>
      </c>
      <c r="F41" s="4">
        <f t="shared" si="17"/>
        <v>0.23648648648648651</v>
      </c>
      <c r="G41" s="4">
        <f t="shared" si="17"/>
        <v>-0.19144144144144143</v>
      </c>
      <c r="H41" s="4">
        <f t="shared" si="17"/>
        <v>0.23648648648648651</v>
      </c>
      <c r="I41" s="4">
        <f t="shared" si="17"/>
        <v>-0.19144144144144143</v>
      </c>
      <c r="J41" s="4">
        <f t="shared" si="17"/>
        <v>0.8355855855855856</v>
      </c>
      <c r="K41" s="4">
        <f t="shared" si="17"/>
        <v>0.15090090090090089</v>
      </c>
      <c r="L41" s="4">
        <f t="shared" si="17"/>
        <v>-0.19144144144144143</v>
      </c>
      <c r="M41" s="4">
        <f t="shared" si="17"/>
        <v>-0.19144144144144143</v>
      </c>
      <c r="N41" s="4">
        <f t="shared" si="17"/>
        <v>-0.10585585585585587</v>
      </c>
      <c r="O41" s="4">
        <f t="shared" si="17"/>
        <v>0.32207207207207211</v>
      </c>
      <c r="P41" s="4">
        <f t="shared" si="17"/>
        <v>0.32207207207207211</v>
      </c>
      <c r="Q41" s="4">
        <f t="shared" si="17"/>
        <v>-0.19144144144144143</v>
      </c>
      <c r="R41" s="4"/>
      <c r="S41" s="4">
        <f t="shared" si="17"/>
        <v>-2.0270270270270285E-2</v>
      </c>
      <c r="T41" s="4">
        <f t="shared" si="17"/>
        <v>-0.19144144144144143</v>
      </c>
      <c r="U41" s="4">
        <f t="shared" si="17"/>
        <v>-0.19144144144144143</v>
      </c>
      <c r="V41" s="4">
        <f t="shared" si="17"/>
        <v>-0.19144144144144143</v>
      </c>
      <c r="W41" s="4">
        <f t="shared" ref="W41:AO41" si="18">(W11/24) - ($B11-W11)/(24*($AR$1-2))</f>
        <v>-0.19144144144144143</v>
      </c>
      <c r="X41" s="4">
        <f t="shared" si="18"/>
        <v>-0.19144144144144143</v>
      </c>
      <c r="Y41" s="4">
        <f t="shared" si="18"/>
        <v>6.5315315315315314E-2</v>
      </c>
      <c r="Z41" s="4">
        <f t="shared" si="18"/>
        <v>0.45045045045045046</v>
      </c>
      <c r="AA41" s="4">
        <f t="shared" si="18"/>
        <v>0.23648648648648651</v>
      </c>
      <c r="AB41" s="4">
        <f t="shared" si="18"/>
        <v>-0.19144144144144143</v>
      </c>
      <c r="AC41" s="4">
        <f t="shared" si="18"/>
        <v>-0.14864864864864866</v>
      </c>
      <c r="AD41" s="4">
        <f t="shared" si="18"/>
        <v>-0.19144144144144143</v>
      </c>
      <c r="AE41" s="4">
        <f t="shared" si="18"/>
        <v>-0.10585585585585587</v>
      </c>
      <c r="AF41" s="4">
        <f t="shared" si="18"/>
        <v>-0.19144144144144143</v>
      </c>
      <c r="AG41" s="4">
        <f t="shared" si="18"/>
        <v>0.10810810810810811</v>
      </c>
      <c r="AH41" s="4">
        <f t="shared" si="18"/>
        <v>0.45045045045045046</v>
      </c>
      <c r="AI41" s="4">
        <f t="shared" si="18"/>
        <v>6.5315315315315314E-2</v>
      </c>
      <c r="AJ41" s="4">
        <f t="shared" si="18"/>
        <v>0.27927927927927926</v>
      </c>
      <c r="AK41" s="4">
        <f t="shared" si="18"/>
        <v>-0.14864864864864866</v>
      </c>
      <c r="AL41" s="4">
        <f t="shared" si="18"/>
        <v>-0.19144144144144143</v>
      </c>
      <c r="AM41" s="4">
        <f t="shared" si="18"/>
        <v>-0.19144144144144143</v>
      </c>
      <c r="AN41" s="4">
        <f t="shared" si="18"/>
        <v>-0.19144144144144143</v>
      </c>
      <c r="AO41" s="4">
        <f t="shared" si="18"/>
        <v>-0.19144144144144143</v>
      </c>
    </row>
    <row r="42" spans="1:41" x14ac:dyDescent="0.35">
      <c r="A42" s="2" t="s">
        <v>51</v>
      </c>
      <c r="B42" s="3">
        <v>170</v>
      </c>
      <c r="C42" s="4">
        <f t="shared" ref="C42:V42" si="19">(C12/24) - ($B12-C12)/(24*($AR$1-2))</f>
        <v>2.2522522522522542E-2</v>
      </c>
      <c r="D42" s="4">
        <f t="shared" si="19"/>
        <v>-0.10585585585585587</v>
      </c>
      <c r="E42" s="4">
        <f t="shared" si="19"/>
        <v>2.2522522522522542E-2</v>
      </c>
      <c r="F42" s="4">
        <f t="shared" si="19"/>
        <v>-0.14864864864864866</v>
      </c>
      <c r="G42" s="4">
        <f t="shared" si="19"/>
        <v>6.5315315315315314E-2</v>
      </c>
      <c r="H42" s="4"/>
      <c r="I42" s="4">
        <f t="shared" si="19"/>
        <v>-0.19144144144144143</v>
      </c>
      <c r="J42" s="4">
        <f t="shared" si="19"/>
        <v>0.32207207207207211</v>
      </c>
      <c r="K42" s="4">
        <f t="shared" si="19"/>
        <v>-2.0270270270270285E-2</v>
      </c>
      <c r="L42" s="4">
        <f t="shared" si="19"/>
        <v>6.5315315315315314E-2</v>
      </c>
      <c r="M42" s="4">
        <f t="shared" si="19"/>
        <v>6.5315315315315314E-2</v>
      </c>
      <c r="N42" s="4">
        <f t="shared" si="19"/>
        <v>0.23648648648648651</v>
      </c>
      <c r="O42" s="4">
        <f t="shared" si="19"/>
        <v>-0.19144144144144143</v>
      </c>
      <c r="P42" s="4">
        <f t="shared" si="19"/>
        <v>-2.0270270270270285E-2</v>
      </c>
      <c r="Q42" s="4">
        <f t="shared" si="19"/>
        <v>-0.19144144144144143</v>
      </c>
      <c r="R42" s="4">
        <f t="shared" si="19"/>
        <v>0.15090090090090089</v>
      </c>
      <c r="S42" s="4">
        <f t="shared" si="19"/>
        <v>0.15090090090090089</v>
      </c>
      <c r="T42" s="4">
        <f t="shared" si="19"/>
        <v>-0.14864864864864866</v>
      </c>
      <c r="U42" s="4">
        <f t="shared" si="19"/>
        <v>-0.14864864864864866</v>
      </c>
      <c r="V42" s="4">
        <f t="shared" si="19"/>
        <v>-0.19144144144144143</v>
      </c>
      <c r="W42" s="4">
        <f t="shared" ref="W42:AO42" si="20">(W12/24) - ($B12-W12)/(24*($AR$1-2))</f>
        <v>2.2522522522522542E-2</v>
      </c>
      <c r="X42" s="4">
        <f t="shared" si="20"/>
        <v>-0.10585585585585587</v>
      </c>
      <c r="Y42" s="4">
        <f t="shared" si="20"/>
        <v>-0.19144144144144143</v>
      </c>
      <c r="Z42" s="4">
        <f t="shared" si="20"/>
        <v>0.32207207207207211</v>
      </c>
      <c r="AA42" s="4">
        <f t="shared" si="20"/>
        <v>-0.19144144144144143</v>
      </c>
      <c r="AB42" s="4">
        <f t="shared" si="20"/>
        <v>-0.19144144144144143</v>
      </c>
      <c r="AC42" s="4">
        <f t="shared" si="20"/>
        <v>6.5315315315315314E-2</v>
      </c>
      <c r="AD42" s="4">
        <f t="shared" si="20"/>
        <v>-0.19144144144144143</v>
      </c>
      <c r="AE42" s="4">
        <f t="shared" si="20"/>
        <v>0.32207207207207211</v>
      </c>
      <c r="AF42" s="4">
        <f t="shared" si="20"/>
        <v>-0.10585585585585587</v>
      </c>
      <c r="AG42" s="4">
        <f t="shared" si="20"/>
        <v>6.5315315315315314E-2</v>
      </c>
      <c r="AH42" s="4">
        <f t="shared" si="20"/>
        <v>2.2522522522522542E-2</v>
      </c>
      <c r="AI42" s="4">
        <f t="shared" si="20"/>
        <v>6.5315315315315314E-2</v>
      </c>
      <c r="AJ42" s="4">
        <f t="shared" si="20"/>
        <v>-0.19144144144144143</v>
      </c>
      <c r="AK42" s="4">
        <f t="shared" si="20"/>
        <v>0.32207207207207211</v>
      </c>
      <c r="AL42" s="4">
        <f t="shared" si="20"/>
        <v>-0.19144144144144143</v>
      </c>
      <c r="AM42" s="4">
        <f t="shared" si="20"/>
        <v>0.23648648648648651</v>
      </c>
      <c r="AN42" s="4">
        <f t="shared" si="20"/>
        <v>-0.19144144144144143</v>
      </c>
      <c r="AO42" s="4">
        <f t="shared" si="20"/>
        <v>0.3648648648648648</v>
      </c>
    </row>
    <row r="43" spans="1:41" x14ac:dyDescent="0.35">
      <c r="A43" s="2" t="s">
        <v>52</v>
      </c>
      <c r="B43" s="3">
        <v>153</v>
      </c>
      <c r="C43" s="4">
        <f t="shared" ref="C43:V43" si="21">(C13/24) - ($B13-C13)/(24*($AR$1-2))</f>
        <v>-0.17229729729729729</v>
      </c>
      <c r="D43" s="4">
        <f t="shared" si="21"/>
        <v>-0.17229729729729729</v>
      </c>
      <c r="E43" s="4">
        <f t="shared" si="21"/>
        <v>0.12725225225225226</v>
      </c>
      <c r="F43" s="4">
        <f t="shared" si="21"/>
        <v>-8.6711711711711728E-2</v>
      </c>
      <c r="G43" s="4">
        <f t="shared" si="21"/>
        <v>-0.12950450450450451</v>
      </c>
      <c r="H43" s="4">
        <f t="shared" si="21"/>
        <v>8.4459459459459457E-2</v>
      </c>
      <c r="I43" s="4">
        <f t="shared" si="21"/>
        <v>-0.12950450450450451</v>
      </c>
      <c r="J43" s="4">
        <f t="shared" si="21"/>
        <v>-0.12950450450450451</v>
      </c>
      <c r="K43" s="4">
        <f t="shared" si="21"/>
        <v>0.34121621621621623</v>
      </c>
      <c r="L43" s="4">
        <f t="shared" si="21"/>
        <v>-0.17229729729729729</v>
      </c>
      <c r="M43" s="4">
        <f t="shared" si="21"/>
        <v>4.1666666666666685E-2</v>
      </c>
      <c r="N43" s="4">
        <f t="shared" si="21"/>
        <v>-0.17229729729729729</v>
      </c>
      <c r="O43" s="4">
        <f t="shared" si="21"/>
        <v>0.51238738738738732</v>
      </c>
      <c r="P43" s="4">
        <f t="shared" si="21"/>
        <v>0.17004504504504503</v>
      </c>
      <c r="Q43" s="4">
        <f t="shared" si="21"/>
        <v>-0.17229729729729729</v>
      </c>
      <c r="R43" s="4">
        <f t="shared" si="21"/>
        <v>-0.17229729729729729</v>
      </c>
      <c r="S43" s="4">
        <f t="shared" si="21"/>
        <v>0.34121621621621623</v>
      </c>
      <c r="T43" s="4">
        <f t="shared" si="21"/>
        <v>-8.6711711711711728E-2</v>
      </c>
      <c r="U43" s="4">
        <f t="shared" si="21"/>
        <v>-0.17229729729729729</v>
      </c>
      <c r="V43" s="4">
        <f t="shared" si="21"/>
        <v>8.4459459459459457E-2</v>
      </c>
      <c r="W43" s="4">
        <f t="shared" ref="W43:AO43" si="22">(W13/24) - ($B13-W13)/(24*($AR$1-2))</f>
        <v>-0.17229729729729729</v>
      </c>
      <c r="X43" s="4">
        <f t="shared" si="22"/>
        <v>8.4459459459459457E-2</v>
      </c>
      <c r="Y43" s="4">
        <f t="shared" si="22"/>
        <v>0.12725225225225226</v>
      </c>
      <c r="Z43" s="4">
        <f t="shared" si="22"/>
        <v>-8.6711711711711728E-2</v>
      </c>
      <c r="AA43" s="4">
        <f t="shared" si="22"/>
        <v>8.4459459459459457E-2</v>
      </c>
      <c r="AB43" s="4">
        <f t="shared" si="22"/>
        <v>-0.17229729729729729</v>
      </c>
      <c r="AC43" s="4">
        <f t="shared" si="22"/>
        <v>-0.17229729729729729</v>
      </c>
      <c r="AD43" s="4">
        <f t="shared" si="22"/>
        <v>0.17004504504504503</v>
      </c>
      <c r="AE43" s="4"/>
      <c r="AF43" s="4">
        <f t="shared" si="22"/>
        <v>0.25563063063063063</v>
      </c>
      <c r="AG43" s="4">
        <f t="shared" si="22"/>
        <v>-0.17229729729729729</v>
      </c>
      <c r="AH43" s="4">
        <f t="shared" si="22"/>
        <v>-0.17229729729729729</v>
      </c>
      <c r="AI43" s="4">
        <f t="shared" si="22"/>
        <v>4.1666666666666685E-2</v>
      </c>
      <c r="AJ43" s="4">
        <f t="shared" si="22"/>
        <v>-0.17229729729729729</v>
      </c>
      <c r="AK43" s="4">
        <f t="shared" si="22"/>
        <v>8.4459459459459457E-2</v>
      </c>
      <c r="AL43" s="4">
        <f t="shared" si="22"/>
        <v>-0.17229729729729729</v>
      </c>
      <c r="AM43" s="4">
        <f t="shared" si="22"/>
        <v>0.46959459459459463</v>
      </c>
      <c r="AN43" s="4">
        <f t="shared" si="22"/>
        <v>-8.6711711711711728E-2</v>
      </c>
      <c r="AO43" s="4">
        <f t="shared" si="22"/>
        <v>0.12725225225225226</v>
      </c>
    </row>
    <row r="44" spans="1:41" x14ac:dyDescent="0.35">
      <c r="A44" s="2" t="s">
        <v>53</v>
      </c>
      <c r="B44" s="3">
        <v>115</v>
      </c>
      <c r="C44" s="4">
        <f t="shared" ref="C44:V44" si="23">(C14/24) - ($B14-C14)/(24*($AR$1-2))</f>
        <v>0.17004504504504506</v>
      </c>
      <c r="D44" s="4">
        <f t="shared" si="23"/>
        <v>-0.12950450450450451</v>
      </c>
      <c r="E44" s="4">
        <f t="shared" si="23"/>
        <v>-0.12950450450450451</v>
      </c>
      <c r="F44" s="4">
        <f t="shared" si="23"/>
        <v>0.25563063063063063</v>
      </c>
      <c r="G44" s="4">
        <f t="shared" si="23"/>
        <v>-0.12950450450450451</v>
      </c>
      <c r="H44" s="4">
        <f t="shared" si="23"/>
        <v>0.38400900900900903</v>
      </c>
      <c r="I44" s="4">
        <f t="shared" si="23"/>
        <v>-0.12950450450450451</v>
      </c>
      <c r="J44" s="4">
        <f t="shared" si="23"/>
        <v>-0.12950450450450451</v>
      </c>
      <c r="K44" s="4">
        <f t="shared" si="23"/>
        <v>0.38400900900900903</v>
      </c>
      <c r="L44" s="4">
        <f t="shared" si="23"/>
        <v>-0.12950450450450451</v>
      </c>
      <c r="M44" s="4">
        <f t="shared" si="23"/>
        <v>-0.12950450450450451</v>
      </c>
      <c r="N44" s="4">
        <f t="shared" si="23"/>
        <v>-4.3918918918918928E-2</v>
      </c>
      <c r="O44" s="4">
        <f t="shared" si="23"/>
        <v>0.17004504504504506</v>
      </c>
      <c r="P44" s="4">
        <f t="shared" si="23"/>
        <v>-4.3918918918918928E-2</v>
      </c>
      <c r="Q44" s="4">
        <f t="shared" si="23"/>
        <v>-0.12950450450450451</v>
      </c>
      <c r="R44" s="4">
        <f t="shared" si="23"/>
        <v>0.29842342342342343</v>
      </c>
      <c r="S44" s="4">
        <f t="shared" si="23"/>
        <v>-0.12950450450450451</v>
      </c>
      <c r="T44" s="4">
        <f t="shared" si="23"/>
        <v>-0.12950450450450451</v>
      </c>
      <c r="U44" s="4">
        <f t="shared" si="23"/>
        <v>-0.12950450450450451</v>
      </c>
      <c r="V44" s="4">
        <f t="shared" si="23"/>
        <v>-4.3918918918918928E-2</v>
      </c>
      <c r="W44" s="4">
        <f t="shared" ref="W44:AO44" si="24">(W14/24) - ($B14-W14)/(24*($AR$1-2))</f>
        <v>-0.12950450450450451</v>
      </c>
      <c r="X44" s="4">
        <f t="shared" si="24"/>
        <v>-0.12950450450450451</v>
      </c>
      <c r="Y44" s="4">
        <f t="shared" si="24"/>
        <v>-0.12950450450450451</v>
      </c>
      <c r="Z44" s="4"/>
      <c r="AA44" s="4">
        <f t="shared" si="24"/>
        <v>-0.12950450450450451</v>
      </c>
      <c r="AB44" s="4">
        <f t="shared" si="24"/>
        <v>-0.12950450450450451</v>
      </c>
      <c r="AC44" s="4">
        <f t="shared" si="24"/>
        <v>-0.12950450450450451</v>
      </c>
      <c r="AD44" s="4">
        <f t="shared" si="24"/>
        <v>-0.12950450450450451</v>
      </c>
      <c r="AE44" s="4">
        <f t="shared" si="24"/>
        <v>0.21283783783783783</v>
      </c>
      <c r="AF44" s="4">
        <f t="shared" si="24"/>
        <v>0.64076576576576572</v>
      </c>
      <c r="AG44" s="4">
        <f t="shared" si="24"/>
        <v>0.51238738738738743</v>
      </c>
      <c r="AH44" s="4">
        <f t="shared" si="24"/>
        <v>0.34121621621621623</v>
      </c>
      <c r="AI44" s="4">
        <f t="shared" si="24"/>
        <v>-0.12950450450450451</v>
      </c>
      <c r="AJ44" s="4">
        <f t="shared" si="24"/>
        <v>-0.12950450450450451</v>
      </c>
      <c r="AK44" s="4">
        <f t="shared" si="24"/>
        <v>-0.12950450450450451</v>
      </c>
      <c r="AL44" s="4">
        <f t="shared" si="24"/>
        <v>-0.12950450450450451</v>
      </c>
      <c r="AM44" s="4">
        <f t="shared" si="24"/>
        <v>-0.12950450450450451</v>
      </c>
      <c r="AN44" s="4">
        <f t="shared" si="24"/>
        <v>-0.12950450450450451</v>
      </c>
      <c r="AO44" s="4">
        <f t="shared" si="24"/>
        <v>-0.12950450450450451</v>
      </c>
    </row>
    <row r="45" spans="1:41" x14ac:dyDescent="0.35">
      <c r="A45" s="2" t="s">
        <v>54</v>
      </c>
      <c r="B45" s="3">
        <v>109</v>
      </c>
      <c r="C45" s="4">
        <f t="shared" ref="C45:V45" si="25">(C15/24) - ($B15-C15)/(24*($AR$1-2))</f>
        <v>-7.9954954954954971E-2</v>
      </c>
      <c r="D45" s="4">
        <f t="shared" si="25"/>
        <v>-0.12274774774774774</v>
      </c>
      <c r="E45" s="4">
        <f t="shared" si="25"/>
        <v>-0.12274774774774774</v>
      </c>
      <c r="F45" s="4">
        <f t="shared" si="25"/>
        <v>9.1216216216216228E-2</v>
      </c>
      <c r="G45" s="4">
        <f t="shared" si="25"/>
        <v>0.17680180180180183</v>
      </c>
      <c r="H45" s="4">
        <f t="shared" si="25"/>
        <v>-7.9954954954954971E-2</v>
      </c>
      <c r="I45" s="4">
        <f t="shared" si="25"/>
        <v>-0.12274774774774774</v>
      </c>
      <c r="J45" s="4">
        <f t="shared" si="25"/>
        <v>-0.12274774774774774</v>
      </c>
      <c r="K45" s="4">
        <f t="shared" si="25"/>
        <v>-0.12274774774774774</v>
      </c>
      <c r="L45" s="4">
        <f t="shared" si="25"/>
        <v>0.39076576576576577</v>
      </c>
      <c r="M45" s="4">
        <f t="shared" si="25"/>
        <v>-7.9954954954954971E-2</v>
      </c>
      <c r="N45" s="4">
        <f t="shared" si="25"/>
        <v>0.21959459459459457</v>
      </c>
      <c r="O45" s="4">
        <f t="shared" si="25"/>
        <v>5.6306306306306286E-3</v>
      </c>
      <c r="P45" s="4">
        <f t="shared" si="25"/>
        <v>-0.12274774774774774</v>
      </c>
      <c r="Q45" s="4">
        <f t="shared" si="25"/>
        <v>4.8423423423423415E-2</v>
      </c>
      <c r="R45" s="4">
        <f t="shared" si="25"/>
        <v>-0.12274774774774774</v>
      </c>
      <c r="S45" s="4">
        <f t="shared" si="25"/>
        <v>0.30518018018018023</v>
      </c>
      <c r="T45" s="4">
        <f t="shared" si="25"/>
        <v>-7.9954954954954971E-2</v>
      </c>
      <c r="U45" s="4">
        <f t="shared" si="25"/>
        <v>-0.12274774774774774</v>
      </c>
      <c r="V45" s="4">
        <f t="shared" si="25"/>
        <v>-0.12274774774774774</v>
      </c>
      <c r="W45" s="4">
        <f t="shared" ref="W45:AO45" si="26">(W15/24) - ($B15-W15)/(24*($AR$1-2))</f>
        <v>-7.9954954954954971E-2</v>
      </c>
      <c r="X45" s="4">
        <f t="shared" si="26"/>
        <v>-7.9954954954954971E-2</v>
      </c>
      <c r="Y45" s="4">
        <f t="shared" si="26"/>
        <v>0.56193693693693691</v>
      </c>
      <c r="Z45" s="4">
        <f t="shared" si="26"/>
        <v>5.6306306306306286E-3</v>
      </c>
      <c r="AA45" s="4">
        <f t="shared" si="26"/>
        <v>-0.12274774774774774</v>
      </c>
      <c r="AB45" s="4">
        <f t="shared" si="26"/>
        <v>5.6306306306306286E-3</v>
      </c>
      <c r="AC45" s="4">
        <f t="shared" si="26"/>
        <v>0.64752252252252251</v>
      </c>
      <c r="AD45" s="4">
        <f t="shared" si="26"/>
        <v>-7.9954954954954971E-2</v>
      </c>
      <c r="AE45" s="4">
        <f t="shared" si="26"/>
        <v>4.8423423423423415E-2</v>
      </c>
      <c r="AF45" s="4">
        <f t="shared" si="26"/>
        <v>-0.12274774774774774</v>
      </c>
      <c r="AG45" s="4">
        <f t="shared" si="26"/>
        <v>-0.12274774774774774</v>
      </c>
      <c r="AH45" s="4">
        <f t="shared" si="26"/>
        <v>-0.12274774774774774</v>
      </c>
      <c r="AI45" s="4">
        <f t="shared" si="26"/>
        <v>4.8423423423423415E-2</v>
      </c>
      <c r="AJ45" s="4">
        <f t="shared" si="26"/>
        <v>-0.12274774774774774</v>
      </c>
      <c r="AK45" s="4">
        <f t="shared" si="26"/>
        <v>-0.12274774774774774</v>
      </c>
      <c r="AL45" s="4"/>
      <c r="AM45" s="4">
        <f t="shared" si="26"/>
        <v>5.6306306306306286E-3</v>
      </c>
      <c r="AN45" s="4">
        <f t="shared" si="26"/>
        <v>-3.7162162162162171E-2</v>
      </c>
      <c r="AO45" s="4">
        <f t="shared" si="26"/>
        <v>-0.12274774774774774</v>
      </c>
    </row>
    <row r="46" spans="1:41" x14ac:dyDescent="0.35">
      <c r="A46" s="2" t="s">
        <v>55</v>
      </c>
      <c r="B46" s="3">
        <v>102</v>
      </c>
      <c r="C46" s="4">
        <f t="shared" ref="C46:V46" si="27">(C16/24) - ($B16-C16)/(24*($AR$1-2))</f>
        <v>-7.2072072072072085E-2</v>
      </c>
      <c r="D46" s="4">
        <f t="shared" si="27"/>
        <v>-2.9279279279279286E-2</v>
      </c>
      <c r="E46" s="4">
        <f t="shared" si="27"/>
        <v>0.39864864864864863</v>
      </c>
      <c r="F46" s="4">
        <f t="shared" si="27"/>
        <v>-0.11486486486486487</v>
      </c>
      <c r="G46" s="4">
        <f t="shared" si="27"/>
        <v>-0.11486486486486487</v>
      </c>
      <c r="H46" s="4">
        <f t="shared" si="27"/>
        <v>9.9099099099099114E-2</v>
      </c>
      <c r="I46" s="4">
        <f t="shared" si="27"/>
        <v>0.69819819819819817</v>
      </c>
      <c r="J46" s="4">
        <f t="shared" si="27"/>
        <v>-0.11486486486486487</v>
      </c>
      <c r="K46" s="4">
        <f t="shared" si="27"/>
        <v>-0.11486486486486487</v>
      </c>
      <c r="L46" s="4">
        <f t="shared" si="27"/>
        <v>-0.11486486486486487</v>
      </c>
      <c r="M46" s="4">
        <f t="shared" si="27"/>
        <v>-0.11486486486486487</v>
      </c>
      <c r="N46" s="4">
        <f t="shared" si="27"/>
        <v>-0.11486486486486487</v>
      </c>
      <c r="O46" s="4">
        <f t="shared" si="27"/>
        <v>1.3513513513513514E-2</v>
      </c>
      <c r="P46" s="4">
        <f t="shared" si="27"/>
        <v>-0.11486486486486487</v>
      </c>
      <c r="Q46" s="4">
        <f t="shared" si="27"/>
        <v>1.3513513513513514E-2</v>
      </c>
      <c r="R46" s="4">
        <f t="shared" si="27"/>
        <v>-0.11486486486486487</v>
      </c>
      <c r="S46" s="4">
        <f t="shared" si="27"/>
        <v>-0.11486486486486487</v>
      </c>
      <c r="T46" s="4">
        <f t="shared" si="27"/>
        <v>-0.11486486486486487</v>
      </c>
      <c r="U46" s="4">
        <f t="shared" si="27"/>
        <v>-0.11486486486486487</v>
      </c>
      <c r="V46" s="4">
        <f t="shared" si="27"/>
        <v>5.63063063063063E-2</v>
      </c>
      <c r="W46" s="4">
        <f t="shared" ref="W46:AO46" si="28">(W16/24) - ($B16-W16)/(24*($AR$1-2))</f>
        <v>-0.11486486486486487</v>
      </c>
      <c r="X46" s="4">
        <f t="shared" si="28"/>
        <v>-0.11486486486486487</v>
      </c>
      <c r="Y46" s="4">
        <f t="shared" si="28"/>
        <v>5.63063063063063E-2</v>
      </c>
      <c r="Z46" s="4">
        <f t="shared" si="28"/>
        <v>-0.11486486486486487</v>
      </c>
      <c r="AA46" s="4">
        <f t="shared" si="28"/>
        <v>-0.11486486486486487</v>
      </c>
      <c r="AB46" s="4">
        <f t="shared" si="28"/>
        <v>0.91216216216216217</v>
      </c>
      <c r="AC46" s="4">
        <f t="shared" si="28"/>
        <v>-0.11486486486486487</v>
      </c>
      <c r="AD46" s="4">
        <f t="shared" si="28"/>
        <v>-0.11486486486486487</v>
      </c>
      <c r="AE46" s="4">
        <f t="shared" si="28"/>
        <v>-0.11486486486486487</v>
      </c>
      <c r="AF46" s="4">
        <f t="shared" si="28"/>
        <v>-0.11486486486486487</v>
      </c>
      <c r="AG46" s="4">
        <f t="shared" si="28"/>
        <v>-0.11486486486486487</v>
      </c>
      <c r="AH46" s="4">
        <f t="shared" si="28"/>
        <v>-0.11486486486486487</v>
      </c>
      <c r="AI46" s="4"/>
      <c r="AJ46" s="4">
        <f t="shared" si="28"/>
        <v>0.39864864864864863</v>
      </c>
      <c r="AK46" s="4">
        <f t="shared" si="28"/>
        <v>-0.11486486486486487</v>
      </c>
      <c r="AL46" s="4">
        <f t="shared" si="28"/>
        <v>-7.2072072072072085E-2</v>
      </c>
      <c r="AM46" s="4">
        <f t="shared" si="28"/>
        <v>0.39864864864864863</v>
      </c>
      <c r="AN46" s="4">
        <f t="shared" si="28"/>
        <v>-0.11486486486486487</v>
      </c>
      <c r="AO46" s="4">
        <f t="shared" si="28"/>
        <v>-0.11486486486486487</v>
      </c>
    </row>
    <row r="47" spans="1:41" x14ac:dyDescent="0.35">
      <c r="A47" s="2" t="s">
        <v>56</v>
      </c>
      <c r="B47" s="3">
        <v>94</v>
      </c>
      <c r="C47" s="4">
        <f t="shared" ref="C47:V47" si="29">(C17/24) - ($B17-C17)/(24*($AR$1-2))</f>
        <v>0.27927927927927931</v>
      </c>
      <c r="D47" s="4">
        <f t="shared" si="29"/>
        <v>6.53153153153153E-2</v>
      </c>
      <c r="E47" s="4">
        <f t="shared" si="29"/>
        <v>-0.10585585585585586</v>
      </c>
      <c r="F47" s="4">
        <f t="shared" si="29"/>
        <v>-0.10585585585585586</v>
      </c>
      <c r="G47" s="4">
        <f t="shared" si="29"/>
        <v>-0.10585585585585586</v>
      </c>
      <c r="H47" s="4">
        <f t="shared" si="29"/>
        <v>-0.10585585585585586</v>
      </c>
      <c r="I47" s="4">
        <f t="shared" si="29"/>
        <v>-0.10585585585585586</v>
      </c>
      <c r="J47" s="4"/>
      <c r="K47" s="4">
        <f t="shared" si="29"/>
        <v>-0.10585585585585586</v>
      </c>
      <c r="L47" s="4">
        <f t="shared" si="29"/>
        <v>-0.10585585585585586</v>
      </c>
      <c r="M47" s="4">
        <f t="shared" si="29"/>
        <v>-0.10585585585585586</v>
      </c>
      <c r="N47" s="4">
        <f t="shared" si="29"/>
        <v>-0.10585585585585586</v>
      </c>
      <c r="O47" s="4">
        <f t="shared" si="29"/>
        <v>-2.0270270270270271E-2</v>
      </c>
      <c r="P47" s="4">
        <f t="shared" si="29"/>
        <v>-0.10585585585585586</v>
      </c>
      <c r="Q47" s="4">
        <f t="shared" si="29"/>
        <v>0.19369369369369371</v>
      </c>
      <c r="R47" s="4">
        <f t="shared" si="29"/>
        <v>0.9211711711711712</v>
      </c>
      <c r="S47" s="4">
        <f t="shared" si="29"/>
        <v>-0.10585585585585586</v>
      </c>
      <c r="T47" s="4">
        <f t="shared" si="29"/>
        <v>-0.10585585585585586</v>
      </c>
      <c r="U47" s="4">
        <f t="shared" si="29"/>
        <v>2.2522522522522528E-2</v>
      </c>
      <c r="V47" s="4">
        <f t="shared" si="29"/>
        <v>-0.10585585585585586</v>
      </c>
      <c r="W47" s="4">
        <f t="shared" ref="W47:AO47" si="30">(W17/24) - ($B17-W17)/(24*($AR$1-2))</f>
        <v>-0.10585585585585586</v>
      </c>
      <c r="X47" s="4">
        <f t="shared" si="30"/>
        <v>-0.10585585585585586</v>
      </c>
      <c r="Y47" s="4">
        <f t="shared" si="30"/>
        <v>0.15090090090090091</v>
      </c>
      <c r="Z47" s="4">
        <f t="shared" si="30"/>
        <v>-6.3063063063063057E-2</v>
      </c>
      <c r="AA47" s="4">
        <f t="shared" si="30"/>
        <v>-0.10585585585585586</v>
      </c>
      <c r="AB47" s="4">
        <f t="shared" si="30"/>
        <v>0.23648648648648646</v>
      </c>
      <c r="AC47" s="4">
        <f t="shared" si="30"/>
        <v>-0.10585585585585586</v>
      </c>
      <c r="AD47" s="4">
        <f t="shared" si="30"/>
        <v>-0.10585585585585586</v>
      </c>
      <c r="AE47" s="4">
        <f t="shared" si="30"/>
        <v>-0.10585585585585586</v>
      </c>
      <c r="AF47" s="4">
        <f t="shared" si="30"/>
        <v>-0.10585585585585586</v>
      </c>
      <c r="AG47" s="4">
        <f t="shared" si="30"/>
        <v>0.49324324324324331</v>
      </c>
      <c r="AH47" s="4">
        <f t="shared" si="30"/>
        <v>0.23648648648648646</v>
      </c>
      <c r="AI47" s="4">
        <f t="shared" si="30"/>
        <v>-2.0270270270270271E-2</v>
      </c>
      <c r="AJ47" s="4">
        <f t="shared" si="30"/>
        <v>-0.10585585585585586</v>
      </c>
      <c r="AK47" s="4">
        <f t="shared" si="30"/>
        <v>0.15090090090090091</v>
      </c>
      <c r="AL47" s="4">
        <f t="shared" si="30"/>
        <v>-0.10585585585585586</v>
      </c>
      <c r="AM47" s="4">
        <f t="shared" si="30"/>
        <v>-0.10585585585585586</v>
      </c>
      <c r="AN47" s="4">
        <f t="shared" si="30"/>
        <v>-0.10585585585585586</v>
      </c>
      <c r="AO47" s="4">
        <f t="shared" si="30"/>
        <v>-0.10585585585585586</v>
      </c>
    </row>
    <row r="48" spans="1:41" x14ac:dyDescent="0.35">
      <c r="A48" s="2" t="s">
        <v>57</v>
      </c>
      <c r="B48" s="3">
        <v>93</v>
      </c>
      <c r="C48" s="4">
        <f t="shared" ref="C48:V48" si="31">(C18/24) - ($B18-C18)/(24*($AR$1-2))</f>
        <v>-0.10472972972972973</v>
      </c>
      <c r="D48" s="4">
        <f t="shared" si="31"/>
        <v>-0.10472972972972973</v>
      </c>
      <c r="E48" s="4">
        <f t="shared" si="31"/>
        <v>-0.10472972972972973</v>
      </c>
      <c r="F48" s="4">
        <f t="shared" si="31"/>
        <v>0.40878378378378377</v>
      </c>
      <c r="G48" s="4">
        <f t="shared" si="31"/>
        <v>-0.10472972972972973</v>
      </c>
      <c r="H48" s="4">
        <f t="shared" si="31"/>
        <v>2.3648648648648643E-2</v>
      </c>
      <c r="I48" s="4">
        <f t="shared" si="31"/>
        <v>0.10923423423423424</v>
      </c>
      <c r="J48" s="4">
        <f t="shared" si="31"/>
        <v>-1.9144144144144143E-2</v>
      </c>
      <c r="K48" s="4">
        <f t="shared" si="31"/>
        <v>-0.10472972972972973</v>
      </c>
      <c r="L48" s="4">
        <f t="shared" si="31"/>
        <v>-6.1936936936936936E-2</v>
      </c>
      <c r="M48" s="4">
        <f t="shared" si="31"/>
        <v>-0.10472972972972973</v>
      </c>
      <c r="N48" s="4">
        <f t="shared" si="31"/>
        <v>-0.10472972972972973</v>
      </c>
      <c r="O48" s="4">
        <f t="shared" si="31"/>
        <v>0.32319819819819823</v>
      </c>
      <c r="P48" s="4">
        <f t="shared" si="31"/>
        <v>-0.10472972972972973</v>
      </c>
      <c r="Q48" s="4">
        <f t="shared" si="31"/>
        <v>-0.10472972972972973</v>
      </c>
      <c r="R48" s="4">
        <f t="shared" si="31"/>
        <v>-0.10472972972972973</v>
      </c>
      <c r="S48" s="4">
        <f t="shared" si="31"/>
        <v>-0.10472972972972973</v>
      </c>
      <c r="T48" s="4">
        <f t="shared" si="31"/>
        <v>-0.10472972972972973</v>
      </c>
      <c r="U48" s="4"/>
      <c r="V48" s="4">
        <f t="shared" si="31"/>
        <v>6.6441441441441429E-2</v>
      </c>
      <c r="W48" s="4">
        <f t="shared" ref="W48:AO48" si="32">(W18/24) - ($B18-W18)/(24*($AR$1-2))</f>
        <v>-0.10472972972972973</v>
      </c>
      <c r="X48" s="4">
        <f t="shared" si="32"/>
        <v>-6.1936936936936936E-2</v>
      </c>
      <c r="Y48" s="4">
        <f t="shared" si="32"/>
        <v>-0.10472972972972973</v>
      </c>
      <c r="Z48" s="4">
        <f t="shared" si="32"/>
        <v>-0.10472972972972973</v>
      </c>
      <c r="AA48" s="4">
        <f t="shared" si="32"/>
        <v>6.6441441441441429E-2</v>
      </c>
      <c r="AB48" s="4">
        <f t="shared" si="32"/>
        <v>0.2376126126126126</v>
      </c>
      <c r="AC48" s="4">
        <f t="shared" si="32"/>
        <v>0.2376126126126126</v>
      </c>
      <c r="AD48" s="4">
        <f t="shared" si="32"/>
        <v>0.15202702702702703</v>
      </c>
      <c r="AE48" s="4">
        <f t="shared" si="32"/>
        <v>-0.10472972972972973</v>
      </c>
      <c r="AF48" s="4">
        <f t="shared" si="32"/>
        <v>-6.1936936936936936E-2</v>
      </c>
      <c r="AG48" s="4">
        <f t="shared" si="32"/>
        <v>0.10923423423423424</v>
      </c>
      <c r="AH48" s="4">
        <f t="shared" si="32"/>
        <v>-0.10472972972972973</v>
      </c>
      <c r="AI48" s="4">
        <f t="shared" si="32"/>
        <v>-1.9144144144144143E-2</v>
      </c>
      <c r="AJ48" s="4">
        <f t="shared" si="32"/>
        <v>-6.1936936936936936E-2</v>
      </c>
      <c r="AK48" s="4">
        <f t="shared" si="32"/>
        <v>2.3648648648648643E-2</v>
      </c>
      <c r="AL48" s="4">
        <f t="shared" si="32"/>
        <v>6.6441441441441429E-2</v>
      </c>
      <c r="AM48" s="4">
        <f t="shared" si="32"/>
        <v>-0.10472972972972973</v>
      </c>
      <c r="AN48" s="4">
        <f t="shared" si="32"/>
        <v>0.19481981981981983</v>
      </c>
      <c r="AO48" s="4">
        <f t="shared" si="32"/>
        <v>0.15202702702702703</v>
      </c>
    </row>
    <row r="49" spans="1:41" x14ac:dyDescent="0.35">
      <c r="A49" s="2" t="s">
        <v>58</v>
      </c>
      <c r="B49" s="3">
        <v>75</v>
      </c>
      <c r="C49" s="4">
        <f t="shared" ref="C49:V50" si="33">(C19/24) - ($B19-C19)/(24*($AR$1-2))</f>
        <v>-8.4459459459459457E-2</v>
      </c>
      <c r="D49" s="4">
        <f t="shared" si="33"/>
        <v>-4.1666666666666664E-2</v>
      </c>
      <c r="E49" s="4">
        <f t="shared" si="33"/>
        <v>-4.1666666666666664E-2</v>
      </c>
      <c r="F49" s="4">
        <f t="shared" si="33"/>
        <v>0.21509009009009011</v>
      </c>
      <c r="G49" s="4">
        <f t="shared" si="33"/>
        <v>-4.1666666666666664E-2</v>
      </c>
      <c r="H49" s="4">
        <f t="shared" si="33"/>
        <v>-8.4459459459459457E-2</v>
      </c>
      <c r="I49" s="4">
        <f t="shared" si="33"/>
        <v>-8.4459459459459457E-2</v>
      </c>
      <c r="J49" s="4">
        <f t="shared" si="33"/>
        <v>-8.4459459459459457E-2</v>
      </c>
      <c r="K49" s="4">
        <f t="shared" si="33"/>
        <v>-8.4459459459459457E-2</v>
      </c>
      <c r="L49" s="4">
        <f t="shared" si="33"/>
        <v>0.38626126126126126</v>
      </c>
      <c r="M49" s="4">
        <f t="shared" si="33"/>
        <v>8.67117117117117E-2</v>
      </c>
      <c r="N49" s="4">
        <f t="shared" si="33"/>
        <v>8.67117117117117E-2</v>
      </c>
      <c r="O49" s="4">
        <f t="shared" si="33"/>
        <v>-8.4459459459459457E-2</v>
      </c>
      <c r="P49" s="4">
        <f t="shared" si="33"/>
        <v>-8.4459459459459457E-2</v>
      </c>
      <c r="Q49" s="4">
        <f t="shared" si="33"/>
        <v>-4.1666666666666664E-2</v>
      </c>
      <c r="R49" s="4">
        <f t="shared" si="33"/>
        <v>-8.4459459459459457E-2</v>
      </c>
      <c r="S49" s="4">
        <f t="shared" si="33"/>
        <v>-4.1666666666666664E-2</v>
      </c>
      <c r="T49" s="4">
        <f t="shared" si="33"/>
        <v>0.21509009009009011</v>
      </c>
      <c r="U49" s="4">
        <f t="shared" si="33"/>
        <v>-8.4459459459459457E-2</v>
      </c>
      <c r="V49" s="4">
        <f t="shared" si="33"/>
        <v>1.1261261261261146E-3</v>
      </c>
      <c r="W49" s="4">
        <f t="shared" ref="W49:AO49" si="34">(W19/24) - ($B19-W19)/(24*($AR$1-2))</f>
        <v>1.1261261261261146E-3</v>
      </c>
      <c r="X49" s="4">
        <f t="shared" si="34"/>
        <v>0.12950450450450451</v>
      </c>
      <c r="Y49" s="4">
        <f t="shared" si="34"/>
        <v>0.34346846846846846</v>
      </c>
      <c r="Z49" s="4">
        <f t="shared" si="34"/>
        <v>-8.4459459459459457E-2</v>
      </c>
      <c r="AA49" s="4">
        <f t="shared" si="34"/>
        <v>-8.4459459459459457E-2</v>
      </c>
      <c r="AB49" s="4">
        <f t="shared" si="34"/>
        <v>-8.4459459459459457E-2</v>
      </c>
      <c r="AC49" s="4"/>
      <c r="AD49" s="4">
        <f t="shared" si="34"/>
        <v>4.3918918918918914E-2</v>
      </c>
      <c r="AE49" s="4">
        <f t="shared" si="34"/>
        <v>-8.4459459459459457E-2</v>
      </c>
      <c r="AF49" s="4">
        <f t="shared" si="34"/>
        <v>-8.4459459459459457E-2</v>
      </c>
      <c r="AG49" s="4">
        <f t="shared" si="34"/>
        <v>-8.4459459459459457E-2</v>
      </c>
      <c r="AH49" s="4">
        <f t="shared" si="34"/>
        <v>-8.4459459459459457E-2</v>
      </c>
      <c r="AI49" s="4">
        <f t="shared" si="34"/>
        <v>-8.4459459459459457E-2</v>
      </c>
      <c r="AJ49" s="4">
        <f t="shared" si="34"/>
        <v>1.1261261261261146E-3</v>
      </c>
      <c r="AK49" s="4">
        <f t="shared" si="34"/>
        <v>-8.4459459459459457E-2</v>
      </c>
      <c r="AL49" s="4">
        <f t="shared" si="34"/>
        <v>0.34346846846846846</v>
      </c>
      <c r="AM49" s="4">
        <f t="shared" si="34"/>
        <v>-8.4459459459459457E-2</v>
      </c>
      <c r="AN49" s="4">
        <f t="shared" si="34"/>
        <v>-4.1666666666666664E-2</v>
      </c>
      <c r="AO49" s="4">
        <f t="shared" si="34"/>
        <v>1.1261261261261146E-3</v>
      </c>
    </row>
    <row r="50" spans="1:41" x14ac:dyDescent="0.35">
      <c r="A50" s="2" t="s">
        <v>59</v>
      </c>
      <c r="B50" s="3">
        <v>74</v>
      </c>
      <c r="C50" s="4">
        <f t="shared" ref="C50:V50" si="35">(C20/24) - ($B20-C20)/(24*($AR$1-2))</f>
        <v>-8.3333333333333329E-2</v>
      </c>
      <c r="D50" s="4">
        <f t="shared" si="35"/>
        <v>-8.3333333333333329E-2</v>
      </c>
      <c r="E50" s="4">
        <f t="shared" si="35"/>
        <v>-8.3333333333333329E-2</v>
      </c>
      <c r="F50" s="4">
        <f t="shared" si="33"/>
        <v>4.5045045045045043E-2</v>
      </c>
      <c r="G50" s="4"/>
      <c r="H50" s="4">
        <f t="shared" si="35"/>
        <v>-8.3333333333333329E-2</v>
      </c>
      <c r="I50" s="4">
        <f t="shared" si="35"/>
        <v>-8.3333333333333329E-2</v>
      </c>
      <c r="J50" s="4">
        <f t="shared" si="35"/>
        <v>8.7837837837837829E-2</v>
      </c>
      <c r="K50" s="4">
        <f t="shared" si="35"/>
        <v>4.5045045045045043E-2</v>
      </c>
      <c r="L50" s="4">
        <f t="shared" si="35"/>
        <v>-8.3333333333333329E-2</v>
      </c>
      <c r="M50" s="4">
        <f t="shared" si="35"/>
        <v>-8.3333333333333329E-2</v>
      </c>
      <c r="N50" s="4">
        <f t="shared" si="35"/>
        <v>-8.3333333333333329E-2</v>
      </c>
      <c r="O50" s="4">
        <f t="shared" si="35"/>
        <v>0.17342342342342343</v>
      </c>
      <c r="P50" s="4">
        <f t="shared" si="35"/>
        <v>-8.3333333333333329E-2</v>
      </c>
      <c r="Q50" s="4">
        <f t="shared" si="35"/>
        <v>-8.3333333333333329E-2</v>
      </c>
      <c r="R50" s="4">
        <f t="shared" si="35"/>
        <v>4.5045045045045043E-2</v>
      </c>
      <c r="S50" s="4">
        <f t="shared" si="35"/>
        <v>-8.3333333333333329E-2</v>
      </c>
      <c r="T50" s="4">
        <f t="shared" si="35"/>
        <v>4.5045045045045043E-2</v>
      </c>
      <c r="U50" s="4">
        <f t="shared" si="35"/>
        <v>0.17342342342342343</v>
      </c>
      <c r="V50" s="4">
        <f t="shared" si="35"/>
        <v>0.13063063063063063</v>
      </c>
      <c r="W50" s="4">
        <f t="shared" ref="W50:AO50" si="36">(W20/24) - ($B20-W20)/(24*($AR$1-2))</f>
        <v>-8.3333333333333329E-2</v>
      </c>
      <c r="X50" s="4">
        <f t="shared" si="36"/>
        <v>0.30180180180180183</v>
      </c>
      <c r="Y50" s="4">
        <f t="shared" si="36"/>
        <v>-8.3333333333333329E-2</v>
      </c>
      <c r="Z50" s="4">
        <f t="shared" si="36"/>
        <v>-8.3333333333333329E-2</v>
      </c>
      <c r="AA50" s="4">
        <f t="shared" si="36"/>
        <v>0.17342342342342343</v>
      </c>
      <c r="AB50" s="4">
        <f t="shared" si="36"/>
        <v>-8.3333333333333329E-2</v>
      </c>
      <c r="AC50" s="4">
        <f t="shared" si="36"/>
        <v>-8.3333333333333329E-2</v>
      </c>
      <c r="AD50" s="4">
        <f t="shared" si="36"/>
        <v>4.5045045045045043E-2</v>
      </c>
      <c r="AE50" s="4">
        <f t="shared" si="36"/>
        <v>0.13063063063063063</v>
      </c>
      <c r="AF50" s="4">
        <f t="shared" si="36"/>
        <v>-8.3333333333333329E-2</v>
      </c>
      <c r="AG50" s="4">
        <f t="shared" si="36"/>
        <v>4.5045045045045043E-2</v>
      </c>
      <c r="AH50" s="4">
        <f t="shared" si="36"/>
        <v>-8.3333333333333329E-2</v>
      </c>
      <c r="AI50" s="4">
        <f t="shared" si="36"/>
        <v>-8.3333333333333329E-2</v>
      </c>
      <c r="AJ50" s="4">
        <f t="shared" si="36"/>
        <v>0.17342342342342343</v>
      </c>
      <c r="AK50" s="4">
        <f t="shared" si="36"/>
        <v>-8.3333333333333329E-2</v>
      </c>
      <c r="AL50" s="4">
        <f t="shared" si="36"/>
        <v>-4.054054054054055E-2</v>
      </c>
      <c r="AM50" s="4">
        <f t="shared" si="36"/>
        <v>-8.3333333333333329E-2</v>
      </c>
      <c r="AN50" s="4">
        <f t="shared" si="36"/>
        <v>0.21621621621621623</v>
      </c>
      <c r="AO50" s="4">
        <f t="shared" si="36"/>
        <v>-4.054054054054055E-2</v>
      </c>
    </row>
    <row r="51" spans="1:41" x14ac:dyDescent="0.35">
      <c r="A51" s="2" t="s">
        <v>60</v>
      </c>
      <c r="B51" s="3">
        <v>65</v>
      </c>
      <c r="C51" s="4">
        <f t="shared" ref="C51:V51" si="37">(C21/24) - ($B21-C21)/(24*($AR$1-2))</f>
        <v>1.2387387387387386E-2</v>
      </c>
      <c r="D51" s="4">
        <f t="shared" si="37"/>
        <v>-7.31981981981982E-2</v>
      </c>
      <c r="E51" s="4">
        <f t="shared" si="37"/>
        <v>-7.31981981981982E-2</v>
      </c>
      <c r="F51" s="4"/>
      <c r="G51" s="4">
        <f t="shared" si="37"/>
        <v>-7.31981981981982E-2</v>
      </c>
      <c r="H51" s="4">
        <f t="shared" si="37"/>
        <v>9.7972972972972958E-2</v>
      </c>
      <c r="I51" s="4">
        <f t="shared" si="37"/>
        <v>1.2387387387387386E-2</v>
      </c>
      <c r="J51" s="4">
        <f t="shared" si="37"/>
        <v>-7.31981981981982E-2</v>
      </c>
      <c r="K51" s="4">
        <f t="shared" si="37"/>
        <v>-7.31981981981982E-2</v>
      </c>
      <c r="L51" s="4">
        <f t="shared" si="37"/>
        <v>-7.31981981981982E-2</v>
      </c>
      <c r="M51" s="4">
        <f t="shared" si="37"/>
        <v>-7.31981981981982E-2</v>
      </c>
      <c r="N51" s="4">
        <f t="shared" si="37"/>
        <v>-7.31981981981982E-2</v>
      </c>
      <c r="O51" s="4">
        <f t="shared" si="37"/>
        <v>-7.31981981981982E-2</v>
      </c>
      <c r="P51" s="4">
        <f t="shared" si="37"/>
        <v>0.26914414414414412</v>
      </c>
      <c r="Q51" s="4">
        <f t="shared" si="37"/>
        <v>-7.31981981981982E-2</v>
      </c>
      <c r="R51" s="4">
        <f t="shared" si="37"/>
        <v>1.2387387387387386E-2</v>
      </c>
      <c r="S51" s="4">
        <f t="shared" si="37"/>
        <v>-7.31981981981982E-2</v>
      </c>
      <c r="T51" s="4">
        <f t="shared" si="37"/>
        <v>1.2387387387387386E-2</v>
      </c>
      <c r="U51" s="4">
        <f t="shared" si="37"/>
        <v>9.7972972972972958E-2</v>
      </c>
      <c r="V51" s="4">
        <f t="shared" si="37"/>
        <v>-7.31981981981982E-2</v>
      </c>
      <c r="W51" s="4">
        <f t="shared" ref="W51:AO51" si="38">(W21/24) - ($B21-W21)/(24*($AR$1-2))</f>
        <v>-7.31981981981982E-2</v>
      </c>
      <c r="X51" s="4">
        <f t="shared" si="38"/>
        <v>-7.31981981981982E-2</v>
      </c>
      <c r="Y51" s="4">
        <f t="shared" si="38"/>
        <v>-7.31981981981982E-2</v>
      </c>
      <c r="Z51" s="4">
        <f t="shared" si="38"/>
        <v>0.22635135135135137</v>
      </c>
      <c r="AA51" s="4">
        <f t="shared" si="38"/>
        <v>1.2387387387387386E-2</v>
      </c>
      <c r="AB51" s="4">
        <f t="shared" si="38"/>
        <v>5.5180180180180186E-2</v>
      </c>
      <c r="AC51" s="4">
        <f t="shared" si="38"/>
        <v>-3.0405405405405407E-2</v>
      </c>
      <c r="AD51" s="4">
        <f t="shared" si="38"/>
        <v>-7.31981981981982E-2</v>
      </c>
      <c r="AE51" s="4">
        <f t="shared" si="38"/>
        <v>-7.31981981981982E-2</v>
      </c>
      <c r="AF51" s="4">
        <f t="shared" si="38"/>
        <v>9.7972972972972958E-2</v>
      </c>
      <c r="AG51" s="4">
        <f t="shared" si="38"/>
        <v>0.44031531531531531</v>
      </c>
      <c r="AH51" s="4">
        <f t="shared" si="38"/>
        <v>-7.31981981981982E-2</v>
      </c>
      <c r="AI51" s="4">
        <f t="shared" si="38"/>
        <v>9.7972972972972958E-2</v>
      </c>
      <c r="AJ51" s="4">
        <f t="shared" si="38"/>
        <v>-7.31981981981982E-2</v>
      </c>
      <c r="AK51" s="4">
        <f t="shared" si="38"/>
        <v>-7.31981981981982E-2</v>
      </c>
      <c r="AL51" s="4">
        <f t="shared" si="38"/>
        <v>-7.31981981981982E-2</v>
      </c>
      <c r="AM51" s="4">
        <f t="shared" si="38"/>
        <v>1.2387387387387386E-2</v>
      </c>
      <c r="AN51" s="4">
        <f t="shared" si="38"/>
        <v>0.18355855855855857</v>
      </c>
      <c r="AO51" s="4">
        <f t="shared" si="38"/>
        <v>-7.31981981981982E-2</v>
      </c>
    </row>
    <row r="52" spans="1:41" x14ac:dyDescent="0.35">
      <c r="A52" s="2" t="s">
        <v>61</v>
      </c>
      <c r="B52" s="3">
        <v>57</v>
      </c>
      <c r="C52" s="4"/>
      <c r="D52" s="4">
        <f t="shared" ref="C52:V52" si="39">(D22/24) - ($B22-D22)/(24*($AR$1-2))</f>
        <v>-6.4189189189189186E-2</v>
      </c>
      <c r="E52" s="4">
        <f t="shared" si="39"/>
        <v>-6.4189189189189186E-2</v>
      </c>
      <c r="F52" s="4">
        <f t="shared" si="39"/>
        <v>-6.4189189189189186E-2</v>
      </c>
      <c r="G52" s="4">
        <f t="shared" si="39"/>
        <v>-6.4189189189189186E-2</v>
      </c>
      <c r="H52" s="4">
        <f t="shared" si="39"/>
        <v>-6.4189189189189186E-2</v>
      </c>
      <c r="I52" s="4">
        <f t="shared" si="39"/>
        <v>-2.1396396396396393E-2</v>
      </c>
      <c r="J52" s="4">
        <f t="shared" si="39"/>
        <v>-6.4189189189189186E-2</v>
      </c>
      <c r="K52" s="4">
        <f t="shared" si="39"/>
        <v>-6.4189189189189186E-2</v>
      </c>
      <c r="L52" s="4">
        <f t="shared" si="39"/>
        <v>0.23536036036036037</v>
      </c>
      <c r="M52" s="4">
        <f t="shared" si="39"/>
        <v>-6.4189189189189186E-2</v>
      </c>
      <c r="N52" s="4">
        <f t="shared" si="39"/>
        <v>-6.4189189189189186E-2</v>
      </c>
      <c r="O52" s="4">
        <f t="shared" si="39"/>
        <v>-6.4189189189189186E-2</v>
      </c>
      <c r="P52" s="4">
        <f t="shared" si="39"/>
        <v>-6.4189189189189186E-2</v>
      </c>
      <c r="Q52" s="4">
        <f t="shared" si="39"/>
        <v>-6.4189189189189186E-2</v>
      </c>
      <c r="R52" s="4">
        <f t="shared" si="39"/>
        <v>0.23536036036036037</v>
      </c>
      <c r="S52" s="4">
        <f t="shared" si="39"/>
        <v>-6.4189189189189186E-2</v>
      </c>
      <c r="T52" s="4">
        <f t="shared" si="39"/>
        <v>-6.4189189189189186E-2</v>
      </c>
      <c r="U52" s="4">
        <f t="shared" si="39"/>
        <v>-6.4189189189189186E-2</v>
      </c>
      <c r="V52" s="4">
        <f t="shared" si="39"/>
        <v>0.36373873873873874</v>
      </c>
      <c r="W52" s="4">
        <f t="shared" ref="W52:AO52" si="40">(W22/24) - ($B22-W22)/(24*($AR$1-2))</f>
        <v>-6.4189189189189186E-2</v>
      </c>
      <c r="X52" s="4">
        <f t="shared" si="40"/>
        <v>-6.4189189189189186E-2</v>
      </c>
      <c r="Y52" s="4">
        <f t="shared" si="40"/>
        <v>0.44932432432432434</v>
      </c>
      <c r="Z52" s="4">
        <f t="shared" si="40"/>
        <v>-6.4189189189189186E-2</v>
      </c>
      <c r="AA52" s="4">
        <f t="shared" si="40"/>
        <v>-2.1396396396396393E-2</v>
      </c>
      <c r="AB52" s="4">
        <f t="shared" si="40"/>
        <v>0.36373873873873874</v>
      </c>
      <c r="AC52" s="4">
        <f t="shared" si="40"/>
        <v>-6.4189189189189186E-2</v>
      </c>
      <c r="AD52" s="4">
        <f t="shared" si="40"/>
        <v>-6.4189189189189186E-2</v>
      </c>
      <c r="AE52" s="4">
        <f t="shared" si="40"/>
        <v>-6.4189189189189186E-2</v>
      </c>
      <c r="AF52" s="4">
        <f t="shared" si="40"/>
        <v>-6.4189189189189186E-2</v>
      </c>
      <c r="AG52" s="4">
        <f t="shared" si="40"/>
        <v>-6.4189189189189186E-2</v>
      </c>
      <c r="AH52" s="4">
        <f t="shared" si="40"/>
        <v>2.1396396396396393E-2</v>
      </c>
      <c r="AI52" s="4">
        <f t="shared" si="40"/>
        <v>-6.4189189189189186E-2</v>
      </c>
      <c r="AJ52" s="4">
        <f t="shared" si="40"/>
        <v>-6.4189189189189186E-2</v>
      </c>
      <c r="AK52" s="4">
        <f t="shared" si="40"/>
        <v>-6.4189189189189186E-2</v>
      </c>
      <c r="AL52" s="4">
        <f t="shared" si="40"/>
        <v>-6.4189189189189186E-2</v>
      </c>
      <c r="AM52" s="4">
        <f t="shared" si="40"/>
        <v>0.23536036036036037</v>
      </c>
      <c r="AN52" s="4">
        <f t="shared" si="40"/>
        <v>-6.4189189189189186E-2</v>
      </c>
      <c r="AO52" s="4">
        <f t="shared" si="40"/>
        <v>-6.4189189189189186E-2</v>
      </c>
    </row>
    <row r="53" spans="1:41" x14ac:dyDescent="0.35">
      <c r="A53" s="2" t="s">
        <v>62</v>
      </c>
      <c r="B53" s="3">
        <v>50</v>
      </c>
      <c r="C53" s="4">
        <f t="shared" ref="C53:V53" si="41">(C23/24) - ($B23-C23)/(24*($AR$1-2))</f>
        <v>0.15765765765765766</v>
      </c>
      <c r="D53" s="4">
        <f t="shared" si="41"/>
        <v>-5.6306306306306307E-2</v>
      </c>
      <c r="E53" s="4">
        <f t="shared" si="41"/>
        <v>-5.6306306306306307E-2</v>
      </c>
      <c r="F53" s="4">
        <f t="shared" si="41"/>
        <v>7.2072072072072071E-2</v>
      </c>
      <c r="G53" s="4">
        <f t="shared" si="41"/>
        <v>-5.6306306306306307E-2</v>
      </c>
      <c r="H53" s="4">
        <f t="shared" si="41"/>
        <v>-5.6306306306306307E-2</v>
      </c>
      <c r="I53" s="4">
        <f t="shared" si="41"/>
        <v>-5.6306306306306307E-2</v>
      </c>
      <c r="J53" s="4">
        <f t="shared" si="41"/>
        <v>-5.6306306306306307E-2</v>
      </c>
      <c r="K53" s="4">
        <f t="shared" si="41"/>
        <v>-5.6306306306306307E-2</v>
      </c>
      <c r="L53" s="4">
        <f t="shared" si="41"/>
        <v>0.15765765765765766</v>
      </c>
      <c r="M53" s="4">
        <f t="shared" si="41"/>
        <v>-5.6306306306306307E-2</v>
      </c>
      <c r="N53" s="4">
        <f t="shared" si="41"/>
        <v>-5.6306306306306307E-2</v>
      </c>
      <c r="O53" s="4">
        <f t="shared" si="41"/>
        <v>0.11486486486486486</v>
      </c>
      <c r="P53" s="4">
        <f t="shared" si="41"/>
        <v>0.24324324324324326</v>
      </c>
      <c r="Q53" s="4">
        <f t="shared" si="41"/>
        <v>-5.6306306306306307E-2</v>
      </c>
      <c r="R53" s="4">
        <f t="shared" si="41"/>
        <v>0.24324324324324326</v>
      </c>
      <c r="S53" s="4">
        <f t="shared" si="41"/>
        <v>-5.6306306306306307E-2</v>
      </c>
      <c r="T53" s="4">
        <f t="shared" si="41"/>
        <v>-5.6306306306306307E-2</v>
      </c>
      <c r="U53" s="4">
        <f t="shared" si="41"/>
        <v>-5.6306306306306307E-2</v>
      </c>
      <c r="V53" s="4">
        <f t="shared" si="41"/>
        <v>7.2072072072072071E-2</v>
      </c>
      <c r="W53" s="4">
        <f t="shared" ref="W53:AO53" si="42">(W23/24) - ($B23-W23)/(24*($AR$1-2))</f>
        <v>-5.6306306306306307E-2</v>
      </c>
      <c r="X53" s="4">
        <f t="shared" si="42"/>
        <v>-5.6306306306306307E-2</v>
      </c>
      <c r="Y53" s="4">
        <f t="shared" si="42"/>
        <v>-1.3513513513513514E-2</v>
      </c>
      <c r="Z53" s="4">
        <f t="shared" si="42"/>
        <v>-5.6306306306306307E-2</v>
      </c>
      <c r="AA53" s="4">
        <f t="shared" si="42"/>
        <v>-5.6306306306306307E-2</v>
      </c>
      <c r="AB53" s="4">
        <f t="shared" si="42"/>
        <v>-5.6306306306306307E-2</v>
      </c>
      <c r="AC53" s="4">
        <f t="shared" si="42"/>
        <v>-5.6306306306306307E-2</v>
      </c>
      <c r="AD53" s="4">
        <f t="shared" si="42"/>
        <v>0.4572072072072072</v>
      </c>
      <c r="AE53" s="4">
        <f t="shared" si="42"/>
        <v>-5.6306306306306307E-2</v>
      </c>
      <c r="AF53" s="4">
        <f t="shared" si="42"/>
        <v>-5.6306306306306307E-2</v>
      </c>
      <c r="AG53" s="4">
        <f t="shared" si="42"/>
        <v>-5.6306306306306307E-2</v>
      </c>
      <c r="AH53" s="4"/>
      <c r="AI53" s="4">
        <f t="shared" si="42"/>
        <v>-5.6306306306306307E-2</v>
      </c>
      <c r="AJ53" s="4">
        <f t="shared" si="42"/>
        <v>-5.6306306306306307E-2</v>
      </c>
      <c r="AK53" s="4">
        <f t="shared" si="42"/>
        <v>-5.6306306306306307E-2</v>
      </c>
      <c r="AL53" s="4">
        <f t="shared" si="42"/>
        <v>-5.6306306306306307E-2</v>
      </c>
      <c r="AM53" s="4">
        <f t="shared" si="42"/>
        <v>-5.6306306306306307E-2</v>
      </c>
      <c r="AN53" s="4">
        <f t="shared" si="42"/>
        <v>-5.6306306306306307E-2</v>
      </c>
      <c r="AO53" s="4">
        <f t="shared" si="42"/>
        <v>7.2072072072072071E-2</v>
      </c>
    </row>
    <row r="54" spans="1:41" ht="29" x14ac:dyDescent="0.35">
      <c r="A54" s="2" t="s">
        <v>63</v>
      </c>
      <c r="B54" s="3">
        <v>11</v>
      </c>
      <c r="C54" s="4">
        <f t="shared" ref="C54:V54" si="43">(C24/24) - ($B24-C24)/(24*($AR$1-2))</f>
        <v>-1.2387387387387387E-2</v>
      </c>
      <c r="D54" s="4">
        <f t="shared" si="43"/>
        <v>0.11599099099099099</v>
      </c>
      <c r="E54" s="4">
        <f t="shared" si="43"/>
        <v>0.11599099099099099</v>
      </c>
      <c r="F54" s="4">
        <f t="shared" si="43"/>
        <v>-1.2387387387387387E-2</v>
      </c>
      <c r="G54" s="4">
        <f t="shared" si="43"/>
        <v>-1.2387387387387387E-2</v>
      </c>
      <c r="H54" s="4">
        <f t="shared" si="43"/>
        <v>7.31981981981982E-2</v>
      </c>
      <c r="I54" s="4">
        <f t="shared" si="43"/>
        <v>-1.2387387387387387E-2</v>
      </c>
      <c r="J54" s="4">
        <f t="shared" si="43"/>
        <v>-1.2387387387387387E-2</v>
      </c>
      <c r="K54" s="4">
        <f t="shared" si="43"/>
        <v>-1.2387387387387387E-2</v>
      </c>
      <c r="L54" s="4">
        <f t="shared" si="43"/>
        <v>-1.2387387387387387E-2</v>
      </c>
      <c r="M54" s="4">
        <f t="shared" si="43"/>
        <v>-1.2387387387387387E-2</v>
      </c>
      <c r="N54" s="4">
        <f t="shared" si="43"/>
        <v>-1.2387387387387387E-2</v>
      </c>
      <c r="O54" s="4">
        <f t="shared" si="43"/>
        <v>-1.2387387387387387E-2</v>
      </c>
      <c r="P54" s="4">
        <f t="shared" si="43"/>
        <v>7.31981981981982E-2</v>
      </c>
      <c r="Q54" s="4">
        <f t="shared" si="43"/>
        <v>-1.2387387387387387E-2</v>
      </c>
      <c r="R54" s="4">
        <f t="shared" si="43"/>
        <v>-1.2387387387387387E-2</v>
      </c>
      <c r="S54" s="4">
        <f t="shared" si="43"/>
        <v>-1.2387387387387387E-2</v>
      </c>
      <c r="T54" s="4">
        <f t="shared" si="43"/>
        <v>-1.2387387387387387E-2</v>
      </c>
      <c r="U54" s="4">
        <f t="shared" si="43"/>
        <v>-1.2387387387387387E-2</v>
      </c>
      <c r="V54" s="4">
        <f t="shared" si="43"/>
        <v>-1.2387387387387387E-2</v>
      </c>
      <c r="W54" s="4">
        <f t="shared" ref="W54:AO54" si="44">(W24/24) - ($B24-W24)/(24*($AR$1-2))</f>
        <v>-1.2387387387387387E-2</v>
      </c>
      <c r="X54" s="4">
        <f t="shared" si="44"/>
        <v>-1.2387387387387387E-2</v>
      </c>
      <c r="Y54" s="4">
        <f t="shared" si="44"/>
        <v>-1.2387387387387387E-2</v>
      </c>
      <c r="Z54" s="4"/>
      <c r="AA54" s="4">
        <f t="shared" si="44"/>
        <v>-1.2387387387387387E-2</v>
      </c>
      <c r="AB54" s="4">
        <f t="shared" si="44"/>
        <v>-1.2387387387387387E-2</v>
      </c>
      <c r="AC54" s="4">
        <f t="shared" si="44"/>
        <v>-1.2387387387387387E-2</v>
      </c>
      <c r="AD54" s="4">
        <f t="shared" si="44"/>
        <v>-1.2387387387387387E-2</v>
      </c>
      <c r="AE54" s="4">
        <f t="shared" si="44"/>
        <v>3.0405405405405404E-2</v>
      </c>
      <c r="AF54" s="4">
        <f t="shared" si="44"/>
        <v>-1.2387387387387387E-2</v>
      </c>
      <c r="AG54" s="4">
        <f t="shared" si="44"/>
        <v>-1.2387387387387387E-2</v>
      </c>
      <c r="AH54" s="4">
        <f t="shared" si="44"/>
        <v>-1.2387387387387387E-2</v>
      </c>
      <c r="AI54" s="4">
        <f t="shared" si="44"/>
        <v>-1.2387387387387387E-2</v>
      </c>
      <c r="AJ54" s="4">
        <f t="shared" si="44"/>
        <v>-1.2387387387387387E-2</v>
      </c>
      <c r="AK54" s="4">
        <f t="shared" si="44"/>
        <v>-1.2387387387387387E-2</v>
      </c>
      <c r="AL54" s="4">
        <f t="shared" si="44"/>
        <v>-1.2387387387387387E-2</v>
      </c>
      <c r="AM54" s="4">
        <f t="shared" si="44"/>
        <v>-1.2387387387387387E-2</v>
      </c>
      <c r="AN54" s="4">
        <f t="shared" si="44"/>
        <v>-1.2387387387387387E-2</v>
      </c>
      <c r="AO54" s="4">
        <f t="shared" si="44"/>
        <v>-1.2387387387387387E-2</v>
      </c>
    </row>
    <row r="55" spans="1:41" x14ac:dyDescent="0.35">
      <c r="A55" s="2" t="s">
        <v>64</v>
      </c>
      <c r="B55" s="3">
        <v>6</v>
      </c>
      <c r="C55" s="4">
        <f t="shared" ref="C55:V55" si="45">(C25/24) - ($B25-C25)/(24*($AR$1-2))</f>
        <v>-6.7567567567567571E-3</v>
      </c>
      <c r="D55" s="4">
        <f t="shared" si="45"/>
        <v>-6.7567567567567571E-3</v>
      </c>
      <c r="E55" s="4">
        <f t="shared" si="45"/>
        <v>-6.7567567567567571E-3</v>
      </c>
      <c r="F55" s="4">
        <f t="shared" si="45"/>
        <v>-6.7567567567567571E-3</v>
      </c>
      <c r="G55" s="4">
        <f t="shared" si="45"/>
        <v>-6.7567567567567571E-3</v>
      </c>
      <c r="H55" s="4">
        <f t="shared" si="45"/>
        <v>0.1644144144144144</v>
      </c>
      <c r="I55" s="4">
        <f t="shared" si="45"/>
        <v>-6.7567567567567571E-3</v>
      </c>
      <c r="J55" s="4">
        <f t="shared" si="45"/>
        <v>-6.7567567567567571E-3</v>
      </c>
      <c r="K55" s="4">
        <f t="shared" si="45"/>
        <v>-6.7567567567567571E-3</v>
      </c>
      <c r="L55" s="4">
        <f t="shared" si="45"/>
        <v>-6.7567567567567571E-3</v>
      </c>
      <c r="M55" s="4">
        <f t="shared" si="45"/>
        <v>-6.7567567567567571E-3</v>
      </c>
      <c r="N55" s="4">
        <f t="shared" si="45"/>
        <v>-6.7567567567567571E-3</v>
      </c>
      <c r="O55" s="4">
        <f t="shared" si="45"/>
        <v>-6.7567567567567571E-3</v>
      </c>
      <c r="P55" s="4">
        <f t="shared" si="45"/>
        <v>-6.7567567567567571E-3</v>
      </c>
      <c r="Q55" s="4">
        <f t="shared" si="45"/>
        <v>-6.7567567567567571E-3</v>
      </c>
      <c r="R55" s="4">
        <f t="shared" si="45"/>
        <v>-6.7567567567567571E-3</v>
      </c>
      <c r="S55" s="4">
        <f t="shared" si="45"/>
        <v>-6.7567567567567571E-3</v>
      </c>
      <c r="T55" s="4">
        <f t="shared" si="45"/>
        <v>-6.7567567567567571E-3</v>
      </c>
      <c r="U55" s="4">
        <f t="shared" si="45"/>
        <v>-6.7567567567567571E-3</v>
      </c>
      <c r="V55" s="4">
        <f t="shared" si="45"/>
        <v>-6.7567567567567571E-3</v>
      </c>
      <c r="W55" s="4">
        <f t="shared" ref="W55:AO55" si="46">(W25/24) - ($B25-W25)/(24*($AR$1-2))</f>
        <v>-6.7567567567567571E-3</v>
      </c>
      <c r="X55" s="4">
        <f t="shared" si="46"/>
        <v>-6.7567567567567571E-3</v>
      </c>
      <c r="Y55" s="4">
        <f t="shared" si="46"/>
        <v>-6.7567567567567571E-3</v>
      </c>
      <c r="Z55" s="4">
        <f t="shared" si="46"/>
        <v>-6.7567567567567571E-3</v>
      </c>
      <c r="AA55" s="4">
        <f t="shared" si="46"/>
        <v>-6.7567567567567571E-3</v>
      </c>
      <c r="AB55" s="4">
        <f t="shared" si="46"/>
        <v>-6.7567567567567571E-3</v>
      </c>
      <c r="AC55" s="4">
        <f t="shared" si="46"/>
        <v>-6.7567567567567571E-3</v>
      </c>
      <c r="AD55" s="4">
        <f t="shared" si="46"/>
        <v>-6.7567567567567571E-3</v>
      </c>
      <c r="AE55" s="4">
        <f t="shared" si="46"/>
        <v>-6.7567567567567571E-3</v>
      </c>
      <c r="AF55" s="4">
        <f t="shared" si="46"/>
        <v>-6.7567567567567571E-3</v>
      </c>
      <c r="AG55" s="4">
        <f t="shared" si="46"/>
        <v>-6.7567567567567571E-3</v>
      </c>
      <c r="AH55" s="4">
        <f t="shared" si="46"/>
        <v>-6.7567567567567571E-3</v>
      </c>
      <c r="AI55" s="4">
        <f t="shared" si="46"/>
        <v>-6.7567567567567571E-3</v>
      </c>
      <c r="AJ55" s="4">
        <f t="shared" si="46"/>
        <v>-6.7567567567567571E-3</v>
      </c>
      <c r="AK55" s="4"/>
      <c r="AL55" s="4">
        <f t="shared" si="46"/>
        <v>-6.7567567567567571E-3</v>
      </c>
      <c r="AM55" s="4">
        <f t="shared" si="46"/>
        <v>-6.7567567567567571E-3</v>
      </c>
      <c r="AN55" s="4">
        <f t="shared" si="46"/>
        <v>-6.7567567567567571E-3</v>
      </c>
      <c r="AO55" s="4">
        <f t="shared" si="46"/>
        <v>7.8828828828828829E-2</v>
      </c>
    </row>
    <row r="56" spans="1:41" x14ac:dyDescent="0.35">
      <c r="A56" s="2" t="s">
        <v>65</v>
      </c>
      <c r="B56" s="3">
        <v>3</v>
      </c>
      <c r="C56" s="4">
        <f t="shared" ref="C56:V56" si="47">(C26/24) - ($B26-C26)/(24*($AR$1-2))</f>
        <v>-3.3783783783783786E-3</v>
      </c>
      <c r="D56" s="4">
        <f t="shared" si="47"/>
        <v>-3.3783783783783786E-3</v>
      </c>
      <c r="E56" s="4">
        <f t="shared" si="47"/>
        <v>8.22072072072072E-2</v>
      </c>
      <c r="F56" s="4">
        <f t="shared" si="47"/>
        <v>-3.3783783783783786E-3</v>
      </c>
      <c r="G56" s="4">
        <f t="shared" si="47"/>
        <v>-3.3783783783783786E-3</v>
      </c>
      <c r="H56" s="4">
        <f t="shared" si="47"/>
        <v>-3.3783783783783786E-3</v>
      </c>
      <c r="I56" s="4">
        <f t="shared" si="47"/>
        <v>-3.3783783783783786E-3</v>
      </c>
      <c r="J56" s="4">
        <f t="shared" si="47"/>
        <v>-3.3783783783783786E-3</v>
      </c>
      <c r="K56" s="4">
        <f t="shared" si="47"/>
        <v>-3.3783783783783786E-3</v>
      </c>
      <c r="L56" s="4">
        <f t="shared" si="47"/>
        <v>-3.3783783783783786E-3</v>
      </c>
      <c r="M56" s="4">
        <f t="shared" si="47"/>
        <v>-3.3783783783783786E-3</v>
      </c>
      <c r="N56" s="4">
        <f t="shared" si="47"/>
        <v>-3.3783783783783786E-3</v>
      </c>
      <c r="O56" s="4">
        <f t="shared" si="47"/>
        <v>-3.3783783783783786E-3</v>
      </c>
      <c r="P56" s="4">
        <f t="shared" si="47"/>
        <v>-3.3783783783783786E-3</v>
      </c>
      <c r="Q56" s="4"/>
      <c r="R56" s="4">
        <f t="shared" si="47"/>
        <v>-3.3783783783783786E-3</v>
      </c>
      <c r="S56" s="4">
        <f t="shared" si="47"/>
        <v>-3.3783783783783786E-3</v>
      </c>
      <c r="T56" s="4">
        <f t="shared" si="47"/>
        <v>-3.3783783783783786E-3</v>
      </c>
      <c r="U56" s="4">
        <f t="shared" si="47"/>
        <v>-3.3783783783783786E-3</v>
      </c>
      <c r="V56" s="4">
        <f t="shared" si="47"/>
        <v>-3.3783783783783786E-3</v>
      </c>
      <c r="W56" s="4">
        <f t="shared" ref="W56:AO56" si="48">(W26/24) - ($B26-W26)/(24*($AR$1-2))</f>
        <v>-3.3783783783783786E-3</v>
      </c>
      <c r="X56" s="4">
        <f t="shared" si="48"/>
        <v>-3.3783783783783786E-3</v>
      </c>
      <c r="Y56" s="4">
        <f t="shared" si="48"/>
        <v>-3.3783783783783786E-3</v>
      </c>
      <c r="Z56" s="4">
        <f t="shared" si="48"/>
        <v>-3.3783783783783786E-3</v>
      </c>
      <c r="AA56" s="4">
        <f t="shared" si="48"/>
        <v>-3.3783783783783786E-3</v>
      </c>
      <c r="AB56" s="4">
        <f t="shared" si="48"/>
        <v>-3.3783783783783786E-3</v>
      </c>
      <c r="AC56" s="4">
        <f t="shared" si="48"/>
        <v>-3.3783783783783786E-3</v>
      </c>
      <c r="AD56" s="4">
        <f t="shared" si="48"/>
        <v>-3.3783783783783786E-3</v>
      </c>
      <c r="AE56" s="4">
        <f t="shared" si="48"/>
        <v>-3.3783783783783786E-3</v>
      </c>
      <c r="AF56" s="4">
        <f t="shared" si="48"/>
        <v>3.9414414414414414E-2</v>
      </c>
      <c r="AG56" s="4">
        <f t="shared" si="48"/>
        <v>-3.3783783783783786E-3</v>
      </c>
      <c r="AH56" s="4">
        <f t="shared" si="48"/>
        <v>-3.3783783783783786E-3</v>
      </c>
      <c r="AI56" s="4">
        <f t="shared" si="48"/>
        <v>-3.3783783783783786E-3</v>
      </c>
      <c r="AJ56" s="4">
        <f t="shared" si="48"/>
        <v>-3.3783783783783786E-3</v>
      </c>
      <c r="AK56" s="4">
        <f t="shared" si="48"/>
        <v>-3.3783783783783786E-3</v>
      </c>
      <c r="AL56" s="4">
        <f t="shared" si="48"/>
        <v>-3.3783783783783786E-3</v>
      </c>
      <c r="AM56" s="4">
        <f t="shared" si="48"/>
        <v>-3.3783783783783786E-3</v>
      </c>
      <c r="AN56" s="4">
        <f t="shared" si="48"/>
        <v>-3.3783783783783786E-3</v>
      </c>
      <c r="AO56" s="4">
        <f t="shared" si="48"/>
        <v>-3.3783783783783786E-3</v>
      </c>
    </row>
    <row r="57" spans="1:41" ht="29" x14ac:dyDescent="0.35">
      <c r="A57" s="2" t="s">
        <v>66</v>
      </c>
      <c r="B57" s="3">
        <v>0</v>
      </c>
      <c r="C57" s="4">
        <f t="shared" ref="C57:V57" si="49">(C27/24) - ($B27-C27)/(24*($AR$1-2))</f>
        <v>0</v>
      </c>
      <c r="D57" s="4">
        <f t="shared" si="49"/>
        <v>0</v>
      </c>
      <c r="E57" s="4">
        <f t="shared" si="49"/>
        <v>0</v>
      </c>
      <c r="F57" s="4">
        <f t="shared" si="49"/>
        <v>0</v>
      </c>
      <c r="G57" s="4">
        <f t="shared" si="49"/>
        <v>0</v>
      </c>
      <c r="H57" s="4">
        <f t="shared" si="49"/>
        <v>0</v>
      </c>
      <c r="I57" s="4">
        <f t="shared" si="49"/>
        <v>0</v>
      </c>
      <c r="J57" s="4">
        <f t="shared" si="49"/>
        <v>0</v>
      </c>
      <c r="K57" s="4">
        <f t="shared" si="49"/>
        <v>0</v>
      </c>
      <c r="L57" s="4">
        <f t="shared" si="49"/>
        <v>0</v>
      </c>
      <c r="M57" s="4">
        <f t="shared" si="49"/>
        <v>0</v>
      </c>
      <c r="N57" s="4">
        <f t="shared" si="49"/>
        <v>0</v>
      </c>
      <c r="O57" s="4">
        <f t="shared" si="49"/>
        <v>0</v>
      </c>
      <c r="P57" s="4">
        <f t="shared" si="49"/>
        <v>0</v>
      </c>
      <c r="Q57" s="4">
        <f t="shared" si="49"/>
        <v>0</v>
      </c>
      <c r="R57" s="4">
        <f t="shared" si="49"/>
        <v>0</v>
      </c>
      <c r="S57" s="4">
        <f t="shared" si="49"/>
        <v>0</v>
      </c>
      <c r="T57" s="4">
        <f t="shared" si="49"/>
        <v>0</v>
      </c>
      <c r="U57" s="4">
        <f t="shared" si="49"/>
        <v>0</v>
      </c>
      <c r="V57" s="4">
        <f t="shared" si="49"/>
        <v>0</v>
      </c>
      <c r="W57" s="4">
        <f t="shared" ref="W57:AO57" si="50">(W27/24) - ($B27-W27)/(24*($AR$1-2))</f>
        <v>0</v>
      </c>
      <c r="X57" s="4">
        <f t="shared" si="50"/>
        <v>0</v>
      </c>
      <c r="Y57" s="4">
        <f t="shared" si="50"/>
        <v>0</v>
      </c>
      <c r="Z57" s="4">
        <f t="shared" si="50"/>
        <v>0</v>
      </c>
      <c r="AA57" s="4">
        <f t="shared" si="50"/>
        <v>0</v>
      </c>
      <c r="AB57" s="4">
        <f t="shared" si="50"/>
        <v>0</v>
      </c>
      <c r="AC57" s="4">
        <f t="shared" si="50"/>
        <v>0</v>
      </c>
      <c r="AD57" s="4">
        <f t="shared" si="50"/>
        <v>0</v>
      </c>
      <c r="AE57" s="4">
        <f t="shared" si="50"/>
        <v>0</v>
      </c>
      <c r="AF57" s="4">
        <f t="shared" si="50"/>
        <v>0</v>
      </c>
      <c r="AG57" s="4">
        <f t="shared" si="50"/>
        <v>0</v>
      </c>
      <c r="AH57" s="4">
        <f t="shared" si="50"/>
        <v>0</v>
      </c>
      <c r="AI57" s="4">
        <f t="shared" si="50"/>
        <v>0</v>
      </c>
      <c r="AJ57" s="4">
        <f t="shared" si="50"/>
        <v>0</v>
      </c>
      <c r="AK57" s="4">
        <f t="shared" si="50"/>
        <v>0</v>
      </c>
      <c r="AL57" s="4">
        <f t="shared" si="50"/>
        <v>0</v>
      </c>
      <c r="AM57" s="4">
        <f t="shared" si="50"/>
        <v>0</v>
      </c>
      <c r="AN57" s="4">
        <f t="shared" si="50"/>
        <v>0</v>
      </c>
      <c r="AO57" s="4"/>
    </row>
  </sheetData>
  <conditionalFormatting sqref="C32:AO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2022-05-31T18:05:18Z</dcterms:created>
  <dcterms:modified xsi:type="dcterms:W3CDTF">2022-06-06T10:33:51Z</dcterms:modified>
</cp:coreProperties>
</file>