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trv/IronHack/Final_Proyect_Vivolt/Data/excel/"/>
    </mc:Choice>
  </mc:AlternateContent>
  <xr:revisionPtr revIDLastSave="0" documentId="13_ncr:1_{4129F340-EE84-5043-9680-40B83218F1DD}" xr6:coauthVersionLast="45" xr6:coauthVersionMax="45" xr10:uidLastSave="{00000000-0000-0000-0000-000000000000}"/>
  <bookViews>
    <workbookView xWindow="3580" yWindow="2560" windowWidth="27240" windowHeight="16440" xr2:uid="{C0DA489D-C199-6446-8FEA-2F589E5E5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<sst xmlns="http://schemas.openxmlformats.org/spreadsheetml/2006/main" count="49" uniqueCount="47">
  <si>
    <t>Telefono</t>
  </si>
  <si>
    <t>Permanencia</t>
  </si>
  <si>
    <t>Comercializadora</t>
  </si>
  <si>
    <t>Tarifa</t>
  </si>
  <si>
    <t>Titular_de_la_Cuenta</t>
  </si>
  <si>
    <t>CIF_/_NIF</t>
  </si>
  <si>
    <t>Email</t>
  </si>
  <si>
    <t>Cups</t>
  </si>
  <si>
    <t>Dirección_completa</t>
  </si>
  <si>
    <t>Tipo_de_cliente</t>
  </si>
  <si>
    <t>Subtipo_de_cliente</t>
  </si>
  <si>
    <t>Mercado_regulado</t>
  </si>
  <si>
    <t>Bono_social</t>
  </si>
  <si>
    <t>Fecha_inicio_del_contrato</t>
  </si>
  <si>
    <t>Fecha_final_del_contrato</t>
  </si>
  <si>
    <t>#_contrato_suministro</t>
  </si>
  <si>
    <t>Periodo_facturado_(factura_enviada)</t>
  </si>
  <si>
    <t>Precio_Energia_P1</t>
  </si>
  <si>
    <t>Precio_Energia_P2</t>
  </si>
  <si>
    <t>Precio_Energia_P3</t>
  </si>
  <si>
    <t>Precio_Energia_P4</t>
  </si>
  <si>
    <t>Precio_Energia_P5</t>
  </si>
  <si>
    <t>Precio_Energia_P6</t>
  </si>
  <si>
    <t>Precio_Potencia_P1</t>
  </si>
  <si>
    <t>Precio_Potencia_P2</t>
  </si>
  <si>
    <t>Precio_Potencia_P3</t>
  </si>
  <si>
    <t>Precio_Potencia_P4</t>
  </si>
  <si>
    <t>Precio_Potencia_P5</t>
  </si>
  <si>
    <t>Precio_Potencia_P6</t>
  </si>
  <si>
    <t>Precio_Contador</t>
  </si>
  <si>
    <t>Precio_Otros _Servicios_€/mes</t>
  </si>
  <si>
    <t>Persona_de_Contacto</t>
  </si>
  <si>
    <t>Index_o_Fijo</t>
  </si>
  <si>
    <t>no</t>
  </si>
  <si>
    <t>fijo</t>
  </si>
  <si>
    <t>trv.pepe@gmail.com</t>
  </si>
  <si>
    <t>Azaya, S.L.</t>
  </si>
  <si>
    <t>B28350619</t>
  </si>
  <si>
    <t>ES0021000007463134RE</t>
  </si>
  <si>
    <t>Cmno Estrella Torre Tolanca, Km 7,5, 45100 Sonseca (Toledo)</t>
  </si>
  <si>
    <t>Empresa</t>
  </si>
  <si>
    <t>Finca Rustica</t>
  </si>
  <si>
    <t>22.04.2020</t>
  </si>
  <si>
    <t xml:space="preserve">Fenie Energía </t>
  </si>
  <si>
    <t>3.1. A</t>
  </si>
  <si>
    <t>Amalia Zunzunegui</t>
  </si>
  <si>
    <t>22.04.2019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</si>
</sst>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B8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v.pep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641E-7EFD-554E-AE99-1B0E0837075B}">
  <dimension ref="A1:AG2"/>
  <sheetViews>
    <sheetView tabSelected="1" workbookViewId="0">
      <selection activeCell="F10" sqref="F9:F10"/>
    </sheetView>
  </sheetViews>
  <sheetFormatPr baseColWidth="10" defaultRowHeight="16" x14ac:dyDescent="0.2"/>
  <cols>
    <col min="1" max="1" width="17.6640625" bestFit="1" customWidth="1"/>
    <col min="3" max="3" width="17.83203125" bestFit="1" customWidth="1"/>
    <col min="7" max="7" width="52.6640625" bestFit="1" customWidth="1"/>
    <col min="8" max="8" width="13.6640625" bestFit="1" customWidth="1"/>
    <col min="9" max="9" width="16.5" bestFit="1" customWidth="1"/>
    <col min="10" max="10" width="15.83203125" bestFit="1" customWidth="1"/>
    <col min="11" max="11" width="10.33203125" bestFit="1" customWidth="1"/>
    <col min="12" max="12" width="22" bestFit="1" customWidth="1"/>
    <col min="13" max="13" width="20.83203125" bestFit="1" customWidth="1"/>
    <col min="14" max="14" width="18.6640625" bestFit="1" customWidth="1"/>
    <col min="16" max="16" width="30" bestFit="1" customWidth="1"/>
    <col min="17" max="17" width="14.5" bestFit="1" customWidth="1"/>
    <col min="20" max="25" width="15.5" bestFit="1" customWidth="1"/>
    <col min="26" max="31" width="16.83203125" bestFit="1" customWidth="1"/>
    <col min="32" max="32" width="14.1640625" bestFit="1" customWidth="1"/>
    <col min="33" max="33" width="25.1640625" bestFit="1" customWidth="1"/>
  </cols>
  <sheetData>
    <row r="1" spans="1:33" x14ac:dyDescent="0.2">
      <c r="A1" s="1" t="s">
        <v>4</v>
      </c>
      <c r="B1" s="1" t="s">
        <v>5</v>
      </c>
      <c r="C1" t="s">
        <v>31</v>
      </c>
      <c r="D1" s="1" t="s">
        <v>6</v>
      </c>
      <c r="E1" s="2" t="s">
        <v>0</v>
      </c>
      <c r="F1" s="3" t="s">
        <v>7</v>
      </c>
      <c r="G1" s="4" t="s">
        <v>8</v>
      </c>
      <c r="H1" s="4" t="s">
        <v>9</v>
      </c>
      <c r="I1" s="5" t="s">
        <v>10</v>
      </c>
      <c r="J1" s="6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</v>
      </c>
      <c r="P1" s="7" t="s">
        <v>16</v>
      </c>
      <c r="Q1" s="8" t="s">
        <v>2</v>
      </c>
      <c r="R1" s="8" t="s">
        <v>32</v>
      </c>
      <c r="S1" s="9" t="s">
        <v>3</v>
      </c>
      <c r="T1" s="10" t="s">
        <v>17</v>
      </c>
      <c r="U1" s="11" t="s">
        <v>18</v>
      </c>
      <c r="V1" s="11" t="s">
        <v>19</v>
      </c>
      <c r="W1" s="11" t="s">
        <v>20</v>
      </c>
      <c r="X1" s="12" t="s">
        <v>21</v>
      </c>
      <c r="Y1" s="12" t="s">
        <v>22</v>
      </c>
      <c r="Z1" s="10" t="s">
        <v>23</v>
      </c>
      <c r="AA1" s="11" t="s">
        <v>24</v>
      </c>
      <c r="AB1" s="11" t="s">
        <v>25</v>
      </c>
      <c r="AC1" s="12" t="s">
        <v>26</v>
      </c>
      <c r="AD1" s="12" t="s">
        <v>27</v>
      </c>
      <c r="AE1" s="12" t="s">
        <v>28</v>
      </c>
      <c r="AF1" s="8" t="s">
        <v>29</v>
      </c>
      <c r="AG1" s="8" t="s">
        <v>30</v>
      </c>
    </row>
    <row r="2" spans="1:33" x14ac:dyDescent="0.2">
      <c r="A2" t="s">
        <v>36</v>
      </c>
      <c r="B2" s="13" t="s">
        <v>37</v>
      </c>
      <c r="C2" s="13" t="s">
        <v>45</v>
      </c>
      <c r="D2" s="15" t="s">
        <v>35</v>
      </c>
      <c r="E2">
        <v>699792928</v>
      </c>
      <c r="F2" t="s">
        <v>38</v>
      </c>
      <c r="G2" t="s">
        <v>39</v>
      </c>
      <c r="H2" s="13" t="s">
        <v>40</v>
      </c>
      <c r="I2" s="13" t="s">
        <v>41</v>
      </c>
      <c r="J2" t="s">
        <v>33</v>
      </c>
      <c r="K2" t="s">
        <v>33</v>
      </c>
      <c r="L2" s="13" t="s">
        <v>46</v>
      </c>
      <c r="M2" s="13" t="s">
        <v>42</v>
      </c>
      <c r="N2" s="13">
        <v>5342345</v>
      </c>
      <c r="O2" s="13" t="s">
        <v>33</v>
      </c>
      <c r="P2" s="13">
        <v>38</v>
      </c>
      <c r="Q2" t="s">
        <v>43</v>
      </c>
      <c r="R2" s="13" t="s">
        <v>34</v>
      </c>
      <c r="S2" s="13" t="s">
        <v>44</v>
      </c>
      <c r="T2">
        <v>0.121307</v>
      </c>
      <c r="U2">
        <v>0.114617</v>
      </c>
      <c r="V2">
        <v>9.4279000000000002E-2</v>
      </c>
      <c r="W2">
        <v>0.121307</v>
      </c>
      <c r="X2">
        <v>0.114617</v>
      </c>
      <c r="Y2">
        <v>9.4279000000000002E-2</v>
      </c>
      <c r="Z2">
        <v>0.16211900000000001</v>
      </c>
      <c r="AA2">
        <v>9.9973999999999993E-2</v>
      </c>
      <c r="AB2">
        <v>2.2925000000000001E-2</v>
      </c>
      <c r="AC2">
        <v>0.16211900000000001</v>
      </c>
      <c r="AD2">
        <v>9.9973999999999993E-2</v>
      </c>
      <c r="AE2">
        <v>2.2925000000000001E-2</v>
      </c>
      <c r="AF2">
        <f>14.99/38</f>
        <v>0.39447368421052631</v>
      </c>
      <c r="AG2" s="14">
        <v>0</v>
      </c>
    </row>
  </sheetData>
  <hyperlinks>
    <hyperlink ref="D2" r:id="rId1" xr:uid="{2B8EA109-5046-C844-B13C-84B93613E8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2020-12-12T20:36:29Z</dcterms:created>
  <dcterms:modified xsi:type="dcterms:W3CDTF">2020-12-15T10:31:24Z</dcterms:modified>
</cp:coreProperties>
</file>