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งานเขียนโปรแกรม\Project\Poker-ML\"/>
    </mc:Choice>
  </mc:AlternateContent>
  <xr:revisionPtr revIDLastSave="0" documentId="13_ncr:1_{0E3997EF-5361-4735-9490-44BC91AB47BE}" xr6:coauthVersionLast="47" xr6:coauthVersionMax="47" xr10:uidLastSave="{00000000-0000-0000-0000-000000000000}"/>
  <bookViews>
    <workbookView xWindow="-120" yWindow="-120" windowWidth="29040" windowHeight="15720" activeTab="2" xr2:uid="{432D9E6F-93EA-4432-81E9-48BC2CF51AD2}"/>
  </bookViews>
  <sheets>
    <sheet name="part" sheetId="1" r:id="rId1"/>
    <sheet name="Rank" sheetId="3" r:id="rId2"/>
    <sheet name="dataset" sheetId="4" r:id="rId3"/>
    <sheet name="data rank" sheetId="7" r:id="rId4"/>
    <sheet name="df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4" l="1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578" i="4"/>
  <c r="G579" i="4"/>
  <c r="G580" i="4"/>
  <c r="G581" i="4"/>
  <c r="G582" i="4"/>
  <c r="G583" i="4"/>
  <c r="G584" i="4"/>
  <c r="G585" i="4"/>
  <c r="G586" i="4"/>
  <c r="G587" i="4"/>
  <c r="G588" i="4"/>
  <c r="G589" i="4"/>
  <c r="G590" i="4"/>
  <c r="G591" i="4"/>
  <c r="G592" i="4"/>
  <c r="G593" i="4"/>
  <c r="G594" i="4"/>
  <c r="G595" i="4"/>
  <c r="G596" i="4"/>
  <c r="G597" i="4"/>
  <c r="G598" i="4"/>
  <c r="G599" i="4"/>
  <c r="G600" i="4"/>
  <c r="G601" i="4"/>
  <c r="G602" i="4"/>
  <c r="G603" i="4"/>
  <c r="G604" i="4"/>
  <c r="G605" i="4"/>
  <c r="G606" i="4"/>
  <c r="G607" i="4"/>
  <c r="G608" i="4"/>
  <c r="G609" i="4"/>
  <c r="G610" i="4"/>
  <c r="G611" i="4"/>
  <c r="G612" i="4"/>
  <c r="G613" i="4"/>
  <c r="G614" i="4"/>
  <c r="G615" i="4"/>
  <c r="G616" i="4"/>
  <c r="G617" i="4"/>
  <c r="G618" i="4"/>
  <c r="G619" i="4"/>
  <c r="G620" i="4"/>
  <c r="G621" i="4"/>
  <c r="G622" i="4"/>
  <c r="G623" i="4"/>
  <c r="G624" i="4"/>
  <c r="G625" i="4"/>
  <c r="G626" i="4"/>
  <c r="G627" i="4"/>
  <c r="G628" i="4"/>
  <c r="G629" i="4"/>
  <c r="G630" i="4"/>
  <c r="G631" i="4"/>
  <c r="G632" i="4"/>
  <c r="G633" i="4"/>
  <c r="G634" i="4"/>
  <c r="G635" i="4"/>
  <c r="G636" i="4"/>
  <c r="G637" i="4"/>
  <c r="G638" i="4"/>
  <c r="G639" i="4"/>
  <c r="G640" i="4"/>
  <c r="G641" i="4"/>
  <c r="G642" i="4"/>
  <c r="G643" i="4"/>
  <c r="G644" i="4"/>
  <c r="G645" i="4"/>
  <c r="G646" i="4"/>
  <c r="G647" i="4"/>
  <c r="G648" i="4"/>
  <c r="G649" i="4"/>
  <c r="G650" i="4"/>
  <c r="G651" i="4"/>
  <c r="G652" i="4"/>
  <c r="G653" i="4"/>
  <c r="G654" i="4"/>
  <c r="G655" i="4"/>
  <c r="G656" i="4"/>
  <c r="G657" i="4"/>
  <c r="G658" i="4"/>
  <c r="G659" i="4"/>
  <c r="G660" i="4"/>
  <c r="G661" i="4"/>
  <c r="G662" i="4"/>
  <c r="G663" i="4"/>
  <c r="G664" i="4"/>
  <c r="G665" i="4"/>
  <c r="G666" i="4"/>
  <c r="G667" i="4"/>
  <c r="G668" i="4"/>
  <c r="G669" i="4"/>
  <c r="G670" i="4"/>
  <c r="G671" i="4"/>
  <c r="G672" i="4"/>
  <c r="G673" i="4"/>
  <c r="G674" i="4"/>
  <c r="G675" i="4"/>
  <c r="G676" i="4"/>
  <c r="G677" i="4"/>
  <c r="G678" i="4"/>
  <c r="G679" i="4"/>
  <c r="G680" i="4"/>
  <c r="G681" i="4"/>
  <c r="G682" i="4"/>
  <c r="G683" i="4"/>
  <c r="G684" i="4"/>
  <c r="G685" i="4"/>
  <c r="G686" i="4"/>
  <c r="G687" i="4"/>
  <c r="G688" i="4"/>
  <c r="G689" i="4"/>
  <c r="G690" i="4"/>
  <c r="G691" i="4"/>
  <c r="G692" i="4"/>
  <c r="G693" i="4"/>
  <c r="G694" i="4"/>
  <c r="G695" i="4"/>
  <c r="G696" i="4"/>
  <c r="G697" i="4"/>
  <c r="G698" i="4"/>
  <c r="G699" i="4"/>
  <c r="G700" i="4"/>
  <c r="G701" i="4"/>
  <c r="G702" i="4"/>
  <c r="G703" i="4"/>
  <c r="G704" i="4"/>
  <c r="G705" i="4"/>
  <c r="G706" i="4"/>
  <c r="G707" i="4"/>
  <c r="G708" i="4"/>
  <c r="G709" i="4"/>
  <c r="G710" i="4"/>
  <c r="G711" i="4"/>
  <c r="G712" i="4"/>
  <c r="G713" i="4"/>
  <c r="G714" i="4"/>
  <c r="G715" i="4"/>
  <c r="G716" i="4"/>
  <c r="G717" i="4"/>
  <c r="G718" i="4"/>
  <c r="G719" i="4"/>
  <c r="G720" i="4"/>
  <c r="G721" i="4"/>
  <c r="G722" i="4"/>
  <c r="G723" i="4"/>
  <c r="G724" i="4"/>
  <c r="G725" i="4"/>
  <c r="G726" i="4"/>
  <c r="G727" i="4"/>
  <c r="G728" i="4"/>
  <c r="G729" i="4"/>
  <c r="G730" i="4"/>
  <c r="G731" i="4"/>
  <c r="G732" i="4"/>
  <c r="G733" i="4"/>
  <c r="G734" i="4"/>
  <c r="G735" i="4"/>
  <c r="G736" i="4"/>
  <c r="G737" i="4"/>
  <c r="G738" i="4"/>
  <c r="G739" i="4"/>
  <c r="G740" i="4"/>
  <c r="G741" i="4"/>
  <c r="G742" i="4"/>
  <c r="G743" i="4"/>
  <c r="G744" i="4"/>
  <c r="G745" i="4"/>
  <c r="G746" i="4"/>
  <c r="G747" i="4"/>
  <c r="G748" i="4"/>
  <c r="G749" i="4"/>
  <c r="G750" i="4"/>
  <c r="G751" i="4"/>
  <c r="G752" i="4"/>
  <c r="G753" i="4"/>
  <c r="G754" i="4"/>
  <c r="G755" i="4"/>
  <c r="G756" i="4"/>
  <c r="G757" i="4"/>
  <c r="G758" i="4"/>
  <c r="G759" i="4"/>
  <c r="G760" i="4"/>
  <c r="G761" i="4"/>
  <c r="G762" i="4"/>
  <c r="G763" i="4"/>
  <c r="G764" i="4"/>
  <c r="G765" i="4"/>
  <c r="G766" i="4"/>
  <c r="G767" i="4"/>
  <c r="G768" i="4"/>
  <c r="G769" i="4"/>
  <c r="G770" i="4"/>
  <c r="G771" i="4"/>
  <c r="G772" i="4"/>
  <c r="G773" i="4"/>
  <c r="G774" i="4"/>
  <c r="G775" i="4"/>
  <c r="G776" i="4"/>
  <c r="G777" i="4"/>
  <c r="G778" i="4"/>
  <c r="G779" i="4"/>
  <c r="G780" i="4"/>
  <c r="G781" i="4"/>
  <c r="G782" i="4"/>
  <c r="G783" i="4"/>
  <c r="G784" i="4"/>
  <c r="G785" i="4"/>
  <c r="G786" i="4"/>
  <c r="G787" i="4"/>
  <c r="G788" i="4"/>
  <c r="G789" i="4"/>
  <c r="G790" i="4"/>
  <c r="G791" i="4"/>
  <c r="G792" i="4"/>
  <c r="G793" i="4"/>
  <c r="G794" i="4"/>
  <c r="G795" i="4"/>
  <c r="G796" i="4"/>
  <c r="G797" i="4"/>
  <c r="G798" i="4"/>
  <c r="G799" i="4"/>
  <c r="G800" i="4"/>
  <c r="G801" i="4"/>
  <c r="G802" i="4"/>
  <c r="G803" i="4"/>
  <c r="G804" i="4"/>
  <c r="G805" i="4"/>
  <c r="G806" i="4"/>
  <c r="G807" i="4"/>
  <c r="G808" i="4"/>
  <c r="G809" i="4"/>
  <c r="G810" i="4"/>
  <c r="G811" i="4"/>
  <c r="G812" i="4"/>
  <c r="G813" i="4"/>
  <c r="G814" i="4"/>
  <c r="G815" i="4"/>
  <c r="G816" i="4"/>
  <c r="G817" i="4"/>
  <c r="G818" i="4"/>
  <c r="G819" i="4"/>
  <c r="G820" i="4"/>
  <c r="G821" i="4"/>
  <c r="G822" i="4"/>
  <c r="G823" i="4"/>
  <c r="G824" i="4"/>
  <c r="G825" i="4"/>
  <c r="G826" i="4"/>
  <c r="G827" i="4"/>
  <c r="G828" i="4"/>
  <c r="G829" i="4"/>
  <c r="G830" i="4"/>
  <c r="G831" i="4"/>
  <c r="G832" i="4"/>
  <c r="G833" i="4"/>
  <c r="G834" i="4"/>
  <c r="G2" i="4"/>
  <c r="H506" i="4"/>
  <c r="H532" i="4"/>
  <c r="H706" i="4"/>
  <c r="H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H338" i="4"/>
  <c r="H339" i="4"/>
  <c r="H340" i="4"/>
  <c r="H341" i="4"/>
  <c r="H342" i="4"/>
  <c r="H343" i="4"/>
  <c r="H344" i="4"/>
  <c r="H345" i="4"/>
  <c r="H346" i="4"/>
  <c r="H347" i="4"/>
  <c r="H348" i="4"/>
  <c r="H349" i="4"/>
  <c r="H350" i="4"/>
  <c r="H351" i="4"/>
  <c r="H352" i="4"/>
  <c r="H353" i="4"/>
  <c r="H354" i="4"/>
  <c r="H355" i="4"/>
  <c r="H356" i="4"/>
  <c r="H357" i="4"/>
  <c r="H358" i="4"/>
  <c r="H359" i="4"/>
  <c r="H360" i="4"/>
  <c r="H361" i="4"/>
  <c r="H362" i="4"/>
  <c r="H363" i="4"/>
  <c r="H364" i="4"/>
  <c r="H365" i="4"/>
  <c r="H366" i="4"/>
  <c r="H367" i="4"/>
  <c r="H368" i="4"/>
  <c r="H369" i="4"/>
  <c r="H370" i="4"/>
  <c r="H371" i="4"/>
  <c r="H372" i="4"/>
  <c r="H373" i="4"/>
  <c r="H374" i="4"/>
  <c r="H375" i="4"/>
  <c r="H376" i="4"/>
  <c r="H377" i="4"/>
  <c r="H378" i="4"/>
  <c r="H379" i="4"/>
  <c r="H380" i="4"/>
  <c r="H381" i="4"/>
  <c r="H382" i="4"/>
  <c r="H383" i="4"/>
  <c r="H384" i="4"/>
  <c r="H385" i="4"/>
  <c r="H386" i="4"/>
  <c r="H387" i="4"/>
  <c r="H388" i="4"/>
  <c r="H389" i="4"/>
  <c r="H390" i="4"/>
  <c r="H391" i="4"/>
  <c r="H392" i="4"/>
  <c r="H393" i="4"/>
  <c r="H394" i="4"/>
  <c r="H395" i="4"/>
  <c r="H396" i="4"/>
  <c r="H397" i="4"/>
  <c r="H398" i="4"/>
  <c r="H399" i="4"/>
  <c r="H400" i="4"/>
  <c r="H401" i="4"/>
  <c r="H402" i="4"/>
  <c r="H403" i="4"/>
  <c r="H404" i="4"/>
  <c r="H405" i="4"/>
  <c r="H406" i="4"/>
  <c r="H407" i="4"/>
  <c r="H408" i="4"/>
  <c r="H409" i="4"/>
  <c r="H410" i="4"/>
  <c r="H411" i="4"/>
  <c r="H412" i="4"/>
  <c r="H413" i="4"/>
  <c r="H414" i="4"/>
  <c r="H415" i="4"/>
  <c r="H416" i="4"/>
  <c r="H417" i="4"/>
  <c r="H418" i="4"/>
  <c r="H419" i="4"/>
  <c r="H420" i="4"/>
  <c r="H421" i="4"/>
  <c r="H422" i="4"/>
  <c r="H423" i="4"/>
  <c r="H424" i="4"/>
  <c r="H425" i="4"/>
  <c r="H426" i="4"/>
  <c r="H427" i="4"/>
  <c r="H428" i="4"/>
  <c r="H429" i="4"/>
  <c r="H430" i="4"/>
  <c r="H431" i="4"/>
  <c r="H432" i="4"/>
  <c r="H433" i="4"/>
  <c r="H434" i="4"/>
  <c r="H435" i="4"/>
  <c r="H436" i="4"/>
  <c r="H437" i="4"/>
  <c r="H438" i="4"/>
  <c r="H439" i="4"/>
  <c r="H440" i="4"/>
  <c r="H441" i="4"/>
  <c r="H442" i="4"/>
  <c r="H443" i="4"/>
  <c r="H444" i="4"/>
  <c r="H445" i="4"/>
  <c r="H446" i="4"/>
  <c r="H447" i="4"/>
  <c r="H448" i="4"/>
  <c r="H449" i="4"/>
  <c r="H450" i="4"/>
  <c r="H451" i="4"/>
  <c r="H452" i="4"/>
  <c r="H453" i="4"/>
  <c r="H454" i="4"/>
  <c r="H455" i="4"/>
  <c r="H456" i="4"/>
  <c r="H457" i="4"/>
  <c r="H458" i="4"/>
  <c r="H459" i="4"/>
  <c r="H460" i="4"/>
  <c r="H461" i="4"/>
  <c r="H462" i="4"/>
  <c r="H463" i="4"/>
  <c r="H464" i="4"/>
  <c r="H465" i="4"/>
  <c r="H466" i="4"/>
  <c r="H467" i="4"/>
  <c r="H468" i="4"/>
  <c r="H469" i="4"/>
  <c r="H470" i="4"/>
  <c r="H471" i="4"/>
  <c r="H472" i="4"/>
  <c r="H473" i="4"/>
  <c r="H474" i="4"/>
  <c r="H475" i="4"/>
  <c r="H476" i="4"/>
  <c r="H477" i="4"/>
  <c r="H478" i="4"/>
  <c r="H479" i="4"/>
  <c r="H480" i="4"/>
  <c r="H481" i="4"/>
  <c r="H482" i="4"/>
  <c r="H483" i="4"/>
  <c r="H484" i="4"/>
  <c r="H485" i="4"/>
  <c r="H486" i="4"/>
  <c r="H487" i="4"/>
  <c r="H488" i="4"/>
  <c r="H489" i="4"/>
  <c r="H490" i="4"/>
  <c r="H491" i="4"/>
  <c r="H492" i="4"/>
  <c r="H493" i="4"/>
  <c r="H494" i="4"/>
  <c r="H495" i="4"/>
  <c r="H496" i="4"/>
  <c r="H497" i="4"/>
  <c r="H498" i="4"/>
  <c r="H499" i="4"/>
  <c r="H500" i="4"/>
  <c r="H501" i="4"/>
  <c r="H502" i="4"/>
  <c r="H503" i="4"/>
  <c r="H504" i="4"/>
  <c r="H505" i="4"/>
  <c r="H507" i="4"/>
  <c r="H508" i="4"/>
  <c r="H509" i="4"/>
  <c r="H510" i="4"/>
  <c r="H511" i="4"/>
  <c r="H512" i="4"/>
  <c r="H513" i="4"/>
  <c r="H514" i="4"/>
  <c r="H515" i="4"/>
  <c r="H516" i="4"/>
  <c r="H517" i="4"/>
  <c r="H518" i="4"/>
  <c r="H519" i="4"/>
  <c r="H520" i="4"/>
  <c r="H521" i="4"/>
  <c r="H522" i="4"/>
  <c r="H523" i="4"/>
  <c r="H524" i="4"/>
  <c r="H525" i="4"/>
  <c r="H526" i="4"/>
  <c r="H527" i="4"/>
  <c r="H528" i="4"/>
  <c r="H529" i="4"/>
  <c r="H530" i="4"/>
  <c r="H531" i="4"/>
  <c r="H533" i="4"/>
  <c r="H534" i="4"/>
  <c r="H535" i="4"/>
  <c r="H536" i="4"/>
  <c r="H537" i="4"/>
  <c r="H538" i="4"/>
  <c r="H539" i="4"/>
  <c r="H540" i="4"/>
  <c r="H541" i="4"/>
  <c r="H542" i="4"/>
  <c r="H543" i="4"/>
  <c r="H544" i="4"/>
  <c r="H545" i="4"/>
  <c r="H546" i="4"/>
  <c r="H547" i="4"/>
  <c r="H548" i="4"/>
  <c r="H549" i="4"/>
  <c r="H550" i="4"/>
  <c r="H551" i="4"/>
  <c r="H552" i="4"/>
  <c r="H553" i="4"/>
  <c r="H554" i="4"/>
  <c r="H555" i="4"/>
  <c r="H556" i="4"/>
  <c r="H557" i="4"/>
  <c r="H558" i="4"/>
  <c r="H559" i="4"/>
  <c r="H560" i="4"/>
  <c r="H561" i="4"/>
  <c r="H562" i="4"/>
  <c r="H563" i="4"/>
  <c r="H564" i="4"/>
  <c r="H565" i="4"/>
  <c r="H566" i="4"/>
  <c r="H567" i="4"/>
  <c r="H568" i="4"/>
  <c r="H569" i="4"/>
  <c r="H570" i="4"/>
  <c r="H571" i="4"/>
  <c r="H572" i="4"/>
  <c r="H573" i="4"/>
  <c r="H574" i="4"/>
  <c r="H575" i="4"/>
  <c r="H576" i="4"/>
  <c r="H577" i="4"/>
  <c r="H578" i="4"/>
  <c r="H579" i="4"/>
  <c r="H580" i="4"/>
  <c r="H581" i="4"/>
  <c r="H582" i="4"/>
  <c r="H583" i="4"/>
  <c r="H584" i="4"/>
  <c r="H585" i="4"/>
  <c r="H586" i="4"/>
  <c r="H587" i="4"/>
  <c r="H588" i="4"/>
  <c r="H589" i="4"/>
  <c r="H590" i="4"/>
  <c r="H591" i="4"/>
  <c r="H592" i="4"/>
  <c r="H593" i="4"/>
  <c r="H594" i="4"/>
  <c r="H595" i="4"/>
  <c r="H596" i="4"/>
  <c r="H597" i="4"/>
  <c r="H598" i="4"/>
  <c r="H599" i="4"/>
  <c r="H600" i="4"/>
  <c r="H601" i="4"/>
  <c r="H602" i="4"/>
  <c r="H603" i="4"/>
  <c r="H604" i="4"/>
  <c r="H605" i="4"/>
  <c r="H606" i="4"/>
  <c r="H607" i="4"/>
  <c r="H608" i="4"/>
  <c r="H609" i="4"/>
  <c r="H610" i="4"/>
  <c r="H611" i="4"/>
  <c r="H612" i="4"/>
  <c r="H613" i="4"/>
  <c r="H614" i="4"/>
  <c r="H615" i="4"/>
  <c r="H616" i="4"/>
  <c r="H617" i="4"/>
  <c r="H618" i="4"/>
  <c r="H619" i="4"/>
  <c r="H620" i="4"/>
  <c r="H621" i="4"/>
  <c r="H622" i="4"/>
  <c r="H623" i="4"/>
  <c r="H624" i="4"/>
  <c r="H625" i="4"/>
  <c r="H626" i="4"/>
  <c r="H627" i="4"/>
  <c r="H628" i="4"/>
  <c r="H629" i="4"/>
  <c r="H630" i="4"/>
  <c r="H631" i="4"/>
  <c r="H632" i="4"/>
  <c r="H633" i="4"/>
  <c r="H634" i="4"/>
  <c r="H635" i="4"/>
  <c r="H636" i="4"/>
  <c r="H637" i="4"/>
  <c r="H638" i="4"/>
  <c r="H639" i="4"/>
  <c r="H640" i="4"/>
  <c r="H641" i="4"/>
  <c r="H642" i="4"/>
  <c r="H643" i="4"/>
  <c r="H644" i="4"/>
  <c r="H645" i="4"/>
  <c r="H646" i="4"/>
  <c r="H647" i="4"/>
  <c r="H648" i="4"/>
  <c r="H649" i="4"/>
  <c r="H650" i="4"/>
  <c r="H651" i="4"/>
  <c r="H652" i="4"/>
  <c r="H653" i="4"/>
  <c r="H654" i="4"/>
  <c r="H655" i="4"/>
  <c r="H656" i="4"/>
  <c r="H657" i="4"/>
  <c r="H658" i="4"/>
  <c r="H659" i="4"/>
  <c r="H660" i="4"/>
  <c r="H661" i="4"/>
  <c r="H662" i="4"/>
  <c r="H663" i="4"/>
  <c r="H664" i="4"/>
  <c r="H665" i="4"/>
  <c r="H666" i="4"/>
  <c r="H667" i="4"/>
  <c r="H668" i="4"/>
  <c r="H669" i="4"/>
  <c r="H670" i="4"/>
  <c r="H671" i="4"/>
  <c r="H672" i="4"/>
  <c r="H673" i="4"/>
  <c r="H674" i="4"/>
  <c r="H675" i="4"/>
  <c r="H676" i="4"/>
  <c r="H677" i="4"/>
  <c r="H678" i="4"/>
  <c r="H679" i="4"/>
  <c r="H680" i="4"/>
  <c r="H681" i="4"/>
  <c r="H682" i="4"/>
  <c r="H683" i="4"/>
  <c r="H684" i="4"/>
  <c r="H685" i="4"/>
  <c r="H686" i="4"/>
  <c r="H687" i="4"/>
  <c r="H688" i="4"/>
  <c r="H689" i="4"/>
  <c r="H690" i="4"/>
  <c r="H691" i="4"/>
  <c r="H692" i="4"/>
  <c r="H693" i="4"/>
  <c r="H694" i="4"/>
  <c r="H695" i="4"/>
  <c r="H696" i="4"/>
  <c r="H697" i="4"/>
  <c r="H698" i="4"/>
  <c r="H699" i="4"/>
  <c r="H700" i="4"/>
  <c r="H701" i="4"/>
  <c r="H702" i="4"/>
  <c r="H703" i="4"/>
  <c r="H704" i="4"/>
  <c r="H705" i="4"/>
  <c r="H707" i="4"/>
  <c r="H708" i="4"/>
  <c r="H709" i="4"/>
  <c r="H710" i="4"/>
  <c r="H711" i="4"/>
  <c r="H712" i="4"/>
  <c r="H713" i="4"/>
  <c r="H714" i="4"/>
  <c r="H715" i="4"/>
  <c r="H716" i="4"/>
  <c r="H717" i="4"/>
  <c r="H718" i="4"/>
  <c r="H719" i="4"/>
  <c r="H720" i="4"/>
  <c r="H721" i="4"/>
  <c r="H722" i="4"/>
  <c r="H723" i="4"/>
  <c r="H724" i="4"/>
  <c r="H725" i="4"/>
  <c r="H726" i="4"/>
  <c r="H727" i="4"/>
  <c r="H728" i="4"/>
  <c r="H729" i="4"/>
  <c r="H730" i="4"/>
  <c r="H731" i="4"/>
  <c r="H732" i="4"/>
  <c r="H733" i="4"/>
  <c r="H734" i="4"/>
  <c r="H735" i="4"/>
  <c r="H736" i="4"/>
  <c r="H737" i="4"/>
  <c r="H738" i="4"/>
  <c r="H739" i="4"/>
  <c r="H740" i="4"/>
  <c r="H741" i="4"/>
  <c r="H742" i="4"/>
  <c r="H743" i="4"/>
  <c r="H744" i="4"/>
  <c r="H745" i="4"/>
  <c r="H746" i="4"/>
  <c r="H747" i="4"/>
  <c r="H748" i="4"/>
  <c r="H749" i="4"/>
  <c r="H750" i="4"/>
  <c r="H751" i="4"/>
  <c r="H752" i="4"/>
  <c r="H753" i="4"/>
  <c r="H754" i="4"/>
  <c r="H755" i="4"/>
  <c r="H756" i="4"/>
  <c r="H757" i="4"/>
  <c r="H758" i="4"/>
  <c r="H759" i="4"/>
  <c r="H760" i="4"/>
  <c r="H761" i="4"/>
  <c r="H762" i="4"/>
  <c r="H763" i="4"/>
  <c r="H764" i="4"/>
  <c r="H765" i="4"/>
  <c r="H766" i="4"/>
  <c r="H767" i="4"/>
  <c r="H768" i="4"/>
  <c r="H769" i="4"/>
  <c r="H770" i="4"/>
  <c r="H771" i="4"/>
  <c r="H772" i="4"/>
  <c r="H773" i="4"/>
  <c r="H774" i="4"/>
  <c r="H775" i="4"/>
  <c r="H776" i="4"/>
  <c r="H777" i="4"/>
  <c r="H778" i="4"/>
  <c r="H779" i="4"/>
  <c r="H780" i="4"/>
  <c r="H781" i="4"/>
  <c r="H782" i="4"/>
  <c r="H783" i="4"/>
  <c r="H784" i="4"/>
  <c r="H785" i="4"/>
  <c r="H786" i="4"/>
  <c r="H787" i="4"/>
  <c r="H788" i="4"/>
  <c r="H789" i="4"/>
  <c r="H790" i="4"/>
  <c r="H791" i="4"/>
  <c r="H792" i="4"/>
  <c r="H793" i="4"/>
  <c r="H794" i="4"/>
  <c r="H795" i="4"/>
  <c r="H796" i="4"/>
  <c r="H797" i="4"/>
  <c r="H798" i="4"/>
  <c r="H799" i="4"/>
  <c r="H800" i="4"/>
  <c r="H801" i="4"/>
  <c r="H802" i="4"/>
  <c r="H803" i="4"/>
  <c r="H804" i="4"/>
  <c r="H805" i="4"/>
  <c r="H806" i="4"/>
  <c r="H807" i="4"/>
  <c r="H808" i="4"/>
  <c r="H809" i="4"/>
  <c r="H810" i="4"/>
  <c r="H811" i="4"/>
  <c r="H812" i="4"/>
  <c r="H813" i="4"/>
  <c r="H814" i="4"/>
  <c r="H815" i="4"/>
  <c r="H816" i="4"/>
  <c r="H817" i="4"/>
  <c r="H818" i="4"/>
  <c r="H819" i="4"/>
  <c r="H820" i="4"/>
  <c r="H821" i="4"/>
  <c r="H822" i="4"/>
  <c r="H823" i="4"/>
  <c r="H824" i="4"/>
  <c r="H825" i="4"/>
  <c r="H826" i="4"/>
  <c r="H827" i="4"/>
  <c r="H828" i="4"/>
  <c r="H829" i="4"/>
  <c r="H830" i="4"/>
  <c r="H831" i="4"/>
  <c r="H832" i="4"/>
  <c r="H833" i="4"/>
  <c r="H834" i="4"/>
</calcChain>
</file>

<file path=xl/sharedStrings.xml><?xml version="1.0" encoding="utf-8"?>
<sst xmlns="http://schemas.openxmlformats.org/spreadsheetml/2006/main" count="6143" uniqueCount="78">
  <si>
    <t>♣</t>
  </si>
  <si>
    <t>♥</t>
  </si>
  <si>
    <t>♠</t>
  </si>
  <si>
    <t>♦</t>
  </si>
  <si>
    <t>A♠</t>
  </si>
  <si>
    <t>2♠</t>
  </si>
  <si>
    <t>3♠</t>
  </si>
  <si>
    <t>4♠</t>
  </si>
  <si>
    <t>5♠</t>
  </si>
  <si>
    <t>6♠</t>
  </si>
  <si>
    <t>7♠</t>
  </si>
  <si>
    <t>8♠</t>
  </si>
  <si>
    <t>9♠</t>
  </si>
  <si>
    <t>10♠</t>
  </si>
  <si>
    <t>J♠</t>
  </si>
  <si>
    <t>Q♠</t>
  </si>
  <si>
    <t>K♠</t>
  </si>
  <si>
    <t>A♣</t>
  </si>
  <si>
    <t>2♣</t>
  </si>
  <si>
    <t>3♣</t>
  </si>
  <si>
    <t>4♣</t>
  </si>
  <si>
    <t>5♣</t>
  </si>
  <si>
    <t>6♣</t>
  </si>
  <si>
    <t>7♣</t>
  </si>
  <si>
    <t>8♣</t>
  </si>
  <si>
    <t>9♣</t>
  </si>
  <si>
    <t>10♣</t>
  </si>
  <si>
    <t>J♣</t>
  </si>
  <si>
    <t>Q♣</t>
  </si>
  <si>
    <t>K♣</t>
  </si>
  <si>
    <t>A♥</t>
  </si>
  <si>
    <t>2♥</t>
  </si>
  <si>
    <t>3♥</t>
  </si>
  <si>
    <t>4♥</t>
  </si>
  <si>
    <t>5♥</t>
  </si>
  <si>
    <t>6♥</t>
  </si>
  <si>
    <t>7♥</t>
  </si>
  <si>
    <t>8♥</t>
  </si>
  <si>
    <t>9♥</t>
  </si>
  <si>
    <t>10♥</t>
  </si>
  <si>
    <t>J♥</t>
  </si>
  <si>
    <t>Q♥</t>
  </si>
  <si>
    <t>K♥</t>
  </si>
  <si>
    <t>A♦</t>
  </si>
  <si>
    <t>2♦</t>
  </si>
  <si>
    <t>3♦</t>
  </si>
  <si>
    <t>4♦</t>
  </si>
  <si>
    <t>5♦</t>
  </si>
  <si>
    <t>6♦</t>
  </si>
  <si>
    <t>7♦</t>
  </si>
  <si>
    <t>8♦</t>
  </si>
  <si>
    <t>9♦</t>
  </si>
  <si>
    <t>10♦</t>
  </si>
  <si>
    <t>J♦</t>
  </si>
  <si>
    <t>Q♦</t>
  </si>
  <si>
    <t>K♦</t>
  </si>
  <si>
    <t>Rank</t>
  </si>
  <si>
    <t>Hand</t>
  </si>
  <si>
    <t>Type</t>
  </si>
  <si>
    <t>Royal flush</t>
  </si>
  <si>
    <t>Straight flush</t>
  </si>
  <si>
    <t>Four of a kind</t>
  </si>
  <si>
    <t>Full house</t>
  </si>
  <si>
    <t>Flush</t>
  </si>
  <si>
    <t>Straight</t>
  </si>
  <si>
    <t>Three of a kind</t>
  </si>
  <si>
    <t>Two pair</t>
  </si>
  <si>
    <t>One pair</t>
  </si>
  <si>
    <t>High card</t>
  </si>
  <si>
    <t>H1</t>
  </si>
  <si>
    <t>H2</t>
  </si>
  <si>
    <t>H3</t>
  </si>
  <si>
    <t>H4</t>
  </si>
  <si>
    <t>H5</t>
  </si>
  <si>
    <t>number</t>
  </si>
  <si>
    <t>Encode_sum</t>
  </si>
  <si>
    <t>Position1</t>
  </si>
  <si>
    <t>Position2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</si>
</sst>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charset val="22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right"/>
    </xf>
    <xf numFmtId="0" fontId="0" fillId="0" borderId="2" xfId="0" applyBorder="1" applyAlignment="1">
      <alignment horizontal="right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D5EDE-8EC9-4909-95AF-700956A63B2F}">
  <sheetPr codeName="Sheet2"/>
  <dimension ref="A1:D14"/>
  <sheetViews>
    <sheetView zoomScale="175" zoomScaleNormal="175" workbookViewId="0">
      <selection activeCell="F17" sqref="F17"/>
    </sheetView>
  </sheetViews>
  <sheetFormatPr defaultRowHeight="15"/>
  <sheetData>
    <row r="1" spans="1:4">
      <c r="A1" s="1" t="s">
        <v>2</v>
      </c>
      <c r="B1" s="1" t="s">
        <v>0</v>
      </c>
      <c r="C1" s="1" t="s">
        <v>1</v>
      </c>
      <c r="D1" s="1" t="s">
        <v>3</v>
      </c>
    </row>
    <row r="2" spans="1:4">
      <c r="A2" s="1" t="s">
        <v>4</v>
      </c>
      <c r="B2" s="1" t="s">
        <v>17</v>
      </c>
      <c r="C2" s="1" t="s">
        <v>30</v>
      </c>
      <c r="D2" s="1" t="s">
        <v>43</v>
      </c>
    </row>
    <row r="3" spans="1:4">
      <c r="A3" s="1" t="s">
        <v>5</v>
      </c>
      <c r="B3" s="1" t="s">
        <v>18</v>
      </c>
      <c r="C3" s="1" t="s">
        <v>31</v>
      </c>
      <c r="D3" s="1" t="s">
        <v>44</v>
      </c>
    </row>
    <row r="4" spans="1:4">
      <c r="A4" s="1" t="s">
        <v>6</v>
      </c>
      <c r="B4" s="1" t="s">
        <v>19</v>
      </c>
      <c r="C4" s="1" t="s">
        <v>32</v>
      </c>
      <c r="D4" s="1" t="s">
        <v>45</v>
      </c>
    </row>
    <row r="5" spans="1:4">
      <c r="A5" s="1" t="s">
        <v>7</v>
      </c>
      <c r="B5" s="1" t="s">
        <v>20</v>
      </c>
      <c r="C5" s="1" t="s">
        <v>33</v>
      </c>
      <c r="D5" s="1" t="s">
        <v>46</v>
      </c>
    </row>
    <row r="6" spans="1:4">
      <c r="A6" s="1" t="s">
        <v>8</v>
      </c>
      <c r="B6" s="1" t="s">
        <v>21</v>
      </c>
      <c r="C6" s="1" t="s">
        <v>34</v>
      </c>
      <c r="D6" s="1" t="s">
        <v>47</v>
      </c>
    </row>
    <row r="7" spans="1:4">
      <c r="A7" s="1" t="s">
        <v>9</v>
      </c>
      <c r="B7" s="1" t="s">
        <v>22</v>
      </c>
      <c r="C7" s="1" t="s">
        <v>35</v>
      </c>
      <c r="D7" s="1" t="s">
        <v>48</v>
      </c>
    </row>
    <row r="8" spans="1:4">
      <c r="A8" s="1" t="s">
        <v>10</v>
      </c>
      <c r="B8" s="1" t="s">
        <v>23</v>
      </c>
      <c r="C8" s="1" t="s">
        <v>36</v>
      </c>
      <c r="D8" s="1" t="s">
        <v>49</v>
      </c>
    </row>
    <row r="9" spans="1:4">
      <c r="A9" s="1" t="s">
        <v>11</v>
      </c>
      <c r="B9" s="1" t="s">
        <v>24</v>
      </c>
      <c r="C9" s="1" t="s">
        <v>37</v>
      </c>
      <c r="D9" s="1" t="s">
        <v>50</v>
      </c>
    </row>
    <row r="10" spans="1:4">
      <c r="A10" s="1" t="s">
        <v>12</v>
      </c>
      <c r="B10" s="1" t="s">
        <v>25</v>
      </c>
      <c r="C10" s="1" t="s">
        <v>38</v>
      </c>
      <c r="D10" s="1" t="s">
        <v>51</v>
      </c>
    </row>
    <row r="11" spans="1:4">
      <c r="A11" s="1" t="s">
        <v>13</v>
      </c>
      <c r="B11" s="1" t="s">
        <v>26</v>
      </c>
      <c r="C11" s="1" t="s">
        <v>39</v>
      </c>
      <c r="D11" s="1" t="s">
        <v>52</v>
      </c>
    </row>
    <row r="12" spans="1:4">
      <c r="A12" s="1" t="s">
        <v>14</v>
      </c>
      <c r="B12" s="1" t="s">
        <v>27</v>
      </c>
      <c r="C12" s="1" t="s">
        <v>40</v>
      </c>
      <c r="D12" s="1" t="s">
        <v>53</v>
      </c>
    </row>
    <row r="13" spans="1:4">
      <c r="A13" s="1" t="s">
        <v>15</v>
      </c>
      <c r="B13" s="1" t="s">
        <v>28</v>
      </c>
      <c r="C13" s="1" t="s">
        <v>41</v>
      </c>
      <c r="D13" s="1" t="s">
        <v>54</v>
      </c>
    </row>
    <row r="14" spans="1:4">
      <c r="A14" s="1" t="s">
        <v>16</v>
      </c>
      <c r="B14" s="1" t="s">
        <v>29</v>
      </c>
      <c r="C14" s="1" t="s">
        <v>42</v>
      </c>
      <c r="D14" s="1" t="s">
        <v>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99642-36DB-43E7-88D5-CE96BC29D353}">
  <sheetPr codeName="Sheet3"/>
  <dimension ref="A1:G11"/>
  <sheetViews>
    <sheetView zoomScale="235" zoomScaleNormal="235" workbookViewId="0">
      <selection activeCell="G7" sqref="G7"/>
    </sheetView>
  </sheetViews>
  <sheetFormatPr defaultRowHeight="15"/>
  <cols>
    <col min="1" max="1" width="5.140625" customWidth="1"/>
    <col min="7" max="7" width="17.7109375" customWidth="1"/>
  </cols>
  <sheetData>
    <row r="1" spans="1:7">
      <c r="A1" s="2" t="s">
        <v>56</v>
      </c>
      <c r="B1" s="13" t="s">
        <v>57</v>
      </c>
      <c r="C1" s="13"/>
      <c r="D1" s="13"/>
      <c r="E1" s="13"/>
      <c r="F1" s="13"/>
      <c r="G1" s="3" t="s">
        <v>58</v>
      </c>
    </row>
    <row r="2" spans="1:7">
      <c r="A2" s="2">
        <v>1</v>
      </c>
      <c r="B2" s="2" t="s">
        <v>4</v>
      </c>
      <c r="C2" s="2" t="s">
        <v>16</v>
      </c>
      <c r="D2" s="2" t="s">
        <v>15</v>
      </c>
      <c r="E2" s="2" t="s">
        <v>14</v>
      </c>
      <c r="F2" s="2" t="s">
        <v>13</v>
      </c>
      <c r="G2" s="3" t="s">
        <v>59</v>
      </c>
    </row>
    <row r="3" spans="1:7">
      <c r="A3" s="2">
        <v>2</v>
      </c>
      <c r="B3" s="2" t="s">
        <v>36</v>
      </c>
      <c r="C3" s="2" t="s">
        <v>37</v>
      </c>
      <c r="D3" s="2" t="s">
        <v>38</v>
      </c>
      <c r="E3" s="2" t="s">
        <v>39</v>
      </c>
      <c r="F3" s="2" t="s">
        <v>40</v>
      </c>
      <c r="G3" s="3" t="s">
        <v>60</v>
      </c>
    </row>
    <row r="4" spans="1:7">
      <c r="A4" s="2">
        <v>3</v>
      </c>
      <c r="B4" s="2" t="s">
        <v>6</v>
      </c>
      <c r="C4" s="2" t="s">
        <v>19</v>
      </c>
      <c r="D4" s="2" t="s">
        <v>32</v>
      </c>
      <c r="E4" s="2" t="s">
        <v>45</v>
      </c>
      <c r="F4" s="3"/>
      <c r="G4" s="3" t="s">
        <v>61</v>
      </c>
    </row>
    <row r="5" spans="1:7">
      <c r="A5" s="2">
        <v>4</v>
      </c>
      <c r="B5" s="2" t="s">
        <v>17</v>
      </c>
      <c r="C5" s="2" t="s">
        <v>30</v>
      </c>
      <c r="D5" s="2" t="s">
        <v>43</v>
      </c>
      <c r="E5" s="2" t="s">
        <v>39</v>
      </c>
      <c r="F5" s="2" t="s">
        <v>52</v>
      </c>
      <c r="G5" s="3" t="s">
        <v>62</v>
      </c>
    </row>
    <row r="6" spans="1:7">
      <c r="A6" s="2">
        <v>5</v>
      </c>
      <c r="B6" s="2" t="s">
        <v>44</v>
      </c>
      <c r="C6" s="2" t="s">
        <v>47</v>
      </c>
      <c r="D6" s="2" t="s">
        <v>49</v>
      </c>
      <c r="E6" s="2" t="s">
        <v>50</v>
      </c>
      <c r="F6" s="2" t="s">
        <v>53</v>
      </c>
      <c r="G6" s="3" t="s">
        <v>63</v>
      </c>
    </row>
    <row r="7" spans="1:7">
      <c r="A7" s="2">
        <v>6</v>
      </c>
      <c r="B7" s="2" t="s">
        <v>18</v>
      </c>
      <c r="C7" s="2" t="s">
        <v>32</v>
      </c>
      <c r="D7" s="2" t="s">
        <v>46</v>
      </c>
      <c r="E7" s="2" t="s">
        <v>8</v>
      </c>
      <c r="F7" s="2" t="s">
        <v>22</v>
      </c>
      <c r="G7" s="3" t="s">
        <v>64</v>
      </c>
    </row>
    <row r="8" spans="1:7">
      <c r="A8" s="2">
        <v>7</v>
      </c>
      <c r="B8" s="2" t="s">
        <v>25</v>
      </c>
      <c r="C8" s="2" t="s">
        <v>38</v>
      </c>
      <c r="D8" s="2" t="s">
        <v>51</v>
      </c>
      <c r="E8" s="3"/>
      <c r="F8" s="3"/>
      <c r="G8" s="3" t="s">
        <v>65</v>
      </c>
    </row>
    <row r="9" spans="1:7">
      <c r="A9" s="2">
        <v>8</v>
      </c>
      <c r="B9" s="2" t="s">
        <v>30</v>
      </c>
      <c r="C9" s="2" t="s">
        <v>43</v>
      </c>
      <c r="D9" s="2" t="s">
        <v>35</v>
      </c>
      <c r="E9" s="2" t="s">
        <v>48</v>
      </c>
      <c r="F9" s="3"/>
      <c r="G9" s="3" t="s">
        <v>66</v>
      </c>
    </row>
    <row r="10" spans="1:7">
      <c r="A10" s="2">
        <v>9</v>
      </c>
      <c r="B10" s="2" t="s">
        <v>27</v>
      </c>
      <c r="C10" s="2" t="s">
        <v>40</v>
      </c>
      <c r="D10" s="3"/>
      <c r="E10" s="3"/>
      <c r="F10" s="3"/>
      <c r="G10" s="3" t="s">
        <v>67</v>
      </c>
    </row>
    <row r="11" spans="1:7">
      <c r="A11" s="2">
        <v>10</v>
      </c>
      <c r="B11" s="2" t="s">
        <v>16</v>
      </c>
      <c r="C11" s="3"/>
      <c r="D11" s="3"/>
      <c r="E11" s="3"/>
      <c r="F11" s="3"/>
      <c r="G11" s="3" t="s">
        <v>68</v>
      </c>
    </row>
  </sheetData>
  <mergeCells count="1">
    <mergeCell ref="B1:F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E014C-A0EB-4017-8E85-87C730C59352}">
  <sheetPr codeName="Sheet1"/>
  <dimension ref="A1:I834"/>
  <sheetViews>
    <sheetView tabSelected="1" topLeftCell="A678" zoomScale="115" zoomScaleNormal="115" workbookViewId="0">
      <selection activeCell="M695" sqref="M695"/>
    </sheetView>
  </sheetViews>
  <sheetFormatPr defaultRowHeight="15"/>
  <cols>
    <col min="1" max="5" width="9.140625" style="1"/>
    <col min="6" max="6" width="12" style="1" customWidth="1"/>
    <col min="7" max="7" width="12.85546875" style="1" customWidth="1"/>
    <col min="8" max="8" width="12.28515625" style="1" customWidth="1"/>
    <col min="9" max="9" width="17" style="11" customWidth="1"/>
  </cols>
  <sheetData>
    <row r="1" spans="1:9" ht="15.75" thickBot="1">
      <c r="A1" s="6" t="s">
        <v>69</v>
      </c>
      <c r="B1" s="7" t="s">
        <v>70</v>
      </c>
      <c r="C1" s="7" t="s">
        <v>71</v>
      </c>
      <c r="D1" s="7" t="s">
        <v>72</v>
      </c>
      <c r="E1" s="8" t="s">
        <v>73</v>
      </c>
      <c r="F1" s="9" t="s">
        <v>75</v>
      </c>
      <c r="G1" s="10" t="s">
        <v>76</v>
      </c>
      <c r="H1" s="10" t="s">
        <v>77</v>
      </c>
      <c r="I1" s="12" t="s">
        <v>56</v>
      </c>
    </row>
    <row r="2" spans="1:9">
      <c r="A2" s="1" t="s">
        <v>16</v>
      </c>
      <c r="B2" s="1" t="s">
        <v>48</v>
      </c>
      <c r="C2" s="1" t="s">
        <v>22</v>
      </c>
      <c r="D2" s="1" t="s">
        <v>6</v>
      </c>
      <c r="E2" s="1" t="s">
        <v>5</v>
      </c>
      <c r="F2" s="1">
        <v>7.1</v>
      </c>
      <c r="G2" s="1">
        <f ca="1">(RAND()*0.1*PI()+F2)^2</f>
        <v>52.69548205998781</v>
      </c>
      <c r="H2">
        <f ca="1">(RAND()*0.5*PI()+F2)^2</f>
        <v>65.681925566606651</v>
      </c>
      <c r="I2" s="11" t="s">
        <v>67</v>
      </c>
    </row>
    <row r="3" spans="1:9">
      <c r="A3" s="1" t="s">
        <v>45</v>
      </c>
      <c r="B3" s="1" t="s">
        <v>25</v>
      </c>
      <c r="C3" s="1" t="s">
        <v>33</v>
      </c>
      <c r="D3" s="1" t="s">
        <v>18</v>
      </c>
      <c r="E3" s="1" t="s">
        <v>36</v>
      </c>
      <c r="F3" s="1">
        <v>5.23</v>
      </c>
      <c r="G3" s="1">
        <f t="shared" ref="G3:G66" ca="1" si="0">(RAND()*0.5*PI()+F3)^2</f>
        <v>33.915632267438291</v>
      </c>
      <c r="H3">
        <f t="shared" ref="H3:H66" ca="1" si="1">(RAND()*0.5*PI()+F3)^2</f>
        <v>29.536954322508329</v>
      </c>
      <c r="I3" s="11" t="s">
        <v>68</v>
      </c>
    </row>
    <row r="4" spans="1:9">
      <c r="A4" s="1" t="s">
        <v>45</v>
      </c>
      <c r="B4" s="1" t="s">
        <v>44</v>
      </c>
      <c r="C4" s="1" t="s">
        <v>46</v>
      </c>
      <c r="D4" s="1" t="s">
        <v>55</v>
      </c>
      <c r="E4" s="1" t="s">
        <v>33</v>
      </c>
      <c r="F4" s="1">
        <v>7.21</v>
      </c>
      <c r="G4" s="1">
        <f t="shared" ca="1" si="0"/>
        <v>71.516027020241282</v>
      </c>
      <c r="H4">
        <f t="shared" ca="1" si="1"/>
        <v>74.1012557918406</v>
      </c>
      <c r="I4" s="11" t="s">
        <v>67</v>
      </c>
    </row>
    <row r="5" spans="1:9">
      <c r="A5" s="1" t="s">
        <v>27</v>
      </c>
      <c r="B5" s="1" t="s">
        <v>29</v>
      </c>
      <c r="C5" s="1" t="s">
        <v>23</v>
      </c>
      <c r="D5" s="1" t="s">
        <v>35</v>
      </c>
      <c r="E5" s="1" t="s">
        <v>51</v>
      </c>
      <c r="F5" s="1">
        <v>5.15</v>
      </c>
      <c r="G5" s="1">
        <f t="shared" ca="1" si="0"/>
        <v>40.539724283471145</v>
      </c>
      <c r="H5">
        <f t="shared" ca="1" si="1"/>
        <v>41.002595921575065</v>
      </c>
      <c r="I5" s="11" t="s">
        <v>68</v>
      </c>
    </row>
    <row r="6" spans="1:9">
      <c r="A6" s="1" t="s">
        <v>53</v>
      </c>
      <c r="B6" s="1" t="s">
        <v>20</v>
      </c>
      <c r="C6" s="1" t="s">
        <v>9</v>
      </c>
      <c r="D6" s="1" t="s">
        <v>12</v>
      </c>
      <c r="E6" s="1" t="s">
        <v>33</v>
      </c>
      <c r="F6" s="1">
        <v>7.17</v>
      </c>
      <c r="G6" s="1">
        <f t="shared" ca="1" si="0"/>
        <v>56.006156933283478</v>
      </c>
      <c r="H6">
        <f t="shared" ca="1" si="1"/>
        <v>61.095475256245017</v>
      </c>
      <c r="I6" s="11" t="s">
        <v>67</v>
      </c>
    </row>
    <row r="7" spans="1:9">
      <c r="A7" s="1" t="s">
        <v>51</v>
      </c>
      <c r="B7" s="1" t="s">
        <v>54</v>
      </c>
      <c r="C7" s="1" t="s">
        <v>33</v>
      </c>
      <c r="D7" s="1" t="s">
        <v>17</v>
      </c>
      <c r="E7" s="1" t="s">
        <v>43</v>
      </c>
      <c r="F7" s="1">
        <v>7.19</v>
      </c>
      <c r="G7" s="1">
        <f t="shared" ca="1" si="0"/>
        <v>67.627647416033042</v>
      </c>
      <c r="H7">
        <f t="shared" ca="1" si="1"/>
        <v>56.563170611413234</v>
      </c>
      <c r="I7" s="11" t="s">
        <v>67</v>
      </c>
    </row>
    <row r="8" spans="1:9">
      <c r="A8" s="1" t="s">
        <v>26</v>
      </c>
      <c r="B8" s="1" t="s">
        <v>31</v>
      </c>
      <c r="C8" s="1" t="s">
        <v>47</v>
      </c>
      <c r="D8" s="1" t="s">
        <v>28</v>
      </c>
      <c r="E8" s="1" t="s">
        <v>40</v>
      </c>
      <c r="F8" s="1">
        <v>5.23</v>
      </c>
      <c r="G8" s="1">
        <f t="shared" ca="1" si="0"/>
        <v>41.888333252080407</v>
      </c>
      <c r="H8">
        <f t="shared" ca="1" si="1"/>
        <v>41.941788758133946</v>
      </c>
      <c r="I8" s="11" t="s">
        <v>68</v>
      </c>
    </row>
    <row r="9" spans="1:9">
      <c r="A9" s="1" t="s">
        <v>9</v>
      </c>
      <c r="B9" s="1" t="s">
        <v>14</v>
      </c>
      <c r="C9" s="1" t="s">
        <v>35</v>
      </c>
      <c r="D9" s="1" t="s">
        <v>20</v>
      </c>
      <c r="E9" s="1" t="s">
        <v>4</v>
      </c>
      <c r="F9" s="1">
        <v>7.16</v>
      </c>
      <c r="G9" s="1">
        <f t="shared" ca="1" si="0"/>
        <v>66.682236988693404</v>
      </c>
      <c r="H9">
        <f t="shared" ca="1" si="1"/>
        <v>71.096929466648405</v>
      </c>
      <c r="I9" s="11" t="s">
        <v>67</v>
      </c>
    </row>
    <row r="10" spans="1:9">
      <c r="A10" s="1" t="s">
        <v>25</v>
      </c>
      <c r="B10" s="1" t="s">
        <v>29</v>
      </c>
      <c r="C10" s="1" t="s">
        <v>48</v>
      </c>
      <c r="D10" s="1" t="s">
        <v>37</v>
      </c>
      <c r="E10" s="1" t="s">
        <v>46</v>
      </c>
      <c r="F10" s="1">
        <v>5.17</v>
      </c>
      <c r="G10" s="1">
        <f t="shared" ca="1" si="0"/>
        <v>31.839605188232731</v>
      </c>
      <c r="H10">
        <f t="shared" ca="1" si="1"/>
        <v>28.99916978704297</v>
      </c>
      <c r="I10" s="11" t="s">
        <v>68</v>
      </c>
    </row>
    <row r="11" spans="1:9">
      <c r="A11" s="1" t="s">
        <v>44</v>
      </c>
      <c r="B11" s="1" t="s">
        <v>53</v>
      </c>
      <c r="C11" s="1" t="s">
        <v>12</v>
      </c>
      <c r="D11" s="1" t="s">
        <v>23</v>
      </c>
      <c r="E11" s="1" t="s">
        <v>24</v>
      </c>
      <c r="F11" s="1">
        <v>5.0999999999999996</v>
      </c>
      <c r="G11" s="1">
        <f t="shared" ca="1" si="0"/>
        <v>42.225052062214161</v>
      </c>
      <c r="H11">
        <f t="shared" ca="1" si="1"/>
        <v>39.532528828070788</v>
      </c>
      <c r="I11" s="11" t="s">
        <v>68</v>
      </c>
    </row>
    <row r="12" spans="1:9">
      <c r="A12" s="1" t="s">
        <v>17</v>
      </c>
      <c r="B12" s="1" t="s">
        <v>14</v>
      </c>
      <c r="C12" s="1" t="s">
        <v>50</v>
      </c>
      <c r="D12" s="1" t="s">
        <v>13</v>
      </c>
      <c r="E12" s="1" t="s">
        <v>24</v>
      </c>
      <c r="F12" s="1">
        <v>7.09</v>
      </c>
      <c r="G12" s="1">
        <f t="shared" ca="1" si="0"/>
        <v>61.284801130533843</v>
      </c>
      <c r="H12">
        <f t="shared" ca="1" si="1"/>
        <v>54.454933482148633</v>
      </c>
      <c r="I12" s="11" t="s">
        <v>67</v>
      </c>
    </row>
    <row r="13" spans="1:9">
      <c r="A13" s="1" t="s">
        <v>44</v>
      </c>
      <c r="B13" s="1" t="s">
        <v>34</v>
      </c>
      <c r="C13" s="1" t="s">
        <v>26</v>
      </c>
      <c r="D13" s="1" t="s">
        <v>32</v>
      </c>
      <c r="E13" s="1" t="s">
        <v>48</v>
      </c>
      <c r="F13" s="1">
        <v>5.25</v>
      </c>
      <c r="G13" s="1">
        <f t="shared" ca="1" si="0"/>
        <v>36.589585690425267</v>
      </c>
      <c r="H13">
        <f t="shared" ca="1" si="1"/>
        <v>36.889379472991493</v>
      </c>
      <c r="I13" s="11" t="s">
        <v>68</v>
      </c>
    </row>
    <row r="14" spans="1:9">
      <c r="A14" s="1" t="s">
        <v>32</v>
      </c>
      <c r="B14" s="1" t="s">
        <v>43</v>
      </c>
      <c r="C14" s="1" t="s">
        <v>23</v>
      </c>
      <c r="D14" s="1" t="s">
        <v>50</v>
      </c>
      <c r="E14" s="1" t="s">
        <v>16</v>
      </c>
      <c r="F14" s="1">
        <v>5.18</v>
      </c>
      <c r="G14" s="1">
        <f t="shared" ca="1" si="0"/>
        <v>34.704362779720682</v>
      </c>
      <c r="H14">
        <f t="shared" ca="1" si="1"/>
        <v>43.550084221458171</v>
      </c>
      <c r="I14" s="11" t="s">
        <v>68</v>
      </c>
    </row>
    <row r="15" spans="1:9">
      <c r="A15" s="1" t="s">
        <v>11</v>
      </c>
      <c r="B15" s="1" t="s">
        <v>39</v>
      </c>
      <c r="C15" s="1" t="s">
        <v>16</v>
      </c>
      <c r="D15" s="1" t="s">
        <v>9</v>
      </c>
      <c r="E15" s="1" t="s">
        <v>29</v>
      </c>
      <c r="F15" s="1">
        <v>7.16</v>
      </c>
      <c r="G15" s="1">
        <f t="shared" ca="1" si="0"/>
        <v>57.416612105276414</v>
      </c>
      <c r="H15">
        <f t="shared" ca="1" si="1"/>
        <v>64.059581778219581</v>
      </c>
      <c r="I15" s="11" t="s">
        <v>67</v>
      </c>
    </row>
    <row r="16" spans="1:9">
      <c r="A16" s="1" t="s">
        <v>16</v>
      </c>
      <c r="B16" s="1" t="s">
        <v>50</v>
      </c>
      <c r="C16" s="1" t="s">
        <v>43</v>
      </c>
      <c r="D16" s="1" t="s">
        <v>25</v>
      </c>
      <c r="E16" s="1" t="s">
        <v>54</v>
      </c>
      <c r="F16" s="1">
        <v>5.12</v>
      </c>
      <c r="G16" s="1">
        <f t="shared" ca="1" si="0"/>
        <v>36.34450191851392</v>
      </c>
      <c r="H16">
        <f t="shared" ca="1" si="1"/>
        <v>31.836018977660196</v>
      </c>
      <c r="I16" s="11" t="s">
        <v>68</v>
      </c>
    </row>
    <row r="17" spans="1:9">
      <c r="A17" s="1" t="s">
        <v>53</v>
      </c>
      <c r="B17" s="1" t="s">
        <v>41</v>
      </c>
      <c r="C17" s="1" t="s">
        <v>44</v>
      </c>
      <c r="D17" s="1" t="s">
        <v>30</v>
      </c>
      <c r="E17" s="1" t="s">
        <v>33</v>
      </c>
      <c r="F17" s="1">
        <v>5.33</v>
      </c>
      <c r="G17" s="1">
        <f t="shared" ca="1" si="0"/>
        <v>36.239905397190491</v>
      </c>
      <c r="H17">
        <f t="shared" ca="1" si="1"/>
        <v>40.626703197950668</v>
      </c>
      <c r="I17" s="11" t="s">
        <v>68</v>
      </c>
    </row>
    <row r="18" spans="1:9">
      <c r="A18" s="1" t="s">
        <v>39</v>
      </c>
      <c r="B18" s="1" t="s">
        <v>43</v>
      </c>
      <c r="C18" s="1" t="s">
        <v>34</v>
      </c>
      <c r="D18" s="1" t="s">
        <v>18</v>
      </c>
      <c r="E18" s="1" t="s">
        <v>32</v>
      </c>
      <c r="F18" s="1">
        <v>5.31</v>
      </c>
      <c r="G18" s="1">
        <f t="shared" ca="1" si="0"/>
        <v>40.836900320003231</v>
      </c>
      <c r="H18">
        <f t="shared" ca="1" si="1"/>
        <v>39.643234720044859</v>
      </c>
      <c r="I18" s="11" t="s">
        <v>68</v>
      </c>
    </row>
    <row r="19" spans="1:9">
      <c r="A19" s="1" t="s">
        <v>20</v>
      </c>
      <c r="B19" s="1" t="s">
        <v>34</v>
      </c>
      <c r="C19" s="1" t="s">
        <v>29</v>
      </c>
      <c r="D19" s="1" t="s">
        <v>45</v>
      </c>
      <c r="E19" s="1" t="s">
        <v>16</v>
      </c>
      <c r="F19" s="1">
        <v>7.16</v>
      </c>
      <c r="G19" s="1">
        <f t="shared" ca="1" si="0"/>
        <v>66.151528777017589</v>
      </c>
      <c r="H19">
        <f t="shared" ca="1" si="1"/>
        <v>71.563830174579607</v>
      </c>
      <c r="I19" s="11" t="s">
        <v>67</v>
      </c>
    </row>
    <row r="20" spans="1:9">
      <c r="A20" s="1" t="s">
        <v>33</v>
      </c>
      <c r="B20" s="1" t="s">
        <v>24</v>
      </c>
      <c r="C20" s="1" t="s">
        <v>10</v>
      </c>
      <c r="D20" s="1" t="s">
        <v>39</v>
      </c>
      <c r="E20" s="1" t="s">
        <v>45</v>
      </c>
      <c r="F20" s="1">
        <v>5.24</v>
      </c>
      <c r="G20" s="1">
        <f t="shared" ca="1" si="0"/>
        <v>37.339450045361687</v>
      </c>
      <c r="H20">
        <f t="shared" ca="1" si="1"/>
        <v>31.229130728444403</v>
      </c>
      <c r="I20" s="11" t="s">
        <v>68</v>
      </c>
    </row>
    <row r="21" spans="1:9">
      <c r="A21" s="1" t="s">
        <v>49</v>
      </c>
      <c r="B21" s="1" t="s">
        <v>45</v>
      </c>
      <c r="C21" s="1" t="s">
        <v>24</v>
      </c>
      <c r="D21" s="1" t="s">
        <v>51</v>
      </c>
      <c r="E21" s="1" t="s">
        <v>39</v>
      </c>
      <c r="F21" s="1">
        <v>5.19</v>
      </c>
      <c r="G21" s="1">
        <f t="shared" ca="1" si="0"/>
        <v>41.605954028751043</v>
      </c>
      <c r="H21">
        <f t="shared" ca="1" si="1"/>
        <v>35.040227181892867</v>
      </c>
      <c r="I21" s="11" t="s">
        <v>68</v>
      </c>
    </row>
    <row r="22" spans="1:9">
      <c r="A22" s="1" t="s">
        <v>36</v>
      </c>
      <c r="B22" s="1" t="s">
        <v>6</v>
      </c>
      <c r="C22" s="1" t="s">
        <v>28</v>
      </c>
      <c r="D22" s="1" t="s">
        <v>54</v>
      </c>
      <c r="E22" s="1" t="s">
        <v>42</v>
      </c>
      <c r="F22" s="1">
        <v>7.24</v>
      </c>
      <c r="G22" s="1">
        <f t="shared" ca="1" si="0"/>
        <v>68.114364849982834</v>
      </c>
      <c r="H22">
        <f t="shared" ca="1" si="1"/>
        <v>52.632366418405631</v>
      </c>
      <c r="I22" s="11" t="s">
        <v>67</v>
      </c>
    </row>
    <row r="23" spans="1:9">
      <c r="A23" s="1" t="s">
        <v>33</v>
      </c>
      <c r="B23" s="1" t="s">
        <v>24</v>
      </c>
      <c r="C23" s="1" t="s">
        <v>51</v>
      </c>
      <c r="D23" s="1" t="s">
        <v>26</v>
      </c>
      <c r="E23" s="1" t="s">
        <v>14</v>
      </c>
      <c r="F23" s="1">
        <v>5.16</v>
      </c>
      <c r="G23" s="1">
        <f t="shared" ca="1" si="0"/>
        <v>42.274916410683666</v>
      </c>
      <c r="H23">
        <f t="shared" ca="1" si="1"/>
        <v>43.018704322770894</v>
      </c>
      <c r="I23" s="11" t="s">
        <v>68</v>
      </c>
    </row>
    <row r="24" spans="1:9">
      <c r="A24" s="1" t="s">
        <v>38</v>
      </c>
      <c r="B24" s="1" t="s">
        <v>26</v>
      </c>
      <c r="C24" s="1" t="s">
        <v>10</v>
      </c>
      <c r="D24" s="1" t="s">
        <v>28</v>
      </c>
      <c r="E24" s="1" t="s">
        <v>8</v>
      </c>
      <c r="F24" s="1">
        <v>5.15</v>
      </c>
      <c r="G24" s="1">
        <f t="shared" ca="1" si="0"/>
        <v>34.18491730907585</v>
      </c>
      <c r="H24">
        <f t="shared" ca="1" si="1"/>
        <v>41.977176563842562</v>
      </c>
      <c r="I24" s="11" t="s">
        <v>68</v>
      </c>
    </row>
    <row r="25" spans="1:9">
      <c r="A25" s="1" t="s">
        <v>19</v>
      </c>
      <c r="B25" s="1" t="s">
        <v>8</v>
      </c>
      <c r="C25" s="1" t="s">
        <v>29</v>
      </c>
      <c r="D25" s="1" t="s">
        <v>16</v>
      </c>
      <c r="E25" s="1" t="s">
        <v>23</v>
      </c>
      <c r="F25" s="1">
        <v>7.07</v>
      </c>
      <c r="G25" s="1">
        <f t="shared" ca="1" si="0"/>
        <v>58.179063852958826</v>
      </c>
      <c r="H25">
        <f t="shared" ca="1" si="1"/>
        <v>65.770333873547756</v>
      </c>
      <c r="I25" s="11" t="s">
        <v>67</v>
      </c>
    </row>
    <row r="26" spans="1:9">
      <c r="A26" s="1" t="s">
        <v>7</v>
      </c>
      <c r="B26" s="1" t="s">
        <v>46</v>
      </c>
      <c r="C26" s="1" t="s">
        <v>53</v>
      </c>
      <c r="D26" s="1" t="s">
        <v>36</v>
      </c>
      <c r="E26" s="1" t="s">
        <v>38</v>
      </c>
      <c r="F26" s="1">
        <v>7.26</v>
      </c>
      <c r="G26" s="1">
        <f t="shared" ca="1" si="0"/>
        <v>68.595567908176022</v>
      </c>
      <c r="H26">
        <f t="shared" ca="1" si="1"/>
        <v>71.978433654922696</v>
      </c>
      <c r="I26" s="11" t="s">
        <v>67</v>
      </c>
    </row>
    <row r="27" spans="1:9">
      <c r="A27" s="1" t="s">
        <v>52</v>
      </c>
      <c r="B27" s="1" t="s">
        <v>36</v>
      </c>
      <c r="C27" s="1" t="s">
        <v>42</v>
      </c>
      <c r="D27" s="1" t="s">
        <v>19</v>
      </c>
      <c r="E27" s="1" t="s">
        <v>54</v>
      </c>
      <c r="F27" s="1">
        <v>5.25</v>
      </c>
      <c r="G27" s="1">
        <f t="shared" ca="1" si="0"/>
        <v>30.453775105567811</v>
      </c>
      <c r="H27">
        <f t="shared" ca="1" si="1"/>
        <v>28.833496349397098</v>
      </c>
      <c r="I27" s="11" t="s">
        <v>68</v>
      </c>
    </row>
    <row r="28" spans="1:9">
      <c r="A28" s="1" t="s">
        <v>42</v>
      </c>
      <c r="B28" s="1" t="s">
        <v>32</v>
      </c>
      <c r="C28" s="1" t="s">
        <v>34</v>
      </c>
      <c r="D28" s="1" t="s">
        <v>37</v>
      </c>
      <c r="E28" s="1" t="s">
        <v>32</v>
      </c>
      <c r="F28" s="1">
        <v>1.45</v>
      </c>
      <c r="G28" s="1">
        <f t="shared" ca="1" si="0"/>
        <v>5.7072972540908067</v>
      </c>
      <c r="H28">
        <f t="shared" ca="1" si="1"/>
        <v>4.7251456186648282</v>
      </c>
      <c r="I28" s="11" t="s">
        <v>63</v>
      </c>
    </row>
    <row r="29" spans="1:9">
      <c r="A29" s="1" t="s">
        <v>44</v>
      </c>
      <c r="B29" s="1" t="s">
        <v>11</v>
      </c>
      <c r="C29" s="1" t="s">
        <v>23</v>
      </c>
      <c r="D29" s="1" t="s">
        <v>16</v>
      </c>
      <c r="E29" s="1" t="s">
        <v>46</v>
      </c>
      <c r="F29" s="1">
        <v>5.1100000000000003</v>
      </c>
      <c r="G29" s="1">
        <f t="shared" ca="1" si="0"/>
        <v>33.772682780394987</v>
      </c>
      <c r="H29">
        <f t="shared" ca="1" si="1"/>
        <v>30.03815761180228</v>
      </c>
      <c r="I29" s="11" t="s">
        <v>68</v>
      </c>
    </row>
    <row r="30" spans="1:9">
      <c r="A30" s="1" t="s">
        <v>55</v>
      </c>
      <c r="B30" s="1" t="s">
        <v>28</v>
      </c>
      <c r="C30" s="1" t="s">
        <v>27</v>
      </c>
      <c r="D30" s="1" t="s">
        <v>35</v>
      </c>
      <c r="E30" s="1" t="s">
        <v>36</v>
      </c>
      <c r="F30" s="1">
        <v>5.23</v>
      </c>
      <c r="G30" s="1">
        <f t="shared" ca="1" si="0"/>
        <v>35.788345677707063</v>
      </c>
      <c r="H30">
        <f t="shared" ca="1" si="1"/>
        <v>29.405989160400825</v>
      </c>
      <c r="I30" s="11" t="s">
        <v>68</v>
      </c>
    </row>
    <row r="31" spans="1:9">
      <c r="A31" s="1" t="s">
        <v>13</v>
      </c>
      <c r="B31" s="1" t="s">
        <v>48</v>
      </c>
      <c r="C31" s="1" t="s">
        <v>40</v>
      </c>
      <c r="D31" s="1" t="s">
        <v>35</v>
      </c>
      <c r="E31" s="1" t="s">
        <v>43</v>
      </c>
      <c r="F31" s="1">
        <v>7.26</v>
      </c>
      <c r="G31" s="1">
        <f t="shared" ca="1" si="0"/>
        <v>56.673788306407083</v>
      </c>
      <c r="H31">
        <f t="shared" ca="1" si="1"/>
        <v>57.466686752982774</v>
      </c>
      <c r="I31" s="11" t="s">
        <v>67</v>
      </c>
    </row>
    <row r="32" spans="1:9">
      <c r="A32" s="1" t="s">
        <v>24</v>
      </c>
      <c r="B32" s="1" t="s">
        <v>25</v>
      </c>
      <c r="C32" s="1" t="s">
        <v>32</v>
      </c>
      <c r="D32" s="1" t="s">
        <v>35</v>
      </c>
      <c r="E32" s="1" t="s">
        <v>36</v>
      </c>
      <c r="F32" s="1">
        <v>5.29</v>
      </c>
      <c r="G32" s="1">
        <f t="shared" ca="1" si="0"/>
        <v>32.346854661710466</v>
      </c>
      <c r="H32">
        <f t="shared" ca="1" si="1"/>
        <v>29.619593711601862</v>
      </c>
      <c r="I32" s="11" t="s">
        <v>68</v>
      </c>
    </row>
    <row r="33" spans="1:9">
      <c r="A33" s="1" t="s">
        <v>7</v>
      </c>
      <c r="B33" s="1" t="s">
        <v>40</v>
      </c>
      <c r="C33" s="1" t="s">
        <v>18</v>
      </c>
      <c r="D33" s="1" t="s">
        <v>38</v>
      </c>
      <c r="E33" s="1" t="s">
        <v>26</v>
      </c>
      <c r="F33" s="1">
        <v>5.22</v>
      </c>
      <c r="G33" s="1">
        <f t="shared" ca="1" si="0"/>
        <v>34.64837762587333</v>
      </c>
      <c r="H33">
        <f t="shared" ca="1" si="1"/>
        <v>41.411673950275116</v>
      </c>
      <c r="I33" s="11" t="s">
        <v>68</v>
      </c>
    </row>
    <row r="34" spans="1:9">
      <c r="A34" s="1" t="s">
        <v>27</v>
      </c>
      <c r="B34" s="1" t="s">
        <v>41</v>
      </c>
      <c r="C34" s="1" t="s">
        <v>11</v>
      </c>
      <c r="D34" s="1" t="s">
        <v>22</v>
      </c>
      <c r="E34" s="1" t="s">
        <v>9</v>
      </c>
      <c r="F34" s="1">
        <v>7.15</v>
      </c>
      <c r="G34" s="1">
        <f t="shared" ca="1" si="0"/>
        <v>70.975448024218892</v>
      </c>
      <c r="H34">
        <f t="shared" ca="1" si="1"/>
        <v>67.484542960653116</v>
      </c>
      <c r="I34" s="11" t="s">
        <v>67</v>
      </c>
    </row>
    <row r="35" spans="1:9">
      <c r="A35" s="1" t="s">
        <v>14</v>
      </c>
      <c r="B35" s="1" t="s">
        <v>35</v>
      </c>
      <c r="C35" s="1" t="s">
        <v>19</v>
      </c>
      <c r="D35" s="1" t="s">
        <v>49</v>
      </c>
      <c r="E35" s="1" t="s">
        <v>13</v>
      </c>
      <c r="F35" s="1">
        <v>5.17</v>
      </c>
      <c r="G35" s="1">
        <f t="shared" ca="1" si="0"/>
        <v>28.392305144189219</v>
      </c>
      <c r="H35">
        <f t="shared" ca="1" si="1"/>
        <v>42.376335543918785</v>
      </c>
      <c r="I35" s="11" t="s">
        <v>68</v>
      </c>
    </row>
    <row r="36" spans="1:9">
      <c r="A36" s="1" t="s">
        <v>50</v>
      </c>
      <c r="B36" s="1" t="s">
        <v>23</v>
      </c>
      <c r="C36" s="1" t="s">
        <v>32</v>
      </c>
      <c r="D36" s="1" t="s">
        <v>30</v>
      </c>
      <c r="E36" s="1" t="s">
        <v>22</v>
      </c>
      <c r="F36" s="1">
        <v>5.23</v>
      </c>
      <c r="G36" s="1">
        <f t="shared" ca="1" si="0"/>
        <v>30.653395636291606</v>
      </c>
      <c r="H36">
        <f t="shared" ca="1" si="1"/>
        <v>41.176893369397128</v>
      </c>
      <c r="I36" s="11" t="s">
        <v>68</v>
      </c>
    </row>
    <row r="37" spans="1:9">
      <c r="A37" s="1" t="s">
        <v>10</v>
      </c>
      <c r="B37" s="1" t="s">
        <v>27</v>
      </c>
      <c r="C37" s="1" t="s">
        <v>39</v>
      </c>
      <c r="D37" s="1" t="s">
        <v>42</v>
      </c>
      <c r="E37" s="1" t="s">
        <v>18</v>
      </c>
      <c r="F37" s="1">
        <v>5.22</v>
      </c>
      <c r="G37" s="1">
        <f t="shared" ca="1" si="0"/>
        <v>43.621512232641976</v>
      </c>
      <c r="H37">
        <f t="shared" ca="1" si="1"/>
        <v>29.329147134337369</v>
      </c>
      <c r="I37" s="11" t="s">
        <v>68</v>
      </c>
    </row>
    <row r="38" spans="1:9" ht="14.45" customHeight="1">
      <c r="A38" s="1" t="s">
        <v>53</v>
      </c>
      <c r="B38" s="1" t="s">
        <v>54</v>
      </c>
      <c r="C38" s="1" t="s">
        <v>31</v>
      </c>
      <c r="D38" s="1" t="s">
        <v>26</v>
      </c>
      <c r="E38" s="1" t="s">
        <v>42</v>
      </c>
      <c r="F38" s="1">
        <v>5.25</v>
      </c>
      <c r="G38" s="1">
        <f t="shared" ca="1" si="0"/>
        <v>33.005979354672533</v>
      </c>
      <c r="H38">
        <f t="shared" ca="1" si="1"/>
        <v>41.15003600620134</v>
      </c>
      <c r="I38" s="11" t="s">
        <v>68</v>
      </c>
    </row>
    <row r="39" spans="1:9">
      <c r="A39" s="1" t="s">
        <v>34</v>
      </c>
      <c r="B39" s="1" t="s">
        <v>19</v>
      </c>
      <c r="C39" s="1" t="s">
        <v>22</v>
      </c>
      <c r="D39" s="1" t="s">
        <v>14</v>
      </c>
      <c r="E39" s="1" t="s">
        <v>53</v>
      </c>
      <c r="F39" s="1">
        <v>7.16</v>
      </c>
      <c r="G39" s="1">
        <f t="shared" ca="1" si="0"/>
        <v>64.188528576735294</v>
      </c>
      <c r="H39">
        <f t="shared" ca="1" si="1"/>
        <v>52.066107002022832</v>
      </c>
      <c r="I39" s="11" t="s">
        <v>67</v>
      </c>
    </row>
    <row r="40" spans="1:9">
      <c r="A40" s="1" t="s">
        <v>7</v>
      </c>
      <c r="B40" s="1" t="s">
        <v>33</v>
      </c>
      <c r="C40" s="1" t="s">
        <v>47</v>
      </c>
      <c r="D40" s="1" t="s">
        <v>17</v>
      </c>
      <c r="E40" s="1" t="s">
        <v>9</v>
      </c>
      <c r="F40" s="1">
        <v>7.17</v>
      </c>
      <c r="G40" s="1">
        <f t="shared" ca="1" si="0"/>
        <v>74.102273323294213</v>
      </c>
      <c r="H40">
        <f t="shared" ca="1" si="1"/>
        <v>68.461570996702477</v>
      </c>
      <c r="I40" s="11" t="s">
        <v>67</v>
      </c>
    </row>
    <row r="41" spans="1:9">
      <c r="A41" s="1" t="s">
        <v>43</v>
      </c>
      <c r="B41" s="1" t="s">
        <v>40</v>
      </c>
      <c r="C41" s="1" t="s">
        <v>4</v>
      </c>
      <c r="D41" s="1" t="s">
        <v>9</v>
      </c>
      <c r="E41" s="1" t="s">
        <v>35</v>
      </c>
      <c r="F41" s="1">
        <v>9.25</v>
      </c>
      <c r="G41" s="1">
        <f t="shared" ca="1" si="0"/>
        <v>98.944555122552188</v>
      </c>
      <c r="H41">
        <f t="shared" ca="1" si="1"/>
        <v>102.21917149250595</v>
      </c>
      <c r="I41" s="11" t="s">
        <v>66</v>
      </c>
    </row>
    <row r="42" spans="1:9">
      <c r="A42" s="1" t="s">
        <v>15</v>
      </c>
      <c r="B42" s="1" t="s">
        <v>34</v>
      </c>
      <c r="C42" s="1" t="s">
        <v>10</v>
      </c>
      <c r="D42" s="1" t="s">
        <v>22</v>
      </c>
      <c r="E42" s="1" t="s">
        <v>45</v>
      </c>
      <c r="F42" s="1">
        <v>5.17</v>
      </c>
      <c r="G42" s="1">
        <f t="shared" ca="1" si="0"/>
        <v>43.936333041788686</v>
      </c>
      <c r="H42">
        <f t="shared" ca="1" si="1"/>
        <v>39.55096275599427</v>
      </c>
      <c r="I42" s="11" t="s">
        <v>68</v>
      </c>
    </row>
    <row r="43" spans="1:9">
      <c r="A43" s="1" t="s">
        <v>10</v>
      </c>
      <c r="B43" s="1" t="s">
        <v>29</v>
      </c>
      <c r="C43" s="1" t="s">
        <v>23</v>
      </c>
      <c r="D43" s="1" t="s">
        <v>20</v>
      </c>
      <c r="E43" s="1" t="s">
        <v>45</v>
      </c>
      <c r="F43" s="1">
        <v>7.08</v>
      </c>
      <c r="G43" s="1">
        <f t="shared" ca="1" si="0"/>
        <v>59.594238467590948</v>
      </c>
      <c r="H43">
        <f t="shared" ca="1" si="1"/>
        <v>58.576355506904733</v>
      </c>
      <c r="I43" s="11" t="s">
        <v>67</v>
      </c>
    </row>
    <row r="44" spans="1:9">
      <c r="A44" s="1" t="s">
        <v>18</v>
      </c>
      <c r="B44" s="1" t="s">
        <v>44</v>
      </c>
      <c r="C44" s="1" t="s">
        <v>24</v>
      </c>
      <c r="D44" s="1" t="s">
        <v>19</v>
      </c>
      <c r="E44" s="1" t="s">
        <v>5</v>
      </c>
      <c r="F44" s="1">
        <v>11.08</v>
      </c>
      <c r="G44" s="1">
        <f t="shared" ca="1" si="0"/>
        <v>156.44636285924042</v>
      </c>
      <c r="H44">
        <f t="shared" ca="1" si="1"/>
        <v>135.42566548811635</v>
      </c>
      <c r="I44" s="11" t="s">
        <v>65</v>
      </c>
    </row>
    <row r="45" spans="1:9">
      <c r="A45" s="1" t="s">
        <v>48</v>
      </c>
      <c r="B45" s="1" t="s">
        <v>37</v>
      </c>
      <c r="C45" s="1" t="s">
        <v>17</v>
      </c>
      <c r="D45" s="1" t="s">
        <v>23</v>
      </c>
      <c r="E45" s="1" t="s">
        <v>15</v>
      </c>
      <c r="F45" s="1">
        <v>5.16</v>
      </c>
      <c r="G45" s="1">
        <f t="shared" ca="1" si="0"/>
        <v>39.509272459648621</v>
      </c>
      <c r="H45">
        <f t="shared" ca="1" si="1"/>
        <v>35.688402267814482</v>
      </c>
      <c r="I45" s="11" t="s">
        <v>68</v>
      </c>
    </row>
    <row r="46" spans="1:9">
      <c r="A46" s="1" t="s">
        <v>25</v>
      </c>
      <c r="B46" s="1" t="s">
        <v>4</v>
      </c>
      <c r="C46" s="1" t="s">
        <v>8</v>
      </c>
      <c r="D46" s="1" t="s">
        <v>51</v>
      </c>
      <c r="E46" s="1" t="s">
        <v>35</v>
      </c>
      <c r="F46" s="1">
        <v>7.17</v>
      </c>
      <c r="G46" s="1">
        <f t="shared" ca="1" si="0"/>
        <v>51.642559665141249</v>
      </c>
      <c r="H46">
        <f t="shared" ca="1" si="1"/>
        <v>64.325756812036545</v>
      </c>
      <c r="I46" s="11" t="s">
        <v>67</v>
      </c>
    </row>
    <row r="47" spans="1:9">
      <c r="A47" s="1" t="s">
        <v>41</v>
      </c>
      <c r="B47" s="1" t="s">
        <v>37</v>
      </c>
      <c r="C47" s="1" t="s">
        <v>47</v>
      </c>
      <c r="D47" s="1" t="s">
        <v>21</v>
      </c>
      <c r="E47" s="1" t="s">
        <v>22</v>
      </c>
      <c r="F47" s="1">
        <v>7.23</v>
      </c>
      <c r="G47" s="1">
        <f t="shared" ca="1" si="0"/>
        <v>54.825069934721313</v>
      </c>
      <c r="H47">
        <f t="shared" ca="1" si="1"/>
        <v>58.9909572437005</v>
      </c>
      <c r="I47" s="11" t="s">
        <v>67</v>
      </c>
    </row>
    <row r="48" spans="1:9">
      <c r="A48" s="1" t="s">
        <v>24</v>
      </c>
      <c r="B48" s="1" t="s">
        <v>46</v>
      </c>
      <c r="C48" s="1" t="s">
        <v>22</v>
      </c>
      <c r="D48" s="1" t="s">
        <v>18</v>
      </c>
      <c r="E48" s="1" t="s">
        <v>4</v>
      </c>
      <c r="F48" s="1">
        <v>5.08</v>
      </c>
      <c r="G48" s="1">
        <f t="shared" ca="1" si="0"/>
        <v>34.317887040081786</v>
      </c>
      <c r="H48">
        <f t="shared" ca="1" si="1"/>
        <v>27.359174650656993</v>
      </c>
      <c r="I48" s="11" t="s">
        <v>68</v>
      </c>
    </row>
    <row r="49" spans="1:9">
      <c r="A49" s="1" t="s">
        <v>43</v>
      </c>
      <c r="B49" s="1" t="s">
        <v>35</v>
      </c>
      <c r="C49" s="1" t="s">
        <v>47</v>
      </c>
      <c r="D49" s="1" t="s">
        <v>8</v>
      </c>
      <c r="E49" s="1" t="s">
        <v>6</v>
      </c>
      <c r="F49" s="1">
        <v>7.19</v>
      </c>
      <c r="G49" s="1">
        <f t="shared" ca="1" si="0"/>
        <v>71.950156730027615</v>
      </c>
      <c r="H49">
        <f t="shared" ca="1" si="1"/>
        <v>54.160580030508335</v>
      </c>
      <c r="I49" s="11" t="s">
        <v>67</v>
      </c>
    </row>
    <row r="50" spans="1:9">
      <c r="A50" s="1" t="s">
        <v>11</v>
      </c>
      <c r="B50" s="1" t="s">
        <v>34</v>
      </c>
      <c r="C50" s="1" t="s">
        <v>55</v>
      </c>
      <c r="D50" s="1" t="s">
        <v>13</v>
      </c>
      <c r="E50" s="1" t="s">
        <v>53</v>
      </c>
      <c r="F50" s="1">
        <v>5.19</v>
      </c>
      <c r="G50" s="1">
        <f t="shared" ca="1" si="0"/>
        <v>34.901235072783749</v>
      </c>
      <c r="H50">
        <f t="shared" ca="1" si="1"/>
        <v>33.076387869671905</v>
      </c>
      <c r="I50" s="11" t="s">
        <v>68</v>
      </c>
    </row>
    <row r="51" spans="1:9">
      <c r="A51" s="1" t="s">
        <v>7</v>
      </c>
      <c r="B51" s="1" t="s">
        <v>22</v>
      </c>
      <c r="C51" s="1" t="s">
        <v>45</v>
      </c>
      <c r="D51" s="1" t="s">
        <v>20</v>
      </c>
      <c r="E51" s="1" t="s">
        <v>34</v>
      </c>
      <c r="F51" s="1">
        <v>7.16</v>
      </c>
      <c r="G51" s="1">
        <f t="shared" ca="1" si="0"/>
        <v>57.559133635454479</v>
      </c>
      <c r="H51">
        <f t="shared" ca="1" si="1"/>
        <v>59.079627595146597</v>
      </c>
      <c r="I51" s="11" t="s">
        <v>67</v>
      </c>
    </row>
    <row r="52" spans="1:9">
      <c r="A52" s="1" t="s">
        <v>51</v>
      </c>
      <c r="B52" s="1" t="s">
        <v>35</v>
      </c>
      <c r="C52" s="1" t="s">
        <v>34</v>
      </c>
      <c r="D52" s="1" t="s">
        <v>41</v>
      </c>
      <c r="E52" s="1" t="s">
        <v>54</v>
      </c>
      <c r="F52" s="1">
        <v>7.33</v>
      </c>
      <c r="G52" s="1">
        <f t="shared" ca="1" si="0"/>
        <v>55.5417285539842</v>
      </c>
      <c r="H52">
        <f t="shared" ca="1" si="1"/>
        <v>60.057017263012725</v>
      </c>
      <c r="I52" s="11" t="s">
        <v>67</v>
      </c>
    </row>
    <row r="53" spans="1:9">
      <c r="A53" s="1" t="s">
        <v>36</v>
      </c>
      <c r="B53" s="1" t="s">
        <v>34</v>
      </c>
      <c r="C53" s="1" t="s">
        <v>52</v>
      </c>
      <c r="D53" s="1" t="s">
        <v>35</v>
      </c>
      <c r="E53" s="1" t="s">
        <v>6</v>
      </c>
      <c r="F53" s="1">
        <v>5.32</v>
      </c>
      <c r="G53" s="1">
        <f t="shared" ca="1" si="0"/>
        <v>44.163127887467688</v>
      </c>
      <c r="H53">
        <f t="shared" ca="1" si="1"/>
        <v>31.717519412735331</v>
      </c>
      <c r="I53" s="11" t="s">
        <v>68</v>
      </c>
    </row>
    <row r="54" spans="1:9">
      <c r="A54" s="1" t="s">
        <v>21</v>
      </c>
      <c r="B54" s="1" t="s">
        <v>28</v>
      </c>
      <c r="C54" s="1" t="s">
        <v>23</v>
      </c>
      <c r="D54" s="1" t="s">
        <v>30</v>
      </c>
      <c r="E54" s="1" t="s">
        <v>39</v>
      </c>
      <c r="F54" s="1">
        <v>5.21</v>
      </c>
      <c r="G54" s="1">
        <f t="shared" ca="1" si="0"/>
        <v>28.40036070072874</v>
      </c>
      <c r="H54">
        <f t="shared" ca="1" si="1"/>
        <v>28.016390535353676</v>
      </c>
      <c r="I54" s="11" t="s">
        <v>68</v>
      </c>
    </row>
    <row r="55" spans="1:9">
      <c r="A55" s="1" t="s">
        <v>53</v>
      </c>
      <c r="B55" s="1" t="s">
        <v>32</v>
      </c>
      <c r="C55" s="1" t="s">
        <v>44</v>
      </c>
      <c r="D55" s="1" t="s">
        <v>4</v>
      </c>
      <c r="E55" s="1" t="s">
        <v>48</v>
      </c>
      <c r="F55" s="1">
        <v>5.2</v>
      </c>
      <c r="G55" s="1">
        <f t="shared" ca="1" si="0"/>
        <v>34.560339886537342</v>
      </c>
      <c r="H55">
        <f t="shared" ca="1" si="1"/>
        <v>33.302454447893687</v>
      </c>
      <c r="I55" s="11" t="s">
        <v>68</v>
      </c>
    </row>
    <row r="56" spans="1:9">
      <c r="A56" s="1" t="s">
        <v>39</v>
      </c>
      <c r="B56" s="1" t="s">
        <v>23</v>
      </c>
      <c r="C56" s="1" t="s">
        <v>34</v>
      </c>
      <c r="D56" s="1" t="s">
        <v>12</v>
      </c>
      <c r="E56" s="1" t="s">
        <v>18</v>
      </c>
      <c r="F56" s="1">
        <v>5.22</v>
      </c>
      <c r="G56" s="1">
        <f t="shared" ca="1" si="0"/>
        <v>27.549085922213049</v>
      </c>
      <c r="H56">
        <f t="shared" ca="1" si="1"/>
        <v>33.334849856757046</v>
      </c>
      <c r="I56" s="11" t="s">
        <v>68</v>
      </c>
    </row>
    <row r="57" spans="1:9">
      <c r="A57" s="1" t="s">
        <v>40</v>
      </c>
      <c r="B57" s="1" t="s">
        <v>27</v>
      </c>
      <c r="C57" s="1" t="s">
        <v>31</v>
      </c>
      <c r="D57" s="1" t="s">
        <v>11</v>
      </c>
      <c r="E57" s="1" t="s">
        <v>29</v>
      </c>
      <c r="F57" s="1">
        <v>7.22</v>
      </c>
      <c r="G57" s="1">
        <f t="shared" ca="1" si="0"/>
        <v>75.651520789306019</v>
      </c>
      <c r="H57">
        <f t="shared" ca="1" si="1"/>
        <v>74.138740440397669</v>
      </c>
      <c r="I57" s="11" t="s">
        <v>67</v>
      </c>
    </row>
    <row r="58" spans="1:9">
      <c r="A58" s="1" t="s">
        <v>26</v>
      </c>
      <c r="B58" s="1" t="s">
        <v>43</v>
      </c>
      <c r="C58" s="1" t="s">
        <v>23</v>
      </c>
      <c r="D58" s="1" t="s">
        <v>5</v>
      </c>
      <c r="E58" s="1" t="s">
        <v>49</v>
      </c>
      <c r="F58" s="1">
        <v>7.1</v>
      </c>
      <c r="G58" s="1">
        <f t="shared" ca="1" si="0"/>
        <v>69.024381429822355</v>
      </c>
      <c r="H58">
        <f t="shared" ca="1" si="1"/>
        <v>66.411704212410214</v>
      </c>
      <c r="I58" s="11" t="s">
        <v>67</v>
      </c>
    </row>
    <row r="59" spans="1:9">
      <c r="A59" s="1" t="s">
        <v>39</v>
      </c>
      <c r="B59" s="1" t="s">
        <v>30</v>
      </c>
      <c r="C59" s="1" t="s">
        <v>36</v>
      </c>
      <c r="D59" s="1" t="s">
        <v>29</v>
      </c>
      <c r="E59" s="1" t="s">
        <v>35</v>
      </c>
      <c r="F59" s="1">
        <v>5.37</v>
      </c>
      <c r="G59" s="1">
        <f t="shared" ca="1" si="0"/>
        <v>32.317574408799373</v>
      </c>
      <c r="H59">
        <f t="shared" ca="1" si="1"/>
        <v>46.372002220181678</v>
      </c>
      <c r="I59" s="11" t="s">
        <v>68</v>
      </c>
    </row>
    <row r="60" spans="1:9">
      <c r="A60" s="1" t="s">
        <v>41</v>
      </c>
      <c r="B60" s="1" t="s">
        <v>34</v>
      </c>
      <c r="C60" s="1" t="s">
        <v>13</v>
      </c>
      <c r="D60" s="1" t="s">
        <v>28</v>
      </c>
      <c r="E60" s="1" t="s">
        <v>45</v>
      </c>
      <c r="F60" s="1">
        <v>7.24</v>
      </c>
      <c r="G60" s="1">
        <f t="shared" ca="1" si="0"/>
        <v>65.29393869179097</v>
      </c>
      <c r="H60">
        <f t="shared" ca="1" si="1"/>
        <v>69.984024062610672</v>
      </c>
      <c r="I60" s="11" t="s">
        <v>67</v>
      </c>
    </row>
    <row r="61" spans="1:9">
      <c r="A61" s="1" t="s">
        <v>18</v>
      </c>
      <c r="B61" s="1" t="s">
        <v>24</v>
      </c>
      <c r="C61" s="1" t="s">
        <v>29</v>
      </c>
      <c r="D61" s="1" t="s">
        <v>23</v>
      </c>
      <c r="E61" s="1" t="s">
        <v>39</v>
      </c>
      <c r="F61" s="1">
        <v>5.13</v>
      </c>
      <c r="G61" s="1">
        <f t="shared" ca="1" si="0"/>
        <v>34.666114772239332</v>
      </c>
      <c r="H61">
        <f t="shared" ca="1" si="1"/>
        <v>28.163577281173236</v>
      </c>
      <c r="I61" s="11" t="s">
        <v>68</v>
      </c>
    </row>
    <row r="62" spans="1:9">
      <c r="A62" s="1" t="s">
        <v>8</v>
      </c>
      <c r="B62" s="1" t="s">
        <v>20</v>
      </c>
      <c r="C62" s="1" t="s">
        <v>29</v>
      </c>
      <c r="D62" s="1" t="s">
        <v>32</v>
      </c>
      <c r="E62" s="1" t="s">
        <v>18</v>
      </c>
      <c r="F62" s="1">
        <v>5.14</v>
      </c>
      <c r="G62" s="1">
        <f t="shared" ca="1" si="0"/>
        <v>37.676715498294463</v>
      </c>
      <c r="H62">
        <f t="shared" ca="1" si="1"/>
        <v>35.124603669320919</v>
      </c>
      <c r="I62" s="11" t="s">
        <v>68</v>
      </c>
    </row>
    <row r="63" spans="1:9">
      <c r="A63" s="1" t="s">
        <v>32</v>
      </c>
      <c r="B63" s="1" t="s">
        <v>35</v>
      </c>
      <c r="C63" s="1" t="s">
        <v>50</v>
      </c>
      <c r="D63" s="1" t="s">
        <v>26</v>
      </c>
      <c r="E63" s="1" t="s">
        <v>7</v>
      </c>
      <c r="F63" s="1">
        <v>5.24</v>
      </c>
      <c r="G63" s="1">
        <f t="shared" ca="1" si="0"/>
        <v>45.282617777390513</v>
      </c>
      <c r="H63">
        <f t="shared" ca="1" si="1"/>
        <v>33.488095208405674</v>
      </c>
      <c r="I63" s="11" t="s">
        <v>68</v>
      </c>
    </row>
    <row r="64" spans="1:9">
      <c r="A64" s="1" t="s">
        <v>31</v>
      </c>
      <c r="B64" s="1" t="s">
        <v>15</v>
      </c>
      <c r="C64" s="1" t="s">
        <v>44</v>
      </c>
      <c r="D64" s="1" t="s">
        <v>33</v>
      </c>
      <c r="E64" s="1" t="s">
        <v>52</v>
      </c>
      <c r="F64" s="1">
        <v>7.26</v>
      </c>
      <c r="G64" s="1">
        <f t="shared" ca="1" si="0"/>
        <v>66.728671470042187</v>
      </c>
      <c r="H64">
        <f t="shared" ca="1" si="1"/>
        <v>58.426576976240604</v>
      </c>
      <c r="I64" s="11" t="s">
        <v>67</v>
      </c>
    </row>
    <row r="65" spans="1:9">
      <c r="A65" s="1" t="s">
        <v>46</v>
      </c>
      <c r="B65" s="1" t="s">
        <v>48</v>
      </c>
      <c r="C65" s="1" t="s">
        <v>9</v>
      </c>
      <c r="D65" s="1" t="s">
        <v>33</v>
      </c>
      <c r="E65" s="1" t="s">
        <v>12</v>
      </c>
      <c r="F65" s="1">
        <v>9.19</v>
      </c>
      <c r="G65" s="1">
        <f t="shared" ca="1" si="0"/>
        <v>86.598633519517961</v>
      </c>
      <c r="H65">
        <f t="shared" ca="1" si="1"/>
        <v>108.58964390384632</v>
      </c>
      <c r="I65" s="11" t="s">
        <v>66</v>
      </c>
    </row>
    <row r="66" spans="1:9">
      <c r="A66" s="1" t="s">
        <v>53</v>
      </c>
      <c r="B66" s="1" t="s">
        <v>30</v>
      </c>
      <c r="C66" s="1" t="s">
        <v>5</v>
      </c>
      <c r="D66" s="1" t="s">
        <v>23</v>
      </c>
      <c r="E66" s="1" t="s">
        <v>10</v>
      </c>
      <c r="F66" s="1">
        <v>7.17</v>
      </c>
      <c r="G66" s="1">
        <f t="shared" ca="1" si="0"/>
        <v>58.613769696886138</v>
      </c>
      <c r="H66">
        <f t="shared" ca="1" si="1"/>
        <v>52.789279077369301</v>
      </c>
      <c r="I66" s="11" t="s">
        <v>67</v>
      </c>
    </row>
    <row r="67" spans="1:9">
      <c r="A67" s="1" t="s">
        <v>43</v>
      </c>
      <c r="B67" s="1" t="s">
        <v>35</v>
      </c>
      <c r="C67" s="1" t="s">
        <v>40</v>
      </c>
      <c r="D67" s="1" t="s">
        <v>53</v>
      </c>
      <c r="E67" s="1" t="s">
        <v>5</v>
      </c>
      <c r="F67" s="1">
        <v>7.26</v>
      </c>
      <c r="G67" s="1">
        <f t="shared" ref="G67:G130" ca="1" si="2">(RAND()*0.5*PI()+F67)^2</f>
        <v>60.4743797123948</v>
      </c>
      <c r="H67">
        <f t="shared" ref="H67:H130" ca="1" si="3">(RAND()*0.5*PI()+F67)^2</f>
        <v>74.187232793954195</v>
      </c>
      <c r="I67" s="11" t="s">
        <v>67</v>
      </c>
    </row>
    <row r="68" spans="1:9">
      <c r="A68" s="1" t="s">
        <v>32</v>
      </c>
      <c r="B68" s="1" t="s">
        <v>21</v>
      </c>
      <c r="C68" s="1" t="s">
        <v>5</v>
      </c>
      <c r="D68" s="1" t="s">
        <v>42</v>
      </c>
      <c r="E68" s="1" t="s">
        <v>41</v>
      </c>
      <c r="F68" s="1">
        <v>5.3</v>
      </c>
      <c r="G68" s="1">
        <f t="shared" ca="1" si="2"/>
        <v>46.865990290821905</v>
      </c>
      <c r="H68">
        <f t="shared" ca="1" si="3"/>
        <v>31.112849572373062</v>
      </c>
      <c r="I68" s="11" t="s">
        <v>68</v>
      </c>
    </row>
    <row r="69" spans="1:9">
      <c r="A69" s="1" t="s">
        <v>18</v>
      </c>
      <c r="B69" s="1" t="s">
        <v>12</v>
      </c>
      <c r="C69" s="1" t="s">
        <v>33</v>
      </c>
      <c r="D69" s="1" t="s">
        <v>29</v>
      </c>
      <c r="E69" s="1" t="s">
        <v>19</v>
      </c>
      <c r="F69" s="1">
        <v>5.14</v>
      </c>
      <c r="G69" s="1">
        <f t="shared" ca="1" si="2"/>
        <v>44.268723942251661</v>
      </c>
      <c r="H69">
        <f t="shared" ca="1" si="3"/>
        <v>44.377723793420195</v>
      </c>
      <c r="I69" s="11" t="s">
        <v>68</v>
      </c>
    </row>
    <row r="70" spans="1:9">
      <c r="A70" s="1" t="s">
        <v>32</v>
      </c>
      <c r="B70" s="1" t="s">
        <v>36</v>
      </c>
      <c r="C70" s="1" t="s">
        <v>14</v>
      </c>
      <c r="D70" s="1" t="s">
        <v>50</v>
      </c>
      <c r="E70" s="1" t="s">
        <v>16</v>
      </c>
      <c r="F70" s="1">
        <v>5.25</v>
      </c>
      <c r="G70" s="1">
        <f t="shared" ca="1" si="2"/>
        <v>38.444024068565945</v>
      </c>
      <c r="H70">
        <f t="shared" ca="1" si="3"/>
        <v>33.83532576823854</v>
      </c>
      <c r="I70" s="11" t="s">
        <v>68</v>
      </c>
    </row>
    <row r="71" spans="1:9">
      <c r="A71" s="1" t="s">
        <v>39</v>
      </c>
      <c r="B71" s="1" t="s">
        <v>24</v>
      </c>
      <c r="C71" s="1" t="s">
        <v>16</v>
      </c>
      <c r="D71" s="1" t="s">
        <v>44</v>
      </c>
      <c r="E71" s="1" t="s">
        <v>46</v>
      </c>
      <c r="F71" s="1">
        <v>5.18</v>
      </c>
      <c r="G71" s="1">
        <f t="shared" ca="1" si="2"/>
        <v>38.668047895741807</v>
      </c>
      <c r="H71">
        <f t="shared" ca="1" si="3"/>
        <v>42.620214281967733</v>
      </c>
      <c r="I71" s="11" t="s">
        <v>68</v>
      </c>
    </row>
    <row r="72" spans="1:9">
      <c r="A72" s="1" t="s">
        <v>39</v>
      </c>
      <c r="B72" s="1" t="s">
        <v>41</v>
      </c>
      <c r="C72" s="1" t="s">
        <v>30</v>
      </c>
      <c r="D72" s="1" t="s">
        <v>48</v>
      </c>
      <c r="E72" s="1" t="s">
        <v>4</v>
      </c>
      <c r="F72" s="1">
        <v>7.32</v>
      </c>
      <c r="G72" s="1">
        <f t="shared" ca="1" si="2"/>
        <v>60.981619677395258</v>
      </c>
      <c r="H72">
        <f t="shared" ca="1" si="3"/>
        <v>61.743523939306584</v>
      </c>
      <c r="I72" s="11" t="s">
        <v>67</v>
      </c>
    </row>
    <row r="73" spans="1:9">
      <c r="A73" s="1" t="s">
        <v>26</v>
      </c>
      <c r="B73" s="1" t="s">
        <v>15</v>
      </c>
      <c r="C73" s="1" t="s">
        <v>54</v>
      </c>
      <c r="D73" s="1" t="s">
        <v>41</v>
      </c>
      <c r="E73" s="1" t="s">
        <v>46</v>
      </c>
      <c r="F73" s="1">
        <v>11.18</v>
      </c>
      <c r="G73" s="1">
        <f t="shared" ca="1" si="2"/>
        <v>160.84113294402906</v>
      </c>
      <c r="H73">
        <f t="shared" ca="1" si="3"/>
        <v>135.18756199985262</v>
      </c>
      <c r="I73" s="11" t="s">
        <v>65</v>
      </c>
    </row>
    <row r="74" spans="1:9">
      <c r="A74" s="1" t="s">
        <v>11</v>
      </c>
      <c r="B74" s="1" t="s">
        <v>12</v>
      </c>
      <c r="C74" s="1" t="s">
        <v>17</v>
      </c>
      <c r="D74" s="1" t="s">
        <v>41</v>
      </c>
      <c r="E74" s="1" t="s">
        <v>20</v>
      </c>
      <c r="F74" s="1">
        <v>5.15</v>
      </c>
      <c r="G74" s="1">
        <f t="shared" ca="1" si="2"/>
        <v>31.167272015852095</v>
      </c>
      <c r="H74">
        <f t="shared" ca="1" si="3"/>
        <v>44.227079007306919</v>
      </c>
      <c r="I74" s="11" t="s">
        <v>68</v>
      </c>
    </row>
    <row r="75" spans="1:9">
      <c r="A75" s="1" t="s">
        <v>14</v>
      </c>
      <c r="B75" s="1" t="s">
        <v>48</v>
      </c>
      <c r="C75" s="1" t="s">
        <v>31</v>
      </c>
      <c r="D75" s="1" t="s">
        <v>29</v>
      </c>
      <c r="E75" s="1" t="s">
        <v>6</v>
      </c>
      <c r="F75" s="1">
        <v>5.17</v>
      </c>
      <c r="G75" s="1">
        <f t="shared" ca="1" si="2"/>
        <v>33.637703550114487</v>
      </c>
      <c r="H75">
        <f t="shared" ca="1" si="3"/>
        <v>27.194825444280557</v>
      </c>
      <c r="I75" s="11" t="s">
        <v>68</v>
      </c>
    </row>
    <row r="76" spans="1:9">
      <c r="A76" s="1" t="s">
        <v>31</v>
      </c>
      <c r="B76" s="1" t="s">
        <v>16</v>
      </c>
      <c r="C76" s="1" t="s">
        <v>32</v>
      </c>
      <c r="D76" s="1" t="s">
        <v>23</v>
      </c>
      <c r="E76" s="1" t="s">
        <v>11</v>
      </c>
      <c r="F76" s="1">
        <v>5.23</v>
      </c>
      <c r="G76" s="1">
        <f t="shared" ca="1" si="2"/>
        <v>33.313362811368563</v>
      </c>
      <c r="H76">
        <f t="shared" ca="1" si="3"/>
        <v>39.5640468190308</v>
      </c>
      <c r="I76" s="11" t="s">
        <v>68</v>
      </c>
    </row>
    <row r="77" spans="1:9">
      <c r="A77" s="1" t="s">
        <v>28</v>
      </c>
      <c r="B77" s="1" t="s">
        <v>15</v>
      </c>
      <c r="C77" s="1" t="s">
        <v>41</v>
      </c>
      <c r="D77" s="1" t="s">
        <v>27</v>
      </c>
      <c r="E77" s="1" t="s">
        <v>44</v>
      </c>
      <c r="F77" s="1">
        <v>11.16</v>
      </c>
      <c r="G77" s="1">
        <f t="shared" ca="1" si="2"/>
        <v>158.5554088118374</v>
      </c>
      <c r="H77">
        <f t="shared" ca="1" si="3"/>
        <v>132.32543798100366</v>
      </c>
      <c r="I77" s="11" t="s">
        <v>65</v>
      </c>
    </row>
    <row r="78" spans="1:9">
      <c r="A78" s="1" t="s">
        <v>33</v>
      </c>
      <c r="B78" s="1" t="s">
        <v>46</v>
      </c>
      <c r="C78" s="1" t="s">
        <v>18</v>
      </c>
      <c r="D78" s="1" t="s">
        <v>48</v>
      </c>
      <c r="E78" s="1" t="s">
        <v>23</v>
      </c>
      <c r="F78" s="1">
        <v>7.17</v>
      </c>
      <c r="G78" s="1">
        <f t="shared" ca="1" si="2"/>
        <v>59.042201019059419</v>
      </c>
      <c r="H78">
        <f t="shared" ca="1" si="3"/>
        <v>62.782563925368365</v>
      </c>
      <c r="I78" s="11" t="s">
        <v>67</v>
      </c>
    </row>
    <row r="79" spans="1:9">
      <c r="A79" s="1" t="s">
        <v>35</v>
      </c>
      <c r="B79" s="1" t="s">
        <v>46</v>
      </c>
      <c r="C79" s="1" t="s">
        <v>22</v>
      </c>
      <c r="D79" s="1" t="s">
        <v>25</v>
      </c>
      <c r="E79" s="1" t="s">
        <v>15</v>
      </c>
      <c r="F79" s="1">
        <v>7.16</v>
      </c>
      <c r="G79" s="1">
        <f t="shared" ca="1" si="2"/>
        <v>55.459398890499607</v>
      </c>
      <c r="H79">
        <f t="shared" ca="1" si="3"/>
        <v>58.471871970097133</v>
      </c>
      <c r="I79" s="11" t="s">
        <v>67</v>
      </c>
    </row>
    <row r="80" spans="1:9">
      <c r="A80" s="1" t="s">
        <v>51</v>
      </c>
      <c r="B80" s="1" t="s">
        <v>52</v>
      </c>
      <c r="C80" s="1" t="s">
        <v>37</v>
      </c>
      <c r="D80" s="1" t="s">
        <v>39</v>
      </c>
      <c r="E80" s="1" t="s">
        <v>29</v>
      </c>
      <c r="F80" s="1">
        <v>7.25</v>
      </c>
      <c r="G80" s="1">
        <f t="shared" ca="1" si="2"/>
        <v>72.235846055623313</v>
      </c>
      <c r="H80">
        <f t="shared" ca="1" si="3"/>
        <v>67.799908235315826</v>
      </c>
      <c r="I80" s="11" t="s">
        <v>67</v>
      </c>
    </row>
    <row r="81" spans="1:9">
      <c r="A81" s="1" t="s">
        <v>40</v>
      </c>
      <c r="B81" s="1" t="s">
        <v>42</v>
      </c>
      <c r="C81" s="1" t="s">
        <v>18</v>
      </c>
      <c r="D81" s="1" t="s">
        <v>20</v>
      </c>
      <c r="E81" s="1" t="s">
        <v>16</v>
      </c>
      <c r="F81" s="1">
        <v>7.22</v>
      </c>
      <c r="G81" s="1">
        <f t="shared" ca="1" si="2"/>
        <v>54.347621475879421</v>
      </c>
      <c r="H81">
        <f t="shared" ca="1" si="3"/>
        <v>61.580031907188058</v>
      </c>
      <c r="I81" s="11" t="s">
        <v>67</v>
      </c>
    </row>
    <row r="82" spans="1:9">
      <c r="A82" s="1" t="s">
        <v>51</v>
      </c>
      <c r="B82" s="1" t="s">
        <v>7</v>
      </c>
      <c r="C82" s="1" t="s">
        <v>29</v>
      </c>
      <c r="D82" s="1" t="s">
        <v>54</v>
      </c>
      <c r="E82" s="1" t="s">
        <v>35</v>
      </c>
      <c r="F82" s="1">
        <v>5.18</v>
      </c>
      <c r="G82" s="1">
        <f t="shared" ca="1" si="2"/>
        <v>27.422421957923966</v>
      </c>
      <c r="H82">
        <f t="shared" ca="1" si="3"/>
        <v>36.137561880898971</v>
      </c>
      <c r="I82" s="11" t="s">
        <v>68</v>
      </c>
    </row>
    <row r="83" spans="1:9">
      <c r="A83" s="1" t="s">
        <v>52</v>
      </c>
      <c r="B83" s="1" t="s">
        <v>55</v>
      </c>
      <c r="C83" s="1" t="s">
        <v>15</v>
      </c>
      <c r="D83" s="1" t="s">
        <v>38</v>
      </c>
      <c r="E83" s="1" t="s">
        <v>50</v>
      </c>
      <c r="F83" s="1">
        <v>4.2</v>
      </c>
      <c r="G83" s="1">
        <f t="shared" ca="1" si="2"/>
        <v>26.835875401350133</v>
      </c>
      <c r="H83">
        <f t="shared" ca="1" si="3"/>
        <v>22.040795044703078</v>
      </c>
      <c r="I83" s="11" t="s">
        <v>68</v>
      </c>
    </row>
    <row r="84" spans="1:9">
      <c r="A84" s="1" t="s">
        <v>20</v>
      </c>
      <c r="B84" s="1" t="s">
        <v>55</v>
      </c>
      <c r="C84" s="1" t="s">
        <v>48</v>
      </c>
      <c r="D84" s="1" t="s">
        <v>28</v>
      </c>
      <c r="E84" s="1" t="s">
        <v>23</v>
      </c>
      <c r="F84" s="1">
        <v>5.09</v>
      </c>
      <c r="G84" s="1">
        <f t="shared" ca="1" si="2"/>
        <v>38.790870857155049</v>
      </c>
      <c r="H84">
        <f t="shared" ca="1" si="3"/>
        <v>43.844132111245422</v>
      </c>
      <c r="I84" s="11" t="s">
        <v>68</v>
      </c>
    </row>
    <row r="85" spans="1:9">
      <c r="A85" s="1" t="s">
        <v>45</v>
      </c>
      <c r="B85" s="1" t="s">
        <v>17</v>
      </c>
      <c r="C85" s="1" t="s">
        <v>32</v>
      </c>
      <c r="D85" s="1" t="s">
        <v>21</v>
      </c>
      <c r="E85" s="1" t="s">
        <v>52</v>
      </c>
      <c r="F85" s="1">
        <v>7.17</v>
      </c>
      <c r="G85" s="1">
        <f t="shared" ca="1" si="2"/>
        <v>75.719187384378912</v>
      </c>
      <c r="H85">
        <f t="shared" ca="1" si="3"/>
        <v>61.443688671015607</v>
      </c>
      <c r="I85" s="11" t="s">
        <v>67</v>
      </c>
    </row>
    <row r="86" spans="1:9">
      <c r="A86" s="1" t="s">
        <v>54</v>
      </c>
      <c r="B86" s="1" t="s">
        <v>29</v>
      </c>
      <c r="C86" s="1" t="s">
        <v>23</v>
      </c>
      <c r="D86" s="1" t="s">
        <v>36</v>
      </c>
      <c r="E86" s="1" t="s">
        <v>7</v>
      </c>
      <c r="F86" s="1">
        <v>7.16</v>
      </c>
      <c r="G86" s="1">
        <f t="shared" ca="1" si="2"/>
        <v>55.890216317497412</v>
      </c>
      <c r="H86">
        <f t="shared" ca="1" si="3"/>
        <v>68.003854655936365</v>
      </c>
      <c r="I86" s="11" t="s">
        <v>67</v>
      </c>
    </row>
    <row r="87" spans="1:9">
      <c r="A87" s="1" t="s">
        <v>24</v>
      </c>
      <c r="B87" s="1" t="s">
        <v>5</v>
      </c>
      <c r="C87" s="1" t="s">
        <v>8</v>
      </c>
      <c r="D87" s="1" t="s">
        <v>32</v>
      </c>
      <c r="E87" s="1" t="s">
        <v>48</v>
      </c>
      <c r="F87" s="1">
        <v>5.17</v>
      </c>
      <c r="G87" s="1">
        <f t="shared" ca="1" si="2"/>
        <v>45.201499357926672</v>
      </c>
      <c r="H87">
        <f t="shared" ca="1" si="3"/>
        <v>28.008626506719708</v>
      </c>
      <c r="I87" s="11" t="s">
        <v>68</v>
      </c>
    </row>
    <row r="88" spans="1:9">
      <c r="A88" s="1" t="s">
        <v>55</v>
      </c>
      <c r="B88" s="1" t="s">
        <v>20</v>
      </c>
      <c r="C88" s="1" t="s">
        <v>33</v>
      </c>
      <c r="D88" s="1" t="s">
        <v>24</v>
      </c>
      <c r="E88" s="1" t="s">
        <v>37</v>
      </c>
      <c r="F88" s="1">
        <v>9.23</v>
      </c>
      <c r="G88" s="1">
        <f t="shared" ca="1" si="2"/>
        <v>88.071254948755808</v>
      </c>
      <c r="H88">
        <f t="shared" ca="1" si="3"/>
        <v>104.37862107873592</v>
      </c>
      <c r="I88" s="11" t="s">
        <v>66</v>
      </c>
    </row>
    <row r="89" spans="1:9">
      <c r="A89" s="1" t="s">
        <v>33</v>
      </c>
      <c r="B89" s="1" t="s">
        <v>53</v>
      </c>
      <c r="C89" s="1" t="s">
        <v>36</v>
      </c>
      <c r="D89" s="1" t="s">
        <v>46</v>
      </c>
      <c r="E89" s="1" t="s">
        <v>18</v>
      </c>
      <c r="F89" s="1">
        <v>7.25</v>
      </c>
      <c r="G89" s="1">
        <f t="shared" ca="1" si="2"/>
        <v>61.883460607299995</v>
      </c>
      <c r="H89">
        <f t="shared" ca="1" si="3"/>
        <v>62.94061216418261</v>
      </c>
      <c r="I89" s="11" t="s">
        <v>67</v>
      </c>
    </row>
    <row r="90" spans="1:9">
      <c r="A90" s="1" t="s">
        <v>14</v>
      </c>
      <c r="B90" s="1" t="s">
        <v>13</v>
      </c>
      <c r="C90" s="1" t="s">
        <v>32</v>
      </c>
      <c r="D90" s="1" t="s">
        <v>43</v>
      </c>
      <c r="E90" s="1" t="s">
        <v>41</v>
      </c>
      <c r="F90" s="1">
        <v>5.25</v>
      </c>
      <c r="G90" s="1">
        <f t="shared" ca="1" si="2"/>
        <v>46.155676477266141</v>
      </c>
      <c r="H90">
        <f t="shared" ca="1" si="3"/>
        <v>38.860223160233765</v>
      </c>
      <c r="I90" s="11" t="s">
        <v>68</v>
      </c>
    </row>
    <row r="91" spans="1:9">
      <c r="A91" s="1" t="s">
        <v>36</v>
      </c>
      <c r="B91" s="1" t="s">
        <v>44</v>
      </c>
      <c r="C91" s="1" t="s">
        <v>9</v>
      </c>
      <c r="D91" s="1" t="s">
        <v>34</v>
      </c>
      <c r="E91" s="1" t="s">
        <v>54</v>
      </c>
      <c r="F91" s="1">
        <v>5.26</v>
      </c>
      <c r="G91" s="1">
        <f t="shared" ca="1" si="2"/>
        <v>41.71692657970619</v>
      </c>
      <c r="H91">
        <f t="shared" ca="1" si="3"/>
        <v>39.505000903685641</v>
      </c>
      <c r="I91" s="11" t="s">
        <v>68</v>
      </c>
    </row>
    <row r="92" spans="1:9">
      <c r="A92" s="1" t="s">
        <v>13</v>
      </c>
      <c r="B92" s="1" t="s">
        <v>8</v>
      </c>
      <c r="C92" s="1" t="s">
        <v>45</v>
      </c>
      <c r="D92" s="1" t="s">
        <v>17</v>
      </c>
      <c r="E92" s="1" t="s">
        <v>22</v>
      </c>
      <c r="F92" s="1">
        <v>5.09</v>
      </c>
      <c r="G92" s="1">
        <f t="shared" ca="1" si="2"/>
        <v>32.941743538600825</v>
      </c>
      <c r="H92">
        <f t="shared" ca="1" si="3"/>
        <v>33.681995060113955</v>
      </c>
      <c r="I92" s="11" t="s">
        <v>68</v>
      </c>
    </row>
    <row r="93" spans="1:9">
      <c r="A93" s="1" t="s">
        <v>17</v>
      </c>
      <c r="B93" s="1" t="s">
        <v>18</v>
      </c>
      <c r="C93" s="1" t="s">
        <v>43</v>
      </c>
      <c r="D93" s="1" t="s">
        <v>4</v>
      </c>
      <c r="E93" s="1" t="s">
        <v>49</v>
      </c>
      <c r="F93" s="1">
        <v>11.1</v>
      </c>
      <c r="G93" s="1">
        <f t="shared" ca="1" si="2"/>
        <v>144.67715186433728</v>
      </c>
      <c r="H93">
        <f t="shared" ca="1" si="3"/>
        <v>125.16233834980825</v>
      </c>
      <c r="I93" s="11" t="s">
        <v>65</v>
      </c>
    </row>
    <row r="94" spans="1:9">
      <c r="A94" s="1" t="s">
        <v>19</v>
      </c>
      <c r="B94" s="1" t="s">
        <v>7</v>
      </c>
      <c r="C94" s="1" t="s">
        <v>44</v>
      </c>
      <c r="D94" s="1" t="s">
        <v>42</v>
      </c>
      <c r="E94" s="1" t="s">
        <v>6</v>
      </c>
      <c r="F94" s="1">
        <v>7.17</v>
      </c>
      <c r="G94" s="1">
        <f t="shared" ca="1" si="2"/>
        <v>54.10405450613743</v>
      </c>
      <c r="H94">
        <f t="shared" ca="1" si="3"/>
        <v>68.588997071112374</v>
      </c>
      <c r="I94" s="11" t="s">
        <v>67</v>
      </c>
    </row>
    <row r="95" spans="1:9">
      <c r="A95" s="1" t="s">
        <v>46</v>
      </c>
      <c r="B95" s="1" t="s">
        <v>21</v>
      </c>
      <c r="C95" s="1" t="s">
        <v>26</v>
      </c>
      <c r="D95" s="1" t="s">
        <v>34</v>
      </c>
      <c r="E95" s="1" t="s">
        <v>54</v>
      </c>
      <c r="F95" s="1">
        <v>7.17</v>
      </c>
      <c r="G95" s="1">
        <f t="shared" ca="1" si="2"/>
        <v>65.774791856684729</v>
      </c>
      <c r="H95">
        <f t="shared" ca="1" si="3"/>
        <v>54.615972068301595</v>
      </c>
      <c r="I95" s="11" t="s">
        <v>67</v>
      </c>
    </row>
    <row r="96" spans="1:9">
      <c r="A96" s="1" t="s">
        <v>52</v>
      </c>
      <c r="B96" s="1" t="s">
        <v>42</v>
      </c>
      <c r="C96" s="1" t="s">
        <v>30</v>
      </c>
      <c r="D96" s="1" t="s">
        <v>15</v>
      </c>
      <c r="E96" s="1" t="s">
        <v>26</v>
      </c>
      <c r="F96" s="1">
        <v>7.24</v>
      </c>
      <c r="G96" s="1">
        <f t="shared" ca="1" si="2"/>
        <v>64.429761700585132</v>
      </c>
      <c r="H96">
        <f t="shared" ca="1" si="3"/>
        <v>71.452014933308902</v>
      </c>
      <c r="I96" s="11" t="s">
        <v>67</v>
      </c>
    </row>
    <row r="97" spans="1:9">
      <c r="A97" s="1" t="s">
        <v>30</v>
      </c>
      <c r="B97" s="1" t="s">
        <v>12</v>
      </c>
      <c r="C97" s="1" t="s">
        <v>37</v>
      </c>
      <c r="D97" s="1" t="s">
        <v>4</v>
      </c>
      <c r="E97" s="1" t="s">
        <v>26</v>
      </c>
      <c r="F97" s="1">
        <v>7.23</v>
      </c>
      <c r="G97" s="1">
        <f t="shared" ca="1" si="2"/>
        <v>69.442833540276993</v>
      </c>
      <c r="H97">
        <f t="shared" ca="1" si="3"/>
        <v>64.394785769812202</v>
      </c>
      <c r="I97" s="11" t="s">
        <v>67</v>
      </c>
    </row>
    <row r="98" spans="1:9">
      <c r="A98" s="1" t="s">
        <v>19</v>
      </c>
      <c r="B98" s="1" t="s">
        <v>31</v>
      </c>
      <c r="C98" s="1" t="s">
        <v>8</v>
      </c>
      <c r="D98" s="1" t="s">
        <v>54</v>
      </c>
      <c r="E98" s="1" t="s">
        <v>4</v>
      </c>
      <c r="F98" s="1">
        <v>5.17</v>
      </c>
      <c r="G98" s="1">
        <f t="shared" ca="1" si="2"/>
        <v>36.582530501006175</v>
      </c>
      <c r="H98">
        <f t="shared" ca="1" si="3"/>
        <v>35.878229670486995</v>
      </c>
      <c r="I98" s="11" t="s">
        <v>68</v>
      </c>
    </row>
    <row r="99" spans="1:9">
      <c r="A99" s="1" t="s">
        <v>11</v>
      </c>
      <c r="B99" s="1" t="s">
        <v>34</v>
      </c>
      <c r="C99" s="1" t="s">
        <v>38</v>
      </c>
      <c r="D99" s="1" t="s">
        <v>47</v>
      </c>
      <c r="E99" s="1" t="s">
        <v>33</v>
      </c>
      <c r="F99" s="1">
        <v>7.32</v>
      </c>
      <c r="G99" s="1">
        <f t="shared" ca="1" si="2"/>
        <v>59.213953576517092</v>
      </c>
      <c r="H99">
        <f t="shared" ca="1" si="3"/>
        <v>55.403025515932441</v>
      </c>
      <c r="I99" s="11" t="s">
        <v>67</v>
      </c>
    </row>
    <row r="100" spans="1:9">
      <c r="A100" s="1" t="s">
        <v>7</v>
      </c>
      <c r="B100" s="1" t="s">
        <v>20</v>
      </c>
      <c r="C100" s="1" t="s">
        <v>37</v>
      </c>
      <c r="D100" s="1" t="s">
        <v>43</v>
      </c>
      <c r="E100" s="1" t="s">
        <v>19</v>
      </c>
      <c r="F100" s="1">
        <v>7.16</v>
      </c>
      <c r="G100" s="1">
        <f t="shared" ca="1" si="2"/>
        <v>70.809203106349088</v>
      </c>
      <c r="H100">
        <f t="shared" ca="1" si="3"/>
        <v>61.750018012006372</v>
      </c>
      <c r="I100" s="11" t="s">
        <v>67</v>
      </c>
    </row>
    <row r="101" spans="1:9">
      <c r="A101" s="1" t="s">
        <v>17</v>
      </c>
      <c r="B101" s="1" t="s">
        <v>19</v>
      </c>
      <c r="C101" s="1" t="s">
        <v>24</v>
      </c>
      <c r="D101" s="1" t="s">
        <v>5</v>
      </c>
      <c r="E101" s="1" t="s">
        <v>52</v>
      </c>
      <c r="F101" s="1">
        <v>5.08</v>
      </c>
      <c r="G101" s="1">
        <f t="shared" ca="1" si="2"/>
        <v>41.566880812412961</v>
      </c>
      <c r="H101">
        <f t="shared" ca="1" si="3"/>
        <v>32.612969247032204</v>
      </c>
      <c r="I101" s="11" t="s">
        <v>68</v>
      </c>
    </row>
    <row r="102" spans="1:9">
      <c r="A102" s="1" t="s">
        <v>39</v>
      </c>
      <c r="B102" s="1" t="s">
        <v>50</v>
      </c>
      <c r="C102" s="1" t="s">
        <v>51</v>
      </c>
      <c r="D102" s="1" t="s">
        <v>33</v>
      </c>
      <c r="E102" s="1" t="s">
        <v>47</v>
      </c>
      <c r="F102" s="1">
        <v>5.27</v>
      </c>
      <c r="G102" s="1">
        <f t="shared" ca="1" si="2"/>
        <v>28.99583784774514</v>
      </c>
      <c r="H102">
        <f t="shared" ca="1" si="3"/>
        <v>42.856028310033594</v>
      </c>
      <c r="I102" s="11" t="s">
        <v>68</v>
      </c>
    </row>
    <row r="103" spans="1:9">
      <c r="A103" s="1" t="s">
        <v>52</v>
      </c>
      <c r="B103" s="1" t="s">
        <v>41</v>
      </c>
      <c r="C103" s="1" t="s">
        <v>26</v>
      </c>
      <c r="D103" s="1" t="s">
        <v>44</v>
      </c>
      <c r="E103" s="1" t="s">
        <v>53</v>
      </c>
      <c r="F103" s="1">
        <v>7.19</v>
      </c>
      <c r="G103" s="1">
        <f t="shared" ca="1" si="2"/>
        <v>58.395466755244108</v>
      </c>
      <c r="H103">
        <f t="shared" ca="1" si="3"/>
        <v>52.429219436359553</v>
      </c>
      <c r="I103" s="11" t="s">
        <v>67</v>
      </c>
    </row>
    <row r="104" spans="1:9">
      <c r="A104" s="1" t="s">
        <v>13</v>
      </c>
      <c r="B104" s="1" t="s">
        <v>11</v>
      </c>
      <c r="C104" s="1" t="s">
        <v>30</v>
      </c>
      <c r="D104" s="1" t="s">
        <v>6</v>
      </c>
      <c r="E104" s="1" t="s">
        <v>43</v>
      </c>
      <c r="F104" s="1">
        <v>7.18</v>
      </c>
      <c r="G104" s="1">
        <f t="shared" ca="1" si="2"/>
        <v>59.593529730337572</v>
      </c>
      <c r="H104">
        <f t="shared" ca="1" si="3"/>
        <v>73.592329122803932</v>
      </c>
      <c r="I104" s="11" t="s">
        <v>67</v>
      </c>
    </row>
    <row r="105" spans="1:9">
      <c r="A105" s="1" t="s">
        <v>12</v>
      </c>
      <c r="B105" s="1" t="s">
        <v>20</v>
      </c>
      <c r="C105" s="1" t="s">
        <v>50</v>
      </c>
      <c r="D105" s="1" t="s">
        <v>35</v>
      </c>
      <c r="E105" s="1" t="s">
        <v>39</v>
      </c>
      <c r="F105" s="1">
        <v>5.24</v>
      </c>
      <c r="G105" s="1">
        <f t="shared" ca="1" si="2"/>
        <v>33.700016896332563</v>
      </c>
      <c r="H105">
        <f t="shared" ca="1" si="3"/>
        <v>33.216210829189563</v>
      </c>
      <c r="I105" s="11" t="s">
        <v>68</v>
      </c>
    </row>
    <row r="106" spans="1:9">
      <c r="A106" s="1" t="s">
        <v>29</v>
      </c>
      <c r="B106" s="1" t="s">
        <v>5</v>
      </c>
      <c r="C106" s="1" t="s">
        <v>18</v>
      </c>
      <c r="D106" s="1" t="s">
        <v>44</v>
      </c>
      <c r="E106" s="1" t="s">
        <v>48</v>
      </c>
      <c r="F106" s="1">
        <v>11.1</v>
      </c>
      <c r="G106" s="1">
        <f t="shared" ca="1" si="2"/>
        <v>125.35108995237469</v>
      </c>
      <c r="H106">
        <f t="shared" ca="1" si="3"/>
        <v>152.98845847249905</v>
      </c>
      <c r="I106" s="11" t="s">
        <v>65</v>
      </c>
    </row>
    <row r="107" spans="1:9">
      <c r="A107" s="1" t="s">
        <v>13</v>
      </c>
      <c r="B107" s="1" t="s">
        <v>50</v>
      </c>
      <c r="C107" s="1" t="s">
        <v>55</v>
      </c>
      <c r="D107" s="1" t="s">
        <v>41</v>
      </c>
      <c r="E107" s="1" t="s">
        <v>6</v>
      </c>
      <c r="F107" s="1">
        <v>5.19</v>
      </c>
      <c r="G107" s="1">
        <f t="shared" ca="1" si="2"/>
        <v>30.834932965633644</v>
      </c>
      <c r="H107">
        <f t="shared" ca="1" si="3"/>
        <v>27.057387639940345</v>
      </c>
      <c r="I107" s="11" t="s">
        <v>68</v>
      </c>
    </row>
    <row r="108" spans="1:9">
      <c r="A108" s="1" t="s">
        <v>39</v>
      </c>
      <c r="B108" s="1" t="s">
        <v>28</v>
      </c>
      <c r="C108" s="1" t="s">
        <v>52</v>
      </c>
      <c r="D108" s="1" t="s">
        <v>51</v>
      </c>
      <c r="E108" s="1" t="s">
        <v>44</v>
      </c>
      <c r="F108" s="1">
        <v>7.19</v>
      </c>
      <c r="G108" s="1">
        <f t="shared" ca="1" si="2"/>
        <v>60.988888207846628</v>
      </c>
      <c r="H108">
        <f t="shared" ca="1" si="3"/>
        <v>60.960857630898644</v>
      </c>
      <c r="I108" s="11" t="s">
        <v>67</v>
      </c>
    </row>
    <row r="109" spans="1:9">
      <c r="A109" s="1" t="s">
        <v>22</v>
      </c>
      <c r="B109" s="1" t="s">
        <v>25</v>
      </c>
      <c r="C109" s="1" t="s">
        <v>23</v>
      </c>
      <c r="D109" s="1" t="s">
        <v>7</v>
      </c>
      <c r="E109" s="1" t="s">
        <v>53</v>
      </c>
      <c r="F109" s="1">
        <v>5.08</v>
      </c>
      <c r="G109" s="1">
        <f t="shared" ca="1" si="2"/>
        <v>36.447181725335533</v>
      </c>
      <c r="H109">
        <f t="shared" ca="1" si="3"/>
        <v>36.666081514045729</v>
      </c>
      <c r="I109" s="11" t="s">
        <v>68</v>
      </c>
    </row>
    <row r="110" spans="1:9">
      <c r="A110" s="1" t="s">
        <v>14</v>
      </c>
      <c r="B110" s="1" t="s">
        <v>30</v>
      </c>
      <c r="C110" s="1" t="s">
        <v>26</v>
      </c>
      <c r="D110" s="1" t="s">
        <v>23</v>
      </c>
      <c r="E110" s="1" t="s">
        <v>53</v>
      </c>
      <c r="F110" s="1">
        <v>7.16</v>
      </c>
      <c r="G110" s="1">
        <f t="shared" ca="1" si="2"/>
        <v>71.870965407864929</v>
      </c>
      <c r="H110">
        <f t="shared" ca="1" si="3"/>
        <v>68.309780049846253</v>
      </c>
      <c r="I110" s="11" t="s">
        <v>67</v>
      </c>
    </row>
    <row r="111" spans="1:9">
      <c r="A111" s="1" t="s">
        <v>12</v>
      </c>
      <c r="B111" s="1" t="s">
        <v>44</v>
      </c>
      <c r="C111" s="1" t="s">
        <v>32</v>
      </c>
      <c r="D111" s="1" t="s">
        <v>41</v>
      </c>
      <c r="E111" s="1" t="s">
        <v>36</v>
      </c>
      <c r="F111" s="1">
        <v>5.32</v>
      </c>
      <c r="G111" s="1">
        <f t="shared" ca="1" si="2"/>
        <v>28.819511949573602</v>
      </c>
      <c r="H111">
        <f t="shared" ca="1" si="3"/>
        <v>40.563309906548689</v>
      </c>
      <c r="I111" s="11" t="s">
        <v>68</v>
      </c>
    </row>
    <row r="112" spans="1:9">
      <c r="A112" s="1" t="s">
        <v>29</v>
      </c>
      <c r="B112" s="1" t="s">
        <v>51</v>
      </c>
      <c r="C112" s="1" t="s">
        <v>16</v>
      </c>
      <c r="D112" s="1" t="s">
        <v>37</v>
      </c>
      <c r="E112" s="1" t="s">
        <v>52</v>
      </c>
      <c r="F112" s="1">
        <v>7.18</v>
      </c>
      <c r="G112" s="1">
        <f t="shared" ca="1" si="2"/>
        <v>65.418657096747864</v>
      </c>
      <c r="H112">
        <f t="shared" ca="1" si="3"/>
        <v>55.844066555409711</v>
      </c>
      <c r="I112" s="11" t="s">
        <v>67</v>
      </c>
    </row>
    <row r="113" spans="1:9">
      <c r="A113" s="1" t="s">
        <v>7</v>
      </c>
      <c r="B113" s="1" t="s">
        <v>15</v>
      </c>
      <c r="C113" s="1" t="s">
        <v>12</v>
      </c>
      <c r="D113" s="1" t="s">
        <v>53</v>
      </c>
      <c r="E113" s="1" t="s">
        <v>39</v>
      </c>
      <c r="F113" s="1">
        <v>5.18</v>
      </c>
      <c r="G113" s="1">
        <f t="shared" ca="1" si="2"/>
        <v>32.820740863565305</v>
      </c>
      <c r="H113">
        <f t="shared" ca="1" si="3"/>
        <v>36.583495342589451</v>
      </c>
      <c r="I113" s="11" t="s">
        <v>68</v>
      </c>
    </row>
    <row r="114" spans="1:9">
      <c r="A114" s="1" t="s">
        <v>14</v>
      </c>
      <c r="B114" s="1" t="s">
        <v>22</v>
      </c>
      <c r="C114" s="1" t="s">
        <v>43</v>
      </c>
      <c r="D114" s="1" t="s">
        <v>52</v>
      </c>
      <c r="E114" s="1" t="s">
        <v>53</v>
      </c>
      <c r="F114" s="1">
        <v>7.12</v>
      </c>
      <c r="G114" s="1">
        <f t="shared" ca="1" si="2"/>
        <v>72.417333372381407</v>
      </c>
      <c r="H114">
        <f t="shared" ca="1" si="3"/>
        <v>52.709413916898576</v>
      </c>
      <c r="I114" s="11" t="s">
        <v>67</v>
      </c>
    </row>
    <row r="115" spans="1:9">
      <c r="A115" s="1" t="s">
        <v>22</v>
      </c>
      <c r="B115" s="1" t="s">
        <v>16</v>
      </c>
      <c r="C115" s="1" t="s">
        <v>38</v>
      </c>
      <c r="D115" s="1" t="s">
        <v>46</v>
      </c>
      <c r="E115" s="1" t="s">
        <v>43</v>
      </c>
      <c r="F115" s="1">
        <v>5.18</v>
      </c>
      <c r="G115" s="1">
        <f t="shared" ca="1" si="2"/>
        <v>40.65990089617123</v>
      </c>
      <c r="H115">
        <f t="shared" ca="1" si="3"/>
        <v>29.555706684634899</v>
      </c>
      <c r="I115" s="11" t="s">
        <v>68</v>
      </c>
    </row>
    <row r="116" spans="1:9">
      <c r="A116" s="1" t="s">
        <v>28</v>
      </c>
      <c r="B116" s="1" t="s">
        <v>54</v>
      </c>
      <c r="C116" s="1" t="s">
        <v>15</v>
      </c>
      <c r="D116" s="1" t="s">
        <v>39</v>
      </c>
      <c r="E116" s="1" t="s">
        <v>35</v>
      </c>
      <c r="F116" s="1">
        <v>11.24</v>
      </c>
      <c r="G116" s="1">
        <f t="shared" ca="1" si="2"/>
        <v>152.65795224665086</v>
      </c>
      <c r="H116">
        <f t="shared" ca="1" si="3"/>
        <v>149.69990605151617</v>
      </c>
      <c r="I116" s="11" t="s">
        <v>65</v>
      </c>
    </row>
    <row r="117" spans="1:9">
      <c r="A117" s="1" t="s">
        <v>42</v>
      </c>
      <c r="B117" s="1" t="s">
        <v>15</v>
      </c>
      <c r="C117" s="1" t="s">
        <v>28</v>
      </c>
      <c r="D117" s="1" t="s">
        <v>20</v>
      </c>
      <c r="E117" s="1" t="s">
        <v>19</v>
      </c>
      <c r="F117" s="1">
        <v>7.14</v>
      </c>
      <c r="G117" s="1">
        <f t="shared" ca="1" si="2"/>
        <v>56.836622531205187</v>
      </c>
      <c r="H117">
        <f t="shared" ca="1" si="3"/>
        <v>66.513045054670087</v>
      </c>
      <c r="I117" s="11" t="s">
        <v>67</v>
      </c>
    </row>
    <row r="118" spans="1:9">
      <c r="A118" s="1" t="s">
        <v>30</v>
      </c>
      <c r="B118" s="1" t="s">
        <v>52</v>
      </c>
      <c r="C118" s="1" t="s">
        <v>6</v>
      </c>
      <c r="D118" s="1" t="s">
        <v>39</v>
      </c>
      <c r="E118" s="1" t="s">
        <v>22</v>
      </c>
      <c r="F118" s="1">
        <v>7.24</v>
      </c>
      <c r="G118" s="1">
        <f t="shared" ca="1" si="2"/>
        <v>70.685140422065572</v>
      </c>
      <c r="H118">
        <f t="shared" ca="1" si="3"/>
        <v>65.290198757917167</v>
      </c>
      <c r="I118" s="11" t="s">
        <v>67</v>
      </c>
    </row>
    <row r="119" spans="1:9">
      <c r="A119" s="1" t="s">
        <v>52</v>
      </c>
      <c r="B119" s="1" t="s">
        <v>18</v>
      </c>
      <c r="C119" s="1" t="s">
        <v>8</v>
      </c>
      <c r="D119" s="1" t="s">
        <v>12</v>
      </c>
      <c r="E119" s="1" t="s">
        <v>27</v>
      </c>
      <c r="F119" s="1">
        <v>5.09</v>
      </c>
      <c r="G119" s="1">
        <f t="shared" ca="1" si="2"/>
        <v>43.289737131852362</v>
      </c>
      <c r="H119">
        <f t="shared" ca="1" si="3"/>
        <v>40.970781217983173</v>
      </c>
      <c r="I119" s="11" t="s">
        <v>68</v>
      </c>
    </row>
    <row r="120" spans="1:9">
      <c r="A120" s="1" t="s">
        <v>20</v>
      </c>
      <c r="B120" s="1" t="s">
        <v>28</v>
      </c>
      <c r="C120" s="1" t="s">
        <v>5</v>
      </c>
      <c r="D120" s="1" t="s">
        <v>30</v>
      </c>
      <c r="E120" s="1" t="s">
        <v>31</v>
      </c>
      <c r="F120" s="1">
        <v>7.22</v>
      </c>
      <c r="G120" s="1">
        <f t="shared" ca="1" si="2"/>
        <v>77.127773686549133</v>
      </c>
      <c r="H120">
        <f t="shared" ca="1" si="3"/>
        <v>77.089782503326958</v>
      </c>
      <c r="I120" s="11" t="s">
        <v>67</v>
      </c>
    </row>
    <row r="121" spans="1:9">
      <c r="A121" s="1" t="s">
        <v>17</v>
      </c>
      <c r="B121" s="1" t="s">
        <v>18</v>
      </c>
      <c r="C121" s="1" t="s">
        <v>8</v>
      </c>
      <c r="D121" s="1" t="s">
        <v>13</v>
      </c>
      <c r="E121" s="1" t="s">
        <v>44</v>
      </c>
      <c r="F121" s="1">
        <v>7.09</v>
      </c>
      <c r="G121" s="1">
        <f t="shared" ca="1" si="2"/>
        <v>58.889358234829835</v>
      </c>
      <c r="H121">
        <f t="shared" ca="1" si="3"/>
        <v>56.770600850839891</v>
      </c>
      <c r="I121" s="11" t="s">
        <v>67</v>
      </c>
    </row>
    <row r="122" spans="1:9">
      <c r="A122" s="1" t="s">
        <v>22</v>
      </c>
      <c r="B122" s="1" t="s">
        <v>34</v>
      </c>
      <c r="C122" s="1" t="s">
        <v>12</v>
      </c>
      <c r="D122" s="1" t="s">
        <v>17</v>
      </c>
      <c r="E122" s="1" t="s">
        <v>6</v>
      </c>
      <c r="F122" s="1">
        <v>5.15</v>
      </c>
      <c r="G122" s="1">
        <f t="shared" ca="1" si="2"/>
        <v>31.499809417735197</v>
      </c>
      <c r="H122">
        <f t="shared" ca="1" si="3"/>
        <v>39.591845736054537</v>
      </c>
      <c r="I122" s="11" t="s">
        <v>68</v>
      </c>
    </row>
    <row r="123" spans="1:9">
      <c r="A123" s="1" t="s">
        <v>5</v>
      </c>
      <c r="B123" s="1" t="s">
        <v>28</v>
      </c>
      <c r="C123" s="1" t="s">
        <v>29</v>
      </c>
      <c r="D123" s="1" t="s">
        <v>34</v>
      </c>
      <c r="E123" s="1" t="s">
        <v>20</v>
      </c>
      <c r="F123" s="1">
        <v>5.14</v>
      </c>
      <c r="G123" s="1">
        <f t="shared" ca="1" si="2"/>
        <v>44.6805215081421</v>
      </c>
      <c r="H123">
        <f t="shared" ca="1" si="3"/>
        <v>39.684904694182705</v>
      </c>
      <c r="I123" s="11" t="s">
        <v>68</v>
      </c>
    </row>
    <row r="124" spans="1:9">
      <c r="A124" s="1" t="s">
        <v>23</v>
      </c>
      <c r="B124" s="1" t="s">
        <v>32</v>
      </c>
      <c r="C124" s="1" t="s">
        <v>17</v>
      </c>
      <c r="D124" s="1" t="s">
        <v>20</v>
      </c>
      <c r="E124" s="1" t="s">
        <v>13</v>
      </c>
      <c r="F124" s="1">
        <v>5.14</v>
      </c>
      <c r="G124" s="1">
        <f t="shared" ca="1" si="2"/>
        <v>41.456653687078663</v>
      </c>
      <c r="H124">
        <f t="shared" ca="1" si="3"/>
        <v>32.066843438759136</v>
      </c>
      <c r="I124" s="11" t="s">
        <v>68</v>
      </c>
    </row>
    <row r="125" spans="1:9">
      <c r="A125" s="1" t="s">
        <v>47</v>
      </c>
      <c r="B125" s="1" t="s">
        <v>9</v>
      </c>
      <c r="C125" s="1" t="s">
        <v>54</v>
      </c>
      <c r="D125" s="1" t="s">
        <v>55</v>
      </c>
      <c r="E125" s="1" t="s">
        <v>5</v>
      </c>
      <c r="F125" s="1">
        <v>5.13</v>
      </c>
      <c r="G125" s="1">
        <f t="shared" ca="1" si="2"/>
        <v>30.218762921291994</v>
      </c>
      <c r="H125">
        <f t="shared" ca="1" si="3"/>
        <v>43.829610741067839</v>
      </c>
      <c r="I125" s="11" t="s">
        <v>68</v>
      </c>
    </row>
    <row r="126" spans="1:9">
      <c r="A126" s="1" t="s">
        <v>34</v>
      </c>
      <c r="B126" s="1" t="s">
        <v>42</v>
      </c>
      <c r="C126" s="1" t="s">
        <v>51</v>
      </c>
      <c r="D126" s="1" t="s">
        <v>48</v>
      </c>
      <c r="E126" s="1" t="s">
        <v>17</v>
      </c>
      <c r="F126" s="1">
        <v>5.25</v>
      </c>
      <c r="G126" s="1">
        <f t="shared" ca="1" si="2"/>
        <v>28.52954000193435</v>
      </c>
      <c r="H126">
        <f t="shared" ca="1" si="3"/>
        <v>28.725824515986691</v>
      </c>
      <c r="I126" s="11" t="s">
        <v>68</v>
      </c>
    </row>
    <row r="127" spans="1:9">
      <c r="A127" s="1" t="s">
        <v>18</v>
      </c>
      <c r="B127" s="1" t="s">
        <v>32</v>
      </c>
      <c r="C127" s="1" t="s">
        <v>38</v>
      </c>
      <c r="D127" s="1" t="s">
        <v>21</v>
      </c>
      <c r="E127" s="1" t="s">
        <v>28</v>
      </c>
      <c r="F127" s="1">
        <v>5.21</v>
      </c>
      <c r="G127" s="1">
        <f t="shared" ca="1" si="2"/>
        <v>44.101037375394441</v>
      </c>
      <c r="H127">
        <f t="shared" ca="1" si="3"/>
        <v>45.611590023370844</v>
      </c>
      <c r="I127" s="11" t="s">
        <v>68</v>
      </c>
    </row>
    <row r="128" spans="1:9">
      <c r="A128" s="1" t="s">
        <v>29</v>
      </c>
      <c r="B128" s="1" t="s">
        <v>48</v>
      </c>
      <c r="C128" s="1" t="s">
        <v>28</v>
      </c>
      <c r="D128" s="1" t="s">
        <v>19</v>
      </c>
      <c r="E128" s="1" t="s">
        <v>10</v>
      </c>
      <c r="F128" s="1">
        <v>5.08</v>
      </c>
      <c r="G128" s="1">
        <f t="shared" ca="1" si="2"/>
        <v>41.928502041872136</v>
      </c>
      <c r="H128">
        <f t="shared" ca="1" si="3"/>
        <v>37.564129039974972</v>
      </c>
      <c r="I128" s="11" t="s">
        <v>68</v>
      </c>
    </row>
    <row r="129" spans="1:9">
      <c r="A129" s="1" t="s">
        <v>52</v>
      </c>
      <c r="B129" s="1" t="s">
        <v>20</v>
      </c>
      <c r="C129" s="1" t="s">
        <v>9</v>
      </c>
      <c r="D129" s="1" t="s">
        <v>23</v>
      </c>
      <c r="E129" s="1" t="s">
        <v>50</v>
      </c>
      <c r="F129" s="1">
        <v>5.0999999999999996</v>
      </c>
      <c r="G129" s="1">
        <f t="shared" ca="1" si="2"/>
        <v>33.63125144204156</v>
      </c>
      <c r="H129">
        <f t="shared" ca="1" si="3"/>
        <v>29.498757626193076</v>
      </c>
      <c r="I129" s="11" t="s">
        <v>68</v>
      </c>
    </row>
    <row r="130" spans="1:9">
      <c r="A130" s="1" t="s">
        <v>44</v>
      </c>
      <c r="B130" s="1" t="s">
        <v>25</v>
      </c>
      <c r="C130" s="1" t="s">
        <v>35</v>
      </c>
      <c r="D130" s="1" t="s">
        <v>18</v>
      </c>
      <c r="E130" s="1" t="s">
        <v>22</v>
      </c>
      <c r="F130" s="1">
        <v>9.15</v>
      </c>
      <c r="G130" s="1">
        <f t="shared" ca="1" si="2"/>
        <v>109.7830643413329</v>
      </c>
      <c r="H130">
        <f t="shared" ca="1" si="3"/>
        <v>114.00933798335281</v>
      </c>
      <c r="I130" s="11" t="s">
        <v>66</v>
      </c>
    </row>
    <row r="131" spans="1:9">
      <c r="A131" s="1" t="s">
        <v>40</v>
      </c>
      <c r="B131" s="1" t="s">
        <v>29</v>
      </c>
      <c r="C131" s="1" t="s">
        <v>53</v>
      </c>
      <c r="D131" s="1" t="s">
        <v>52</v>
      </c>
      <c r="E131" s="1" t="s">
        <v>14</v>
      </c>
      <c r="F131" s="1">
        <v>11.18</v>
      </c>
      <c r="G131" s="1">
        <f t="shared" ref="G131:G194" ca="1" si="4">(RAND()*0.5*PI()+F131)^2</f>
        <v>128.10933573050241</v>
      </c>
      <c r="H131">
        <f t="shared" ref="H131:H194" ca="1" si="5">(RAND()*0.5*PI()+F131)^2</f>
        <v>143.12857933899602</v>
      </c>
      <c r="I131" s="11" t="s">
        <v>65</v>
      </c>
    </row>
    <row r="132" spans="1:9">
      <c r="A132" s="1" t="s">
        <v>33</v>
      </c>
      <c r="B132" s="1" t="s">
        <v>22</v>
      </c>
      <c r="C132" s="1" t="s">
        <v>31</v>
      </c>
      <c r="D132" s="1" t="s">
        <v>4</v>
      </c>
      <c r="E132" s="1" t="s">
        <v>11</v>
      </c>
      <c r="F132" s="1">
        <v>5.23</v>
      </c>
      <c r="G132" s="1">
        <f t="shared" ca="1" si="4"/>
        <v>46.036528346921784</v>
      </c>
      <c r="H132">
        <f t="shared" ca="1" si="5"/>
        <v>35.986063677034402</v>
      </c>
      <c r="I132" s="11" t="s">
        <v>68</v>
      </c>
    </row>
    <row r="133" spans="1:9">
      <c r="A133" s="1" t="s">
        <v>7</v>
      </c>
      <c r="B133" s="1" t="s">
        <v>46</v>
      </c>
      <c r="C133" s="1" t="s">
        <v>12</v>
      </c>
      <c r="D133" s="1" t="s">
        <v>4</v>
      </c>
      <c r="E133" s="1" t="s">
        <v>37</v>
      </c>
      <c r="F133" s="1">
        <v>7.18</v>
      </c>
      <c r="G133" s="1">
        <f t="shared" ca="1" si="4"/>
        <v>75.498559095719287</v>
      </c>
      <c r="H133">
        <f t="shared" ca="1" si="5"/>
        <v>62.214294199820955</v>
      </c>
      <c r="I133" s="11" t="s">
        <v>67</v>
      </c>
    </row>
    <row r="134" spans="1:9">
      <c r="A134" s="1" t="s">
        <v>19</v>
      </c>
      <c r="B134" s="1" t="s">
        <v>27</v>
      </c>
      <c r="C134" s="1" t="s">
        <v>6</v>
      </c>
      <c r="D134" s="1" t="s">
        <v>28</v>
      </c>
      <c r="E134" s="1" t="s">
        <v>54</v>
      </c>
      <c r="F134" s="1">
        <v>9.08</v>
      </c>
      <c r="G134" s="1">
        <f t="shared" ca="1" si="4"/>
        <v>87.518634581964534</v>
      </c>
      <c r="H134">
        <f t="shared" ca="1" si="5"/>
        <v>90.123535539617649</v>
      </c>
      <c r="I134" s="11" t="s">
        <v>66</v>
      </c>
    </row>
    <row r="135" spans="1:9">
      <c r="A135" s="1" t="s">
        <v>35</v>
      </c>
      <c r="B135" s="1" t="s">
        <v>52</v>
      </c>
      <c r="C135" s="1" t="s">
        <v>29</v>
      </c>
      <c r="D135" s="1" t="s">
        <v>15</v>
      </c>
      <c r="E135" s="1" t="s">
        <v>21</v>
      </c>
      <c r="F135" s="1">
        <v>5.16</v>
      </c>
      <c r="G135" s="1">
        <f t="shared" ca="1" si="4"/>
        <v>27.208127914319064</v>
      </c>
      <c r="H135">
        <f t="shared" ca="1" si="5"/>
        <v>38.111414784736766</v>
      </c>
      <c r="I135" s="11" t="s">
        <v>68</v>
      </c>
    </row>
    <row r="136" spans="1:9">
      <c r="A136" s="1" t="s">
        <v>42</v>
      </c>
      <c r="B136" s="1" t="s">
        <v>54</v>
      </c>
      <c r="C136" s="1" t="s">
        <v>14</v>
      </c>
      <c r="D136" s="1" t="s">
        <v>27</v>
      </c>
      <c r="E136" s="1" t="s">
        <v>16</v>
      </c>
      <c r="F136" s="1">
        <v>9.17</v>
      </c>
      <c r="G136" s="1">
        <f t="shared" ca="1" si="4"/>
        <v>108.53588042371371</v>
      </c>
      <c r="H136">
        <f t="shared" ca="1" si="5"/>
        <v>110.75272576252391</v>
      </c>
      <c r="I136" s="11" t="s">
        <v>66</v>
      </c>
    </row>
    <row r="137" spans="1:9">
      <c r="A137" s="1" t="s">
        <v>55</v>
      </c>
      <c r="B137" s="1" t="s">
        <v>32</v>
      </c>
      <c r="C137" s="1" t="s">
        <v>38</v>
      </c>
      <c r="D137" s="1" t="s">
        <v>53</v>
      </c>
      <c r="E137" s="1" t="s">
        <v>43</v>
      </c>
      <c r="F137" s="1">
        <v>5.27</v>
      </c>
      <c r="G137" s="1">
        <f t="shared" ca="1" si="4"/>
        <v>28.10169348403846</v>
      </c>
      <c r="H137">
        <f t="shared" ca="1" si="5"/>
        <v>39.944713693869531</v>
      </c>
      <c r="I137" s="11" t="s">
        <v>68</v>
      </c>
    </row>
    <row r="138" spans="1:9">
      <c r="A138" s="1" t="s">
        <v>39</v>
      </c>
      <c r="B138" s="1" t="s">
        <v>32</v>
      </c>
      <c r="C138" s="1" t="s">
        <v>19</v>
      </c>
      <c r="D138" s="1" t="s">
        <v>35</v>
      </c>
      <c r="E138" s="1" t="s">
        <v>11</v>
      </c>
      <c r="F138" s="1">
        <v>7.3</v>
      </c>
      <c r="G138" s="1">
        <f t="shared" ca="1" si="4"/>
        <v>57.541017767413535</v>
      </c>
      <c r="H138">
        <f t="shared" ca="1" si="5"/>
        <v>69.454006308641013</v>
      </c>
      <c r="I138" s="11" t="s">
        <v>67</v>
      </c>
    </row>
    <row r="139" spans="1:9">
      <c r="A139" s="1" t="s">
        <v>5</v>
      </c>
      <c r="B139" s="1" t="s">
        <v>15</v>
      </c>
      <c r="C139" s="1" t="s">
        <v>33</v>
      </c>
      <c r="D139" s="1" t="s">
        <v>25</v>
      </c>
      <c r="E139" s="1" t="s">
        <v>44</v>
      </c>
      <c r="F139" s="1">
        <v>7.17</v>
      </c>
      <c r="G139" s="1">
        <f t="shared" ca="1" si="4"/>
        <v>61.599391085683607</v>
      </c>
      <c r="H139">
        <f t="shared" ca="1" si="5"/>
        <v>74.774960330080077</v>
      </c>
      <c r="I139" s="11" t="s">
        <v>67</v>
      </c>
    </row>
    <row r="140" spans="1:9">
      <c r="A140" s="1" t="s">
        <v>25</v>
      </c>
      <c r="B140" s="1" t="s">
        <v>21</v>
      </c>
      <c r="C140" s="1" t="s">
        <v>22</v>
      </c>
      <c r="D140" s="1" t="s">
        <v>50</v>
      </c>
      <c r="E140" s="1" t="s">
        <v>34</v>
      </c>
      <c r="F140" s="1">
        <v>7.15</v>
      </c>
      <c r="G140" s="1">
        <f t="shared" ca="1" si="4"/>
        <v>51.326596602194051</v>
      </c>
      <c r="H140">
        <f t="shared" ca="1" si="5"/>
        <v>57.997608050898414</v>
      </c>
      <c r="I140" s="11" t="s">
        <v>67</v>
      </c>
    </row>
    <row r="141" spans="1:9">
      <c r="A141" s="1" t="s">
        <v>44</v>
      </c>
      <c r="B141" s="1" t="s">
        <v>31</v>
      </c>
      <c r="C141" s="1" t="s">
        <v>10</v>
      </c>
      <c r="D141" s="1" t="s">
        <v>54</v>
      </c>
      <c r="E141" s="1" t="s">
        <v>12</v>
      </c>
      <c r="F141" s="1">
        <v>7.19</v>
      </c>
      <c r="G141" s="1">
        <f t="shared" ca="1" si="4"/>
        <v>60.102865807578716</v>
      </c>
      <c r="H141">
        <f t="shared" ca="1" si="5"/>
        <v>73.63568702208515</v>
      </c>
      <c r="I141" s="11" t="s">
        <v>67</v>
      </c>
    </row>
    <row r="142" spans="1:9">
      <c r="A142" s="1" t="s">
        <v>55</v>
      </c>
      <c r="B142" s="1" t="s">
        <v>6</v>
      </c>
      <c r="C142" s="1" t="s">
        <v>27</v>
      </c>
      <c r="D142" s="1" t="s">
        <v>20</v>
      </c>
      <c r="E142" s="1" t="s">
        <v>23</v>
      </c>
      <c r="F142" s="1">
        <v>5.08</v>
      </c>
      <c r="G142" s="1">
        <f t="shared" ca="1" si="4"/>
        <v>36.035951255079119</v>
      </c>
      <c r="H142">
        <f t="shared" ca="1" si="5"/>
        <v>40.94496435671369</v>
      </c>
      <c r="I142" s="11" t="s">
        <v>68</v>
      </c>
    </row>
    <row r="143" spans="1:9">
      <c r="A143" s="1" t="s">
        <v>43</v>
      </c>
      <c r="B143" s="1" t="s">
        <v>49</v>
      </c>
      <c r="C143" s="1" t="s">
        <v>17</v>
      </c>
      <c r="D143" s="1" t="s">
        <v>42</v>
      </c>
      <c r="E143" s="1" t="s">
        <v>13</v>
      </c>
      <c r="F143" s="1">
        <v>7.18</v>
      </c>
      <c r="G143" s="1">
        <f t="shared" ca="1" si="4"/>
        <v>71.537281584717235</v>
      </c>
      <c r="H143">
        <f t="shared" ca="1" si="5"/>
        <v>55.773899811452388</v>
      </c>
      <c r="I143" s="11" t="s">
        <v>67</v>
      </c>
    </row>
    <row r="144" spans="1:9">
      <c r="A144" s="1" t="s">
        <v>48</v>
      </c>
      <c r="B144" s="1" t="s">
        <v>16</v>
      </c>
      <c r="C144" s="1" t="s">
        <v>9</v>
      </c>
      <c r="D144" s="1" t="s">
        <v>49</v>
      </c>
      <c r="E144" s="1" t="s">
        <v>33</v>
      </c>
      <c r="F144" s="1">
        <v>7.19</v>
      </c>
      <c r="G144" s="1">
        <f t="shared" ca="1" si="4"/>
        <v>73.336632046376806</v>
      </c>
      <c r="H144">
        <f t="shared" ca="1" si="5"/>
        <v>52.996349953465369</v>
      </c>
      <c r="I144" s="11" t="s">
        <v>67</v>
      </c>
    </row>
    <row r="145" spans="1:9">
      <c r="A145" s="1" t="s">
        <v>52</v>
      </c>
      <c r="B145" s="1" t="s">
        <v>11</v>
      </c>
      <c r="C145" s="1" t="s">
        <v>9</v>
      </c>
      <c r="D145" s="1" t="s">
        <v>5</v>
      </c>
      <c r="E145" s="1" t="s">
        <v>40</v>
      </c>
      <c r="F145" s="1">
        <v>5.18</v>
      </c>
      <c r="G145" s="1">
        <f t="shared" ca="1" si="4"/>
        <v>34.00690476274859</v>
      </c>
      <c r="H145">
        <f t="shared" ca="1" si="5"/>
        <v>32.85314944022106</v>
      </c>
      <c r="I145" s="11" t="s">
        <v>68</v>
      </c>
    </row>
    <row r="146" spans="1:9">
      <c r="A146" s="1" t="s">
        <v>13</v>
      </c>
      <c r="B146" s="1" t="s">
        <v>36</v>
      </c>
      <c r="C146" s="1" t="s">
        <v>21</v>
      </c>
      <c r="D146" s="1" t="s">
        <v>44</v>
      </c>
      <c r="E146" s="1" t="s">
        <v>32</v>
      </c>
      <c r="F146" s="1">
        <v>5.24</v>
      </c>
      <c r="G146" s="1">
        <f t="shared" ca="1" si="4"/>
        <v>31.593271294661232</v>
      </c>
      <c r="H146">
        <f t="shared" ca="1" si="5"/>
        <v>40.202704972810011</v>
      </c>
      <c r="I146" s="11" t="s">
        <v>68</v>
      </c>
    </row>
    <row r="147" spans="1:9">
      <c r="A147" s="1" t="s">
        <v>23</v>
      </c>
      <c r="B147" s="1" t="s">
        <v>26</v>
      </c>
      <c r="C147" s="1" t="s">
        <v>37</v>
      </c>
      <c r="D147" s="1" t="s">
        <v>30</v>
      </c>
      <c r="E147" s="1" t="s">
        <v>43</v>
      </c>
      <c r="F147" s="1">
        <v>7.23</v>
      </c>
      <c r="G147" s="1">
        <f t="shared" ca="1" si="4"/>
        <v>61.311173423824521</v>
      </c>
      <c r="H147">
        <f t="shared" ca="1" si="5"/>
        <v>68.546693314383958</v>
      </c>
      <c r="I147" s="11" t="s">
        <v>67</v>
      </c>
    </row>
    <row r="148" spans="1:9">
      <c r="A148" s="1" t="s">
        <v>32</v>
      </c>
      <c r="B148" s="1" t="s">
        <v>22</v>
      </c>
      <c r="C148" s="1" t="s">
        <v>11</v>
      </c>
      <c r="D148" s="1" t="s">
        <v>4</v>
      </c>
      <c r="E148" s="1" t="s">
        <v>23</v>
      </c>
      <c r="F148" s="1">
        <v>5.15</v>
      </c>
      <c r="G148" s="1">
        <f t="shared" ca="1" si="4"/>
        <v>41.284948073887591</v>
      </c>
      <c r="H148">
        <f t="shared" ca="1" si="5"/>
        <v>26.759779977933498</v>
      </c>
      <c r="I148" s="11" t="s">
        <v>68</v>
      </c>
    </row>
    <row r="149" spans="1:9">
      <c r="A149" s="1" t="s">
        <v>48</v>
      </c>
      <c r="B149" s="1" t="s">
        <v>47</v>
      </c>
      <c r="C149" s="1" t="s">
        <v>36</v>
      </c>
      <c r="D149" s="1" t="s">
        <v>34</v>
      </c>
      <c r="E149" s="1" t="s">
        <v>12</v>
      </c>
      <c r="F149" s="1">
        <v>7.26</v>
      </c>
      <c r="G149" s="1">
        <f t="shared" ca="1" si="4"/>
        <v>53.850808462091905</v>
      </c>
      <c r="H149">
        <f t="shared" ca="1" si="5"/>
        <v>72.698980992015123</v>
      </c>
      <c r="I149" s="11" t="s">
        <v>67</v>
      </c>
    </row>
    <row r="150" spans="1:9">
      <c r="A150" s="1" t="s">
        <v>20</v>
      </c>
      <c r="B150" s="1" t="s">
        <v>13</v>
      </c>
      <c r="C150" s="1" t="s">
        <v>19</v>
      </c>
      <c r="D150" s="1" t="s">
        <v>51</v>
      </c>
      <c r="E150" s="1" t="s">
        <v>30</v>
      </c>
      <c r="F150" s="1">
        <v>5.16</v>
      </c>
      <c r="G150" s="1">
        <f t="shared" ca="1" si="4"/>
        <v>43.829647332533746</v>
      </c>
      <c r="H150">
        <f t="shared" ca="1" si="5"/>
        <v>33.806584484024782</v>
      </c>
      <c r="I150" s="11" t="s">
        <v>68</v>
      </c>
    </row>
    <row r="151" spans="1:9">
      <c r="A151" s="1" t="s">
        <v>52</v>
      </c>
      <c r="B151" s="1" t="s">
        <v>14</v>
      </c>
      <c r="C151" s="1" t="s">
        <v>38</v>
      </c>
      <c r="D151" s="1" t="s">
        <v>31</v>
      </c>
      <c r="E151" s="1" t="s">
        <v>24</v>
      </c>
      <c r="F151" s="1">
        <v>5.24</v>
      </c>
      <c r="G151" s="1">
        <f t="shared" ca="1" si="4"/>
        <v>35.91317915445741</v>
      </c>
      <c r="H151">
        <f t="shared" ca="1" si="5"/>
        <v>28.544085312306041</v>
      </c>
      <c r="I151" s="11" t="s">
        <v>68</v>
      </c>
    </row>
    <row r="152" spans="1:9">
      <c r="A152" s="1" t="s">
        <v>17</v>
      </c>
      <c r="B152" s="1" t="s">
        <v>29</v>
      </c>
      <c r="C152" s="1" t="s">
        <v>51</v>
      </c>
      <c r="D152" s="1" t="s">
        <v>18</v>
      </c>
      <c r="E152" s="1" t="s">
        <v>50</v>
      </c>
      <c r="F152" s="1">
        <v>5.09</v>
      </c>
      <c r="G152" s="1">
        <f t="shared" ca="1" si="4"/>
        <v>37.423101848535396</v>
      </c>
      <c r="H152">
        <f t="shared" ca="1" si="5"/>
        <v>41.044736004421935</v>
      </c>
      <c r="I152" s="11" t="s">
        <v>68</v>
      </c>
    </row>
    <row r="153" spans="1:9">
      <c r="A153" s="1" t="s">
        <v>13</v>
      </c>
      <c r="B153" s="1" t="s">
        <v>24</v>
      </c>
      <c r="C153" s="1" t="s">
        <v>41</v>
      </c>
      <c r="D153" s="1" t="s">
        <v>51</v>
      </c>
      <c r="E153" s="1" t="s">
        <v>6</v>
      </c>
      <c r="F153" s="1">
        <v>5.17</v>
      </c>
      <c r="G153" s="1">
        <f t="shared" ca="1" si="4"/>
        <v>32.544531352552433</v>
      </c>
      <c r="H153">
        <f t="shared" ca="1" si="5"/>
        <v>30.052587830495508</v>
      </c>
      <c r="I153" s="11" t="s">
        <v>68</v>
      </c>
    </row>
    <row r="154" spans="1:9">
      <c r="A154" s="1" t="s">
        <v>44</v>
      </c>
      <c r="B154" s="1" t="s">
        <v>29</v>
      </c>
      <c r="C154" s="1" t="s">
        <v>40</v>
      </c>
      <c r="D154" s="1" t="s">
        <v>36</v>
      </c>
      <c r="E154" s="1" t="s">
        <v>42</v>
      </c>
      <c r="F154" s="1">
        <v>7.31</v>
      </c>
      <c r="G154" s="1">
        <f t="shared" ca="1" si="4"/>
        <v>56.499855080618516</v>
      </c>
      <c r="H154">
        <f t="shared" ca="1" si="5"/>
        <v>57.513538736894922</v>
      </c>
      <c r="I154" s="11" t="s">
        <v>67</v>
      </c>
    </row>
    <row r="155" spans="1:9">
      <c r="A155" s="1" t="s">
        <v>14</v>
      </c>
      <c r="B155" s="1" t="s">
        <v>26</v>
      </c>
      <c r="C155" s="1" t="s">
        <v>48</v>
      </c>
      <c r="D155" s="1" t="s">
        <v>21</v>
      </c>
      <c r="E155" s="1" t="s">
        <v>24</v>
      </c>
      <c r="F155" s="1">
        <v>5.08</v>
      </c>
      <c r="G155" s="1">
        <f t="shared" ca="1" si="4"/>
        <v>35.129640298660732</v>
      </c>
      <c r="H155">
        <f t="shared" ca="1" si="5"/>
        <v>32.251467526634471</v>
      </c>
      <c r="I155" s="11" t="s">
        <v>68</v>
      </c>
    </row>
    <row r="156" spans="1:9">
      <c r="A156" s="1" t="s">
        <v>11</v>
      </c>
      <c r="B156" s="1" t="s">
        <v>17</v>
      </c>
      <c r="C156" s="1" t="s">
        <v>54</v>
      </c>
      <c r="D156" s="1" t="s">
        <v>8</v>
      </c>
      <c r="E156" s="1" t="s">
        <v>19</v>
      </c>
      <c r="F156" s="1">
        <v>5.09</v>
      </c>
      <c r="G156" s="1">
        <f t="shared" ca="1" si="4"/>
        <v>26.843220197621466</v>
      </c>
      <c r="H156">
        <f t="shared" ca="1" si="5"/>
        <v>32.595758435381818</v>
      </c>
      <c r="I156" s="11" t="s">
        <v>68</v>
      </c>
    </row>
    <row r="157" spans="1:9">
      <c r="A157" s="1" t="s">
        <v>35</v>
      </c>
      <c r="B157" s="1" t="s">
        <v>55</v>
      </c>
      <c r="C157" s="1" t="s">
        <v>7</v>
      </c>
      <c r="D157" s="1" t="s">
        <v>13</v>
      </c>
      <c r="E157" s="1" t="s">
        <v>8</v>
      </c>
      <c r="F157" s="1">
        <v>5.18</v>
      </c>
      <c r="G157" s="1">
        <f t="shared" ca="1" si="4"/>
        <v>33.194596526017094</v>
      </c>
      <c r="H157">
        <f t="shared" ca="1" si="5"/>
        <v>38.100343889291558</v>
      </c>
      <c r="I157" s="11" t="s">
        <v>68</v>
      </c>
    </row>
    <row r="158" spans="1:9">
      <c r="A158" s="1" t="s">
        <v>20</v>
      </c>
      <c r="B158" s="1" t="s">
        <v>46</v>
      </c>
      <c r="C158" s="1" t="s">
        <v>47</v>
      </c>
      <c r="D158" s="1" t="s">
        <v>27</v>
      </c>
      <c r="E158" s="1" t="s">
        <v>55</v>
      </c>
      <c r="F158" s="1">
        <v>7.11</v>
      </c>
      <c r="G158" s="1">
        <f t="shared" ca="1" si="4"/>
        <v>61.640587083825835</v>
      </c>
      <c r="H158">
        <f t="shared" ca="1" si="5"/>
        <v>60.990123263833887</v>
      </c>
      <c r="I158" s="11" t="s">
        <v>67</v>
      </c>
    </row>
    <row r="159" spans="1:9">
      <c r="A159" s="1" t="s">
        <v>23</v>
      </c>
      <c r="B159" s="1" t="s">
        <v>52</v>
      </c>
      <c r="C159" s="1" t="s">
        <v>41</v>
      </c>
      <c r="D159" s="1" t="s">
        <v>27</v>
      </c>
      <c r="E159" s="1" t="s">
        <v>7</v>
      </c>
      <c r="F159" s="1">
        <v>5.16</v>
      </c>
      <c r="G159" s="1">
        <f t="shared" ca="1" si="4"/>
        <v>31.926906534843997</v>
      </c>
      <c r="H159">
        <f t="shared" ca="1" si="5"/>
        <v>39.753664488695485</v>
      </c>
      <c r="I159" s="11" t="s">
        <v>68</v>
      </c>
    </row>
    <row r="160" spans="1:9">
      <c r="A160" s="1" t="s">
        <v>36</v>
      </c>
      <c r="B160" s="1" t="s">
        <v>54</v>
      </c>
      <c r="C160" s="1" t="s">
        <v>4</v>
      </c>
      <c r="D160" s="1" t="s">
        <v>38</v>
      </c>
      <c r="E160" s="1" t="s">
        <v>29</v>
      </c>
      <c r="F160" s="1">
        <v>5.24</v>
      </c>
      <c r="G160" s="1">
        <f t="shared" ca="1" si="4"/>
        <v>33.225219137789104</v>
      </c>
      <c r="H160">
        <f t="shared" ca="1" si="5"/>
        <v>27.65670913861852</v>
      </c>
      <c r="I160" s="11" t="s">
        <v>68</v>
      </c>
    </row>
    <row r="161" spans="1:9">
      <c r="A161" s="1" t="s">
        <v>5</v>
      </c>
      <c r="B161" s="1" t="s">
        <v>12</v>
      </c>
      <c r="C161" s="1" t="s">
        <v>39</v>
      </c>
      <c r="D161" s="1" t="s">
        <v>51</v>
      </c>
      <c r="E161" s="1" t="s">
        <v>26</v>
      </c>
      <c r="F161" s="1">
        <v>9.17</v>
      </c>
      <c r="G161" s="1">
        <f t="shared" ca="1" si="4"/>
        <v>105.85654778200009</v>
      </c>
      <c r="H161">
        <f t="shared" ca="1" si="5"/>
        <v>92.094198955542339</v>
      </c>
      <c r="I161" s="11" t="s">
        <v>66</v>
      </c>
    </row>
    <row r="162" spans="1:9">
      <c r="A162" s="1" t="s">
        <v>40</v>
      </c>
      <c r="B162" s="1" t="s">
        <v>39</v>
      </c>
      <c r="C162" s="1" t="s">
        <v>27</v>
      </c>
      <c r="D162" s="1" t="s">
        <v>14</v>
      </c>
      <c r="E162" s="1" t="s">
        <v>44</v>
      </c>
      <c r="F162" s="1">
        <v>11.24</v>
      </c>
      <c r="G162" s="1">
        <f t="shared" ca="1" si="4"/>
        <v>137.64382797438572</v>
      </c>
      <c r="H162">
        <f t="shared" ca="1" si="5"/>
        <v>155.84518859004947</v>
      </c>
      <c r="I162" s="11" t="s">
        <v>65</v>
      </c>
    </row>
    <row r="163" spans="1:9">
      <c r="A163" s="1" t="s">
        <v>34</v>
      </c>
      <c r="B163" s="1" t="s">
        <v>48</v>
      </c>
      <c r="C163" s="1" t="s">
        <v>28</v>
      </c>
      <c r="D163" s="1" t="s">
        <v>14</v>
      </c>
      <c r="E163" s="1" t="s">
        <v>49</v>
      </c>
      <c r="F163" s="1">
        <v>5.18</v>
      </c>
      <c r="G163" s="1">
        <f t="shared" ca="1" si="4"/>
        <v>31.038597258178783</v>
      </c>
      <c r="H163">
        <f t="shared" ca="1" si="5"/>
        <v>42.822251273463344</v>
      </c>
      <c r="I163" s="11" t="s">
        <v>68</v>
      </c>
    </row>
    <row r="164" spans="1:9">
      <c r="A164" s="1" t="s">
        <v>5</v>
      </c>
      <c r="B164" s="1" t="s">
        <v>34</v>
      </c>
      <c r="C164" s="1" t="s">
        <v>10</v>
      </c>
      <c r="D164" s="1" t="s">
        <v>43</v>
      </c>
      <c r="E164" s="1" t="s">
        <v>19</v>
      </c>
      <c r="F164" s="1">
        <v>5.17</v>
      </c>
      <c r="G164" s="1">
        <f t="shared" ca="1" si="4"/>
        <v>35.704188265497962</v>
      </c>
      <c r="H164">
        <f t="shared" ca="1" si="5"/>
        <v>27.873847351145056</v>
      </c>
      <c r="I164" s="11" t="s">
        <v>68</v>
      </c>
    </row>
    <row r="165" spans="1:9">
      <c r="A165" s="1" t="s">
        <v>42</v>
      </c>
      <c r="B165" s="1" t="s">
        <v>30</v>
      </c>
      <c r="C165" s="1" t="s">
        <v>24</v>
      </c>
      <c r="D165" s="1" t="s">
        <v>14</v>
      </c>
      <c r="E165" s="1" t="s">
        <v>18</v>
      </c>
      <c r="F165" s="1">
        <v>5.22</v>
      </c>
      <c r="G165" s="1">
        <f t="shared" ca="1" si="4"/>
        <v>41.099503036233884</v>
      </c>
      <c r="H165">
        <f t="shared" ca="1" si="5"/>
        <v>35.296184249386158</v>
      </c>
      <c r="I165" s="11" t="s">
        <v>68</v>
      </c>
    </row>
    <row r="166" spans="1:9">
      <c r="A166" s="1" t="s">
        <v>16</v>
      </c>
      <c r="B166" s="1" t="s">
        <v>14</v>
      </c>
      <c r="C166" s="1" t="s">
        <v>17</v>
      </c>
      <c r="D166" s="1" t="s">
        <v>30</v>
      </c>
      <c r="E166" s="1" t="s">
        <v>51</v>
      </c>
      <c r="F166" s="1">
        <v>7.17</v>
      </c>
      <c r="G166" s="1">
        <f t="shared" ca="1" si="4"/>
        <v>73.434531523885497</v>
      </c>
      <c r="H166">
        <f t="shared" ca="1" si="5"/>
        <v>61.393190369815237</v>
      </c>
      <c r="I166" s="11" t="s">
        <v>67</v>
      </c>
    </row>
    <row r="167" spans="1:9">
      <c r="A167" s="1" t="s">
        <v>41</v>
      </c>
      <c r="B167" s="1" t="s">
        <v>40</v>
      </c>
      <c r="C167" s="1" t="s">
        <v>5</v>
      </c>
      <c r="D167" s="1" t="s">
        <v>26</v>
      </c>
      <c r="E167" s="1" t="s">
        <v>6</v>
      </c>
      <c r="F167" s="1">
        <v>5.23</v>
      </c>
      <c r="G167" s="1">
        <f t="shared" ca="1" si="4"/>
        <v>31.543836217623795</v>
      </c>
      <c r="H167">
        <f t="shared" ca="1" si="5"/>
        <v>35.981476648355113</v>
      </c>
      <c r="I167" s="11" t="s">
        <v>68</v>
      </c>
    </row>
    <row r="168" spans="1:9">
      <c r="A168" s="1" t="s">
        <v>6</v>
      </c>
      <c r="B168" s="1" t="s">
        <v>47</v>
      </c>
      <c r="C168" s="1" t="s">
        <v>52</v>
      </c>
      <c r="D168" s="1" t="s">
        <v>25</v>
      </c>
      <c r="E168" s="1" t="s">
        <v>27</v>
      </c>
      <c r="F168" s="1">
        <v>5.0999999999999996</v>
      </c>
      <c r="G168" s="1">
        <f t="shared" ca="1" si="4"/>
        <v>31.45580819548444</v>
      </c>
      <c r="H168">
        <f t="shared" ca="1" si="5"/>
        <v>27.774871893827317</v>
      </c>
      <c r="I168" s="11" t="s">
        <v>68</v>
      </c>
    </row>
    <row r="169" spans="1:9">
      <c r="A169" s="1" t="s">
        <v>50</v>
      </c>
      <c r="B169" s="1" t="s">
        <v>55</v>
      </c>
      <c r="C169" s="1" t="s">
        <v>27</v>
      </c>
      <c r="D169" s="1" t="s">
        <v>36</v>
      </c>
      <c r="E169" s="1" t="s">
        <v>32</v>
      </c>
      <c r="F169" s="1">
        <v>5.25</v>
      </c>
      <c r="G169" s="1">
        <f t="shared" ca="1" si="4"/>
        <v>36.586606800151017</v>
      </c>
      <c r="H169">
        <f t="shared" ca="1" si="5"/>
        <v>34.022471141260887</v>
      </c>
      <c r="I169" s="11" t="s">
        <v>68</v>
      </c>
    </row>
    <row r="170" spans="1:9">
      <c r="A170" s="1" t="s">
        <v>38</v>
      </c>
      <c r="B170" s="1" t="s">
        <v>33</v>
      </c>
      <c r="C170" s="1" t="s">
        <v>53</v>
      </c>
      <c r="D170" s="1" t="s">
        <v>14</v>
      </c>
      <c r="E170" s="1" t="s">
        <v>48</v>
      </c>
      <c r="F170" s="1">
        <v>7.26</v>
      </c>
      <c r="G170" s="1">
        <f t="shared" ca="1" si="4"/>
        <v>61.431301882823547</v>
      </c>
      <c r="H170">
        <f t="shared" ca="1" si="5"/>
        <v>57.838023198469195</v>
      </c>
      <c r="I170" s="11" t="s">
        <v>67</v>
      </c>
    </row>
    <row r="171" spans="1:9">
      <c r="A171" s="1" t="s">
        <v>22</v>
      </c>
      <c r="B171" s="1" t="s">
        <v>17</v>
      </c>
      <c r="C171" s="1" t="s">
        <v>43</v>
      </c>
      <c r="D171" s="1" t="s">
        <v>53</v>
      </c>
      <c r="E171" s="1" t="s">
        <v>12</v>
      </c>
      <c r="F171" s="1">
        <v>7.1</v>
      </c>
      <c r="G171" s="1">
        <f t="shared" ca="1" si="4"/>
        <v>53.621411168499776</v>
      </c>
      <c r="H171">
        <f t="shared" ca="1" si="5"/>
        <v>58.839320639013856</v>
      </c>
      <c r="I171" s="11" t="s">
        <v>67</v>
      </c>
    </row>
    <row r="172" spans="1:9">
      <c r="A172" s="1" t="s">
        <v>6</v>
      </c>
      <c r="B172" s="1" t="s">
        <v>43</v>
      </c>
      <c r="C172" s="1" t="s">
        <v>28</v>
      </c>
      <c r="D172" s="1" t="s">
        <v>32</v>
      </c>
      <c r="E172" s="1" t="s">
        <v>26</v>
      </c>
      <c r="F172" s="1">
        <v>7.16</v>
      </c>
      <c r="G172" s="1">
        <f t="shared" ca="1" si="4"/>
        <v>72.130598593413808</v>
      </c>
      <c r="H172">
        <f t="shared" ca="1" si="5"/>
        <v>65.263462480648229</v>
      </c>
      <c r="I172" s="11" t="s">
        <v>67</v>
      </c>
    </row>
    <row r="173" spans="1:9">
      <c r="A173" s="1" t="s">
        <v>25</v>
      </c>
      <c r="B173" s="1" t="s">
        <v>47</v>
      </c>
      <c r="C173" s="1" t="s">
        <v>46</v>
      </c>
      <c r="D173" s="1" t="s">
        <v>14</v>
      </c>
      <c r="E173" s="1" t="s">
        <v>54</v>
      </c>
      <c r="F173" s="1">
        <v>5.12</v>
      </c>
      <c r="G173" s="1">
        <f t="shared" ca="1" si="4"/>
        <v>34.296792158100054</v>
      </c>
      <c r="H173">
        <f t="shared" ca="1" si="5"/>
        <v>30.583749497163382</v>
      </c>
      <c r="I173" s="11" t="s">
        <v>68</v>
      </c>
    </row>
    <row r="174" spans="1:9">
      <c r="A174" s="1" t="s">
        <v>23</v>
      </c>
      <c r="B174" s="1" t="s">
        <v>18</v>
      </c>
      <c r="C174" s="1" t="s">
        <v>21</v>
      </c>
      <c r="D174" s="1" t="s">
        <v>22</v>
      </c>
      <c r="E174" s="1" t="s">
        <v>46</v>
      </c>
      <c r="F174" s="1">
        <v>4.07</v>
      </c>
      <c r="G174" s="1">
        <f t="shared" ca="1" si="4"/>
        <v>20.213763895389356</v>
      </c>
      <c r="H174">
        <f t="shared" ca="1" si="5"/>
        <v>21.734197567885545</v>
      </c>
      <c r="I174" s="11" t="s">
        <v>68</v>
      </c>
    </row>
    <row r="175" spans="1:9">
      <c r="A175" s="1" t="s">
        <v>48</v>
      </c>
      <c r="B175" s="1" t="s">
        <v>24</v>
      </c>
      <c r="C175" s="1" t="s">
        <v>44</v>
      </c>
      <c r="D175" s="1" t="s">
        <v>16</v>
      </c>
      <c r="E175" s="1" t="s">
        <v>21</v>
      </c>
      <c r="F175" s="1">
        <v>5.0999999999999996</v>
      </c>
      <c r="G175" s="1">
        <f t="shared" ca="1" si="4"/>
        <v>33.822872775305278</v>
      </c>
      <c r="H175">
        <f t="shared" ca="1" si="5"/>
        <v>27.084634905327846</v>
      </c>
      <c r="I175" s="11" t="s">
        <v>68</v>
      </c>
    </row>
    <row r="176" spans="1:9">
      <c r="A176" s="1" t="s">
        <v>51</v>
      </c>
      <c r="B176" s="1" t="s">
        <v>50</v>
      </c>
      <c r="C176" s="1" t="s">
        <v>7</v>
      </c>
      <c r="D176" s="1" t="s">
        <v>26</v>
      </c>
      <c r="E176" s="1" t="s">
        <v>54</v>
      </c>
      <c r="F176" s="1">
        <v>5.12</v>
      </c>
      <c r="G176" s="1">
        <f t="shared" ca="1" si="4"/>
        <v>29.13213033299284</v>
      </c>
      <c r="H176">
        <f t="shared" ca="1" si="5"/>
        <v>44.237581924011764</v>
      </c>
      <c r="I176" s="11" t="s">
        <v>68</v>
      </c>
    </row>
    <row r="177" spans="1:9">
      <c r="A177" s="1" t="s">
        <v>5</v>
      </c>
      <c r="B177" s="1" t="s">
        <v>53</v>
      </c>
      <c r="C177" s="1" t="s">
        <v>39</v>
      </c>
      <c r="D177" s="1" t="s">
        <v>26</v>
      </c>
      <c r="E177" s="1" t="s">
        <v>32</v>
      </c>
      <c r="F177" s="1">
        <v>7.24</v>
      </c>
      <c r="G177" s="1">
        <f t="shared" ca="1" si="4"/>
        <v>67.377458045835382</v>
      </c>
      <c r="H177">
        <f t="shared" ca="1" si="5"/>
        <v>73.903526524238032</v>
      </c>
      <c r="I177" s="11" t="s">
        <v>67</v>
      </c>
    </row>
    <row r="178" spans="1:9">
      <c r="A178" s="1" t="s">
        <v>8</v>
      </c>
      <c r="B178" s="1" t="s">
        <v>24</v>
      </c>
      <c r="C178" s="1" t="s">
        <v>7</v>
      </c>
      <c r="D178" s="1" t="s">
        <v>47</v>
      </c>
      <c r="E178" s="1" t="s">
        <v>10</v>
      </c>
      <c r="F178" s="1">
        <v>7.1</v>
      </c>
      <c r="G178" s="1">
        <f t="shared" ca="1" si="4"/>
        <v>61.763377319230166</v>
      </c>
      <c r="H178">
        <f t="shared" ca="1" si="5"/>
        <v>61.108756937372384</v>
      </c>
      <c r="I178" s="11" t="s">
        <v>67</v>
      </c>
    </row>
    <row r="179" spans="1:9">
      <c r="A179" s="1" t="s">
        <v>5</v>
      </c>
      <c r="B179" s="1" t="s">
        <v>22</v>
      </c>
      <c r="C179" s="1" t="s">
        <v>16</v>
      </c>
      <c r="D179" s="1" t="s">
        <v>12</v>
      </c>
      <c r="E179" s="1" t="s">
        <v>48</v>
      </c>
      <c r="F179" s="1">
        <v>7.1</v>
      </c>
      <c r="G179" s="1">
        <f t="shared" ca="1" si="4"/>
        <v>62.252001415039778</v>
      </c>
      <c r="H179">
        <f t="shared" ca="1" si="5"/>
        <v>63.190367312015894</v>
      </c>
      <c r="I179" s="11" t="s">
        <v>67</v>
      </c>
    </row>
    <row r="180" spans="1:9">
      <c r="A180" s="1" t="s">
        <v>22</v>
      </c>
      <c r="B180" s="1" t="s">
        <v>9</v>
      </c>
      <c r="C180" s="1" t="s">
        <v>25</v>
      </c>
      <c r="D180" s="1" t="s">
        <v>11</v>
      </c>
      <c r="E180" s="1" t="s">
        <v>48</v>
      </c>
      <c r="F180" s="1">
        <v>11.09</v>
      </c>
      <c r="G180" s="1">
        <f t="shared" ca="1" si="4"/>
        <v>128.58593615530259</v>
      </c>
      <c r="H180">
        <f t="shared" ca="1" si="5"/>
        <v>132.63395587560646</v>
      </c>
      <c r="I180" s="11" t="s">
        <v>65</v>
      </c>
    </row>
    <row r="181" spans="1:9">
      <c r="A181" s="1" t="s">
        <v>20</v>
      </c>
      <c r="B181" s="1" t="s">
        <v>39</v>
      </c>
      <c r="C181" s="1" t="s">
        <v>31</v>
      </c>
      <c r="D181" s="1" t="s">
        <v>37</v>
      </c>
      <c r="E181" s="1" t="s">
        <v>10</v>
      </c>
      <c r="F181" s="1">
        <v>5.3</v>
      </c>
      <c r="G181" s="1">
        <f t="shared" ca="1" si="4"/>
        <v>40.369774322772912</v>
      </c>
      <c r="H181">
        <f t="shared" ca="1" si="5"/>
        <v>30.119408830115844</v>
      </c>
      <c r="I181" s="11" t="s">
        <v>68</v>
      </c>
    </row>
    <row r="182" spans="1:9">
      <c r="A182" s="1" t="s">
        <v>31</v>
      </c>
      <c r="B182" s="1" t="s">
        <v>37</v>
      </c>
      <c r="C182" s="1" t="s">
        <v>47</v>
      </c>
      <c r="D182" s="1" t="s">
        <v>13</v>
      </c>
      <c r="E182" s="1" t="s">
        <v>11</v>
      </c>
      <c r="F182" s="1">
        <v>7.25</v>
      </c>
      <c r="G182" s="1">
        <f t="shared" ca="1" si="4"/>
        <v>58.849839910888257</v>
      </c>
      <c r="H182">
        <f t="shared" ca="1" si="5"/>
        <v>76.571438713783692</v>
      </c>
      <c r="I182" s="11" t="s">
        <v>67</v>
      </c>
    </row>
    <row r="183" spans="1:9">
      <c r="A183" s="1" t="s">
        <v>33</v>
      </c>
      <c r="B183" s="1" t="s">
        <v>14</v>
      </c>
      <c r="C183" s="1" t="s">
        <v>13</v>
      </c>
      <c r="D183" s="1" t="s">
        <v>45</v>
      </c>
      <c r="E183" s="1" t="s">
        <v>47</v>
      </c>
      <c r="F183" s="1">
        <v>5.19</v>
      </c>
      <c r="G183" s="1">
        <f t="shared" ca="1" si="4"/>
        <v>35.98722913966089</v>
      </c>
      <c r="H183">
        <f t="shared" ca="1" si="5"/>
        <v>40.813983999264565</v>
      </c>
      <c r="I183" s="11" t="s">
        <v>68</v>
      </c>
    </row>
    <row r="184" spans="1:9">
      <c r="A184" s="1" t="s">
        <v>27</v>
      </c>
      <c r="B184" s="1" t="s">
        <v>10</v>
      </c>
      <c r="C184" s="1" t="s">
        <v>11</v>
      </c>
      <c r="D184" s="1" t="s">
        <v>6</v>
      </c>
      <c r="E184" s="1" t="s">
        <v>33</v>
      </c>
      <c r="F184" s="1">
        <v>5.16</v>
      </c>
      <c r="G184" s="1">
        <f t="shared" ca="1" si="4"/>
        <v>33.714296953277163</v>
      </c>
      <c r="H184">
        <f t="shared" ca="1" si="5"/>
        <v>34.260383917800034</v>
      </c>
      <c r="I184" s="11" t="s">
        <v>68</v>
      </c>
    </row>
    <row r="185" spans="1:9">
      <c r="A185" s="1" t="s">
        <v>19</v>
      </c>
      <c r="B185" s="1" t="s">
        <v>15</v>
      </c>
      <c r="C185" s="1" t="s">
        <v>35</v>
      </c>
      <c r="D185" s="1" t="s">
        <v>34</v>
      </c>
      <c r="E185" s="1" t="s">
        <v>44</v>
      </c>
      <c r="F185" s="1">
        <v>5.24</v>
      </c>
      <c r="G185" s="1">
        <f t="shared" ca="1" si="4"/>
        <v>32.612897782858134</v>
      </c>
      <c r="H185">
        <f t="shared" ca="1" si="5"/>
        <v>37.260347618654784</v>
      </c>
      <c r="I185" s="11" t="s">
        <v>68</v>
      </c>
    </row>
    <row r="186" spans="1:9">
      <c r="A186" s="1" t="s">
        <v>12</v>
      </c>
      <c r="B186" s="1" t="s">
        <v>20</v>
      </c>
      <c r="C186" s="1" t="s">
        <v>47</v>
      </c>
      <c r="D186" s="1" t="s">
        <v>21</v>
      </c>
      <c r="E186" s="1" t="s">
        <v>39</v>
      </c>
      <c r="F186" s="1">
        <v>7.16</v>
      </c>
      <c r="G186" s="1">
        <f t="shared" ca="1" si="4"/>
        <v>70.455141658481281</v>
      </c>
      <c r="H186">
        <f t="shared" ca="1" si="5"/>
        <v>62.026241548331292</v>
      </c>
      <c r="I186" s="11" t="s">
        <v>67</v>
      </c>
    </row>
    <row r="187" spans="1:9">
      <c r="A187" s="1" t="s">
        <v>31</v>
      </c>
      <c r="B187" s="1" t="s">
        <v>32</v>
      </c>
      <c r="C187" s="1" t="s">
        <v>18</v>
      </c>
      <c r="D187" s="1" t="s">
        <v>33</v>
      </c>
      <c r="E187" s="1" t="s">
        <v>49</v>
      </c>
      <c r="F187" s="1">
        <v>7.31</v>
      </c>
      <c r="G187" s="1">
        <f t="shared" ca="1" si="4"/>
        <v>69.781743688468197</v>
      </c>
      <c r="H187">
        <f t="shared" ca="1" si="5"/>
        <v>67.768814809158528</v>
      </c>
      <c r="I187" s="11" t="s">
        <v>67</v>
      </c>
    </row>
    <row r="188" spans="1:9">
      <c r="A188" s="1" t="s">
        <v>25</v>
      </c>
      <c r="B188" s="1" t="s">
        <v>45</v>
      </c>
      <c r="C188" s="1" t="s">
        <v>5</v>
      </c>
      <c r="D188" s="1" t="s">
        <v>55</v>
      </c>
      <c r="E188" s="1" t="s">
        <v>53</v>
      </c>
      <c r="F188" s="1">
        <v>5.12</v>
      </c>
      <c r="G188" s="1">
        <f t="shared" ca="1" si="4"/>
        <v>40.617069998635223</v>
      </c>
      <c r="H188">
        <f t="shared" ca="1" si="5"/>
        <v>40.003041513826908</v>
      </c>
      <c r="I188" s="11" t="s">
        <v>68</v>
      </c>
    </row>
    <row r="189" spans="1:9">
      <c r="A189" s="1" t="s">
        <v>53</v>
      </c>
      <c r="B189" s="1" t="s">
        <v>14</v>
      </c>
      <c r="C189" s="1" t="s">
        <v>9</v>
      </c>
      <c r="D189" s="1" t="s">
        <v>25</v>
      </c>
      <c r="E189" s="1" t="s">
        <v>32</v>
      </c>
      <c r="F189" s="1">
        <v>7.17</v>
      </c>
      <c r="G189" s="1">
        <f t="shared" ca="1" si="4"/>
        <v>52.584165562695759</v>
      </c>
      <c r="H189">
        <f t="shared" ca="1" si="5"/>
        <v>64.457152569434626</v>
      </c>
      <c r="I189" s="11" t="s">
        <v>67</v>
      </c>
    </row>
    <row r="190" spans="1:9">
      <c r="A190" s="1" t="s">
        <v>45</v>
      </c>
      <c r="B190" s="1" t="s">
        <v>24</v>
      </c>
      <c r="C190" s="1" t="s">
        <v>28</v>
      </c>
      <c r="D190" s="1" t="s">
        <v>31</v>
      </c>
      <c r="E190" s="1" t="s">
        <v>29</v>
      </c>
      <c r="F190" s="1">
        <v>5.15</v>
      </c>
      <c r="G190" s="1">
        <f t="shared" ca="1" si="4"/>
        <v>45.160807502092872</v>
      </c>
      <c r="H190">
        <f t="shared" ca="1" si="5"/>
        <v>40.35935915419681</v>
      </c>
      <c r="I190" s="11" t="s">
        <v>68</v>
      </c>
    </row>
    <row r="191" spans="1:9">
      <c r="A191" s="1" t="s">
        <v>28</v>
      </c>
      <c r="B191" s="1" t="s">
        <v>26</v>
      </c>
      <c r="C191" s="1" t="s">
        <v>38</v>
      </c>
      <c r="D191" s="1" t="s">
        <v>44</v>
      </c>
      <c r="E191" s="1" t="s">
        <v>49</v>
      </c>
      <c r="F191" s="1">
        <v>5.17</v>
      </c>
      <c r="G191" s="1">
        <f t="shared" ca="1" si="4"/>
        <v>30.224598461043005</v>
      </c>
      <c r="H191">
        <f t="shared" ca="1" si="5"/>
        <v>39.597231825310509</v>
      </c>
      <c r="I191" s="11" t="s">
        <v>68</v>
      </c>
    </row>
    <row r="192" spans="1:9">
      <c r="A192" s="1" t="s">
        <v>21</v>
      </c>
      <c r="B192" s="1" t="s">
        <v>6</v>
      </c>
      <c r="C192" s="1" t="s">
        <v>38</v>
      </c>
      <c r="D192" s="1" t="s">
        <v>41</v>
      </c>
      <c r="E192" s="1" t="s">
        <v>30</v>
      </c>
      <c r="F192" s="1">
        <v>5.3</v>
      </c>
      <c r="G192" s="1">
        <f t="shared" ca="1" si="4"/>
        <v>35.171382380872991</v>
      </c>
      <c r="H192">
        <f t="shared" ca="1" si="5"/>
        <v>32.566480006563737</v>
      </c>
      <c r="I192" s="11" t="s">
        <v>68</v>
      </c>
    </row>
    <row r="193" spans="1:9">
      <c r="A193" s="1" t="s">
        <v>41</v>
      </c>
      <c r="B193" s="1" t="s">
        <v>7</v>
      </c>
      <c r="C193" s="1" t="s">
        <v>4</v>
      </c>
      <c r="D193" s="1" t="s">
        <v>50</v>
      </c>
      <c r="E193" s="1" t="s">
        <v>55</v>
      </c>
      <c r="F193" s="1">
        <v>5.19</v>
      </c>
      <c r="G193" s="1">
        <f t="shared" ca="1" si="4"/>
        <v>40.21249098700283</v>
      </c>
      <c r="H193">
        <f t="shared" ca="1" si="5"/>
        <v>41.335201274370718</v>
      </c>
      <c r="I193" s="11" t="s">
        <v>68</v>
      </c>
    </row>
    <row r="194" spans="1:9">
      <c r="A194" s="1" t="s">
        <v>33</v>
      </c>
      <c r="B194" s="1" t="s">
        <v>6</v>
      </c>
      <c r="C194" s="1" t="s">
        <v>40</v>
      </c>
      <c r="D194" s="1" t="s">
        <v>28</v>
      </c>
      <c r="E194" s="1" t="s">
        <v>34</v>
      </c>
      <c r="F194" s="1">
        <v>5.3</v>
      </c>
      <c r="G194" s="1">
        <f t="shared" ca="1" si="4"/>
        <v>33.151513506213902</v>
      </c>
      <c r="H194">
        <f t="shared" ca="1" si="5"/>
        <v>32.440700757164684</v>
      </c>
      <c r="I194" s="11" t="s">
        <v>68</v>
      </c>
    </row>
    <row r="195" spans="1:9">
      <c r="A195" s="1" t="s">
        <v>18</v>
      </c>
      <c r="B195" s="1" t="s">
        <v>6</v>
      </c>
      <c r="C195" s="1" t="s">
        <v>52</v>
      </c>
      <c r="D195" s="1" t="s">
        <v>13</v>
      </c>
      <c r="E195" s="1" t="s">
        <v>23</v>
      </c>
      <c r="F195" s="1">
        <v>7.09</v>
      </c>
      <c r="G195" s="1">
        <f t="shared" ref="G195:G258" ca="1" si="6">(RAND()*0.5*PI()+F195)^2</f>
        <v>53.649699098946471</v>
      </c>
      <c r="H195">
        <f t="shared" ref="H195:H258" ca="1" si="7">(RAND()*0.5*PI()+F195)^2</f>
        <v>67.808062521793318</v>
      </c>
      <c r="I195" s="11" t="s">
        <v>67</v>
      </c>
    </row>
    <row r="196" spans="1:9">
      <c r="A196" s="1" t="s">
        <v>13</v>
      </c>
      <c r="B196" s="1" t="s">
        <v>37</v>
      </c>
      <c r="C196" s="1" t="s">
        <v>44</v>
      </c>
      <c r="D196" s="1" t="s">
        <v>4</v>
      </c>
      <c r="E196" s="1" t="s">
        <v>7</v>
      </c>
      <c r="F196" s="1">
        <v>5.18</v>
      </c>
      <c r="G196" s="1">
        <f t="shared" ca="1" si="6"/>
        <v>32.485835181310804</v>
      </c>
      <c r="H196">
        <f t="shared" ca="1" si="7"/>
        <v>40.67339943652599</v>
      </c>
      <c r="I196" s="11" t="s">
        <v>68</v>
      </c>
    </row>
    <row r="197" spans="1:9">
      <c r="A197" s="1" t="s">
        <v>46</v>
      </c>
      <c r="B197" s="1" t="s">
        <v>27</v>
      </c>
      <c r="C197" s="1" t="s">
        <v>25</v>
      </c>
      <c r="D197" s="1" t="s">
        <v>14</v>
      </c>
      <c r="E197" s="1" t="s">
        <v>6</v>
      </c>
      <c r="F197" s="1">
        <v>7.09</v>
      </c>
      <c r="G197" s="1">
        <f t="shared" ca="1" si="6"/>
        <v>67.656366157234956</v>
      </c>
      <c r="H197">
        <f t="shared" ca="1" si="7"/>
        <v>54.178731698957478</v>
      </c>
      <c r="I197" s="11" t="s">
        <v>67</v>
      </c>
    </row>
    <row r="198" spans="1:9">
      <c r="A198" s="1" t="s">
        <v>51</v>
      </c>
      <c r="B198" s="1" t="s">
        <v>6</v>
      </c>
      <c r="C198" s="1" t="s">
        <v>41</v>
      </c>
      <c r="D198" s="1" t="s">
        <v>16</v>
      </c>
      <c r="E198" s="1" t="s">
        <v>23</v>
      </c>
      <c r="F198" s="1">
        <v>5.17</v>
      </c>
      <c r="G198" s="1">
        <f t="shared" ca="1" si="6"/>
        <v>29.182054550381149</v>
      </c>
      <c r="H198">
        <f t="shared" ca="1" si="7"/>
        <v>44.89178647569809</v>
      </c>
      <c r="I198" s="11" t="s">
        <v>68</v>
      </c>
    </row>
    <row r="199" spans="1:9">
      <c r="A199" s="1" t="s">
        <v>4</v>
      </c>
      <c r="B199" s="1" t="s">
        <v>7</v>
      </c>
      <c r="C199" s="1" t="s">
        <v>41</v>
      </c>
      <c r="D199" s="1" t="s">
        <v>20</v>
      </c>
      <c r="E199" s="1" t="s">
        <v>15</v>
      </c>
      <c r="F199" s="1">
        <v>9.16</v>
      </c>
      <c r="G199" s="1">
        <f t="shared" ca="1" si="6"/>
        <v>103.73514716533089</v>
      </c>
      <c r="H199">
        <f t="shared" ca="1" si="7"/>
        <v>84.761111834103502</v>
      </c>
      <c r="I199" s="11" t="s">
        <v>66</v>
      </c>
    </row>
    <row r="200" spans="1:9">
      <c r="A200" s="1" t="s">
        <v>15</v>
      </c>
      <c r="B200" s="1" t="s">
        <v>27</v>
      </c>
      <c r="C200" s="1" t="s">
        <v>46</v>
      </c>
      <c r="D200" s="1" t="s">
        <v>49</v>
      </c>
      <c r="E200" s="1" t="s">
        <v>42</v>
      </c>
      <c r="F200" s="1">
        <v>5.18</v>
      </c>
      <c r="G200" s="1">
        <f t="shared" ca="1" si="6"/>
        <v>42.765965220702121</v>
      </c>
      <c r="H200">
        <f t="shared" ca="1" si="7"/>
        <v>30.156619690721914</v>
      </c>
      <c r="I200" s="11" t="s">
        <v>68</v>
      </c>
    </row>
    <row r="201" spans="1:9">
      <c r="A201" s="1" t="s">
        <v>14</v>
      </c>
      <c r="B201" s="1" t="s">
        <v>44</v>
      </c>
      <c r="C201" s="1" t="s">
        <v>49</v>
      </c>
      <c r="D201" s="1" t="s">
        <v>25</v>
      </c>
      <c r="E201" s="1" t="s">
        <v>20</v>
      </c>
      <c r="F201" s="1">
        <v>5.0999999999999996</v>
      </c>
      <c r="G201" s="1">
        <f t="shared" ca="1" si="6"/>
        <v>35.791914113904525</v>
      </c>
      <c r="H201">
        <f t="shared" ca="1" si="7"/>
        <v>39.941632075576855</v>
      </c>
      <c r="I201" s="11" t="s">
        <v>68</v>
      </c>
    </row>
    <row r="202" spans="1:9">
      <c r="A202" s="1" t="s">
        <v>13</v>
      </c>
      <c r="B202" s="1" t="s">
        <v>37</v>
      </c>
      <c r="C202" s="1" t="s">
        <v>41</v>
      </c>
      <c r="D202" s="1" t="s">
        <v>42</v>
      </c>
      <c r="E202" s="1" t="s">
        <v>21</v>
      </c>
      <c r="F202" s="1">
        <v>5.3</v>
      </c>
      <c r="G202" s="1">
        <f t="shared" ca="1" si="6"/>
        <v>35.561300532113151</v>
      </c>
      <c r="H202">
        <f t="shared" ca="1" si="7"/>
        <v>41.474076299334683</v>
      </c>
      <c r="I202" s="11" t="s">
        <v>68</v>
      </c>
    </row>
    <row r="203" spans="1:9">
      <c r="A203" s="1" t="s">
        <v>29</v>
      </c>
      <c r="B203" s="1" t="s">
        <v>38</v>
      </c>
      <c r="C203" s="1" t="s">
        <v>43</v>
      </c>
      <c r="D203" s="1" t="s">
        <v>39</v>
      </c>
      <c r="E203" s="1" t="s">
        <v>53</v>
      </c>
      <c r="F203" s="1">
        <v>4.25</v>
      </c>
      <c r="G203" s="1">
        <f t="shared" ca="1" si="6"/>
        <v>26.912887142307536</v>
      </c>
      <c r="H203">
        <f t="shared" ca="1" si="7"/>
        <v>25.737620796602915</v>
      </c>
      <c r="I203" s="11" t="s">
        <v>68</v>
      </c>
    </row>
    <row r="204" spans="1:9">
      <c r="A204" s="1" t="s">
        <v>43</v>
      </c>
      <c r="B204" s="1" t="s">
        <v>34</v>
      </c>
      <c r="C204" s="1" t="s">
        <v>54</v>
      </c>
      <c r="D204" s="1" t="s">
        <v>48</v>
      </c>
      <c r="E204" s="1" t="s">
        <v>46</v>
      </c>
      <c r="F204" s="1">
        <v>5.21</v>
      </c>
      <c r="G204" s="1">
        <f t="shared" ca="1" si="6"/>
        <v>40.722753436146391</v>
      </c>
      <c r="H204">
        <f t="shared" ca="1" si="7"/>
        <v>37.051659005521415</v>
      </c>
      <c r="I204" s="11" t="s">
        <v>68</v>
      </c>
    </row>
    <row r="205" spans="1:9">
      <c r="A205" s="1" t="s">
        <v>54</v>
      </c>
      <c r="B205" s="1" t="s">
        <v>45</v>
      </c>
      <c r="C205" s="1" t="s">
        <v>8</v>
      </c>
      <c r="D205" s="1" t="s">
        <v>18</v>
      </c>
      <c r="E205" s="1" t="s">
        <v>22</v>
      </c>
      <c r="F205" s="1">
        <v>5.0999999999999996</v>
      </c>
      <c r="G205" s="1">
        <f t="shared" ca="1" si="6"/>
        <v>32.489323635912854</v>
      </c>
      <c r="H205">
        <f t="shared" ca="1" si="7"/>
        <v>32.823117617154409</v>
      </c>
      <c r="I205" s="11" t="s">
        <v>68</v>
      </c>
    </row>
    <row r="206" spans="1:9">
      <c r="A206" s="1" t="s">
        <v>18</v>
      </c>
      <c r="B206" s="1" t="s">
        <v>13</v>
      </c>
      <c r="C206" s="1" t="s">
        <v>41</v>
      </c>
      <c r="D206" s="1" t="s">
        <v>51</v>
      </c>
      <c r="E206" s="1" t="s">
        <v>6</v>
      </c>
      <c r="F206" s="1">
        <v>5.17</v>
      </c>
      <c r="G206" s="1">
        <f t="shared" ca="1" si="6"/>
        <v>36.64558885060309</v>
      </c>
      <c r="H206">
        <f t="shared" ca="1" si="7"/>
        <v>43.688178721074358</v>
      </c>
      <c r="I206" s="11" t="s">
        <v>68</v>
      </c>
    </row>
    <row r="207" spans="1:9">
      <c r="A207" s="1" t="s">
        <v>5</v>
      </c>
      <c r="B207" s="1" t="s">
        <v>26</v>
      </c>
      <c r="C207" s="1" t="s">
        <v>48</v>
      </c>
      <c r="D207" s="1" t="s">
        <v>21</v>
      </c>
      <c r="E207" s="1" t="s">
        <v>8</v>
      </c>
      <c r="F207" s="1">
        <v>7.09</v>
      </c>
      <c r="G207" s="1">
        <f t="shared" ca="1" si="6"/>
        <v>65.670542729293118</v>
      </c>
      <c r="H207">
        <f t="shared" ca="1" si="7"/>
        <v>64.506932952677317</v>
      </c>
      <c r="I207" s="11" t="s">
        <v>67</v>
      </c>
    </row>
    <row r="208" spans="1:9">
      <c r="A208" s="1" t="s">
        <v>7</v>
      </c>
      <c r="B208" s="1" t="s">
        <v>10</v>
      </c>
      <c r="C208" s="1" t="s">
        <v>6</v>
      </c>
      <c r="D208" s="1" t="s">
        <v>37</v>
      </c>
      <c r="E208" s="1" t="s">
        <v>13</v>
      </c>
      <c r="F208" s="1">
        <v>5.17</v>
      </c>
      <c r="G208" s="1">
        <f t="shared" ca="1" si="6"/>
        <v>43.126391845891433</v>
      </c>
      <c r="H208">
        <f t="shared" ca="1" si="7"/>
        <v>40.963303170456932</v>
      </c>
      <c r="I208" s="11" t="s">
        <v>68</v>
      </c>
    </row>
    <row r="209" spans="1:9">
      <c r="A209" s="1" t="s">
        <v>51</v>
      </c>
      <c r="B209" s="1" t="s">
        <v>16</v>
      </c>
      <c r="C209" s="1" t="s">
        <v>32</v>
      </c>
      <c r="D209" s="1" t="s">
        <v>5</v>
      </c>
      <c r="E209" s="1" t="s">
        <v>11</v>
      </c>
      <c r="F209" s="1">
        <v>5.18</v>
      </c>
      <c r="G209" s="1">
        <f t="shared" ca="1" si="6"/>
        <v>45.468735347298605</v>
      </c>
      <c r="H209">
        <f t="shared" ca="1" si="7"/>
        <v>35.436675842980343</v>
      </c>
      <c r="I209" s="11" t="s">
        <v>68</v>
      </c>
    </row>
    <row r="210" spans="1:9">
      <c r="A210" s="1" t="s">
        <v>49</v>
      </c>
      <c r="B210" s="1" t="s">
        <v>35</v>
      </c>
      <c r="C210" s="1" t="s">
        <v>31</v>
      </c>
      <c r="D210" s="1" t="s">
        <v>42</v>
      </c>
      <c r="E210" s="1" t="s">
        <v>33</v>
      </c>
      <c r="F210" s="1">
        <v>5.39</v>
      </c>
      <c r="G210" s="1">
        <f t="shared" ca="1" si="6"/>
        <v>40.570180210989818</v>
      </c>
      <c r="H210">
        <f t="shared" ca="1" si="7"/>
        <v>36.144792198007707</v>
      </c>
      <c r="I210" s="11" t="s">
        <v>68</v>
      </c>
    </row>
    <row r="211" spans="1:9">
      <c r="A211" s="1" t="s">
        <v>12</v>
      </c>
      <c r="B211" s="1" t="s">
        <v>26</v>
      </c>
      <c r="C211" s="1" t="s">
        <v>6</v>
      </c>
      <c r="D211" s="1" t="s">
        <v>16</v>
      </c>
      <c r="E211" s="1" t="s">
        <v>14</v>
      </c>
      <c r="F211" s="1">
        <v>5.09</v>
      </c>
      <c r="G211" s="1">
        <f t="shared" ca="1" si="6"/>
        <v>33.620057607206697</v>
      </c>
      <c r="H211">
        <f t="shared" ca="1" si="7"/>
        <v>43.760878485336768</v>
      </c>
      <c r="I211" s="11" t="s">
        <v>68</v>
      </c>
    </row>
    <row r="212" spans="1:9">
      <c r="A212" s="1" t="s">
        <v>9</v>
      </c>
      <c r="B212" s="1" t="s">
        <v>23</v>
      </c>
      <c r="C212" s="1" t="s">
        <v>33</v>
      </c>
      <c r="D212" s="1" t="s">
        <v>46</v>
      </c>
      <c r="E212" s="1" t="s">
        <v>18</v>
      </c>
      <c r="F212" s="1">
        <v>7.16</v>
      </c>
      <c r="G212" s="1">
        <f t="shared" ca="1" si="6"/>
        <v>68.42846227162714</v>
      </c>
      <c r="H212">
        <f t="shared" ca="1" si="7"/>
        <v>72.104565221244471</v>
      </c>
      <c r="I212" s="11" t="s">
        <v>67</v>
      </c>
    </row>
    <row r="213" spans="1:9">
      <c r="A213" s="1" t="s">
        <v>13</v>
      </c>
      <c r="B213" s="1" t="s">
        <v>17</v>
      </c>
      <c r="C213" s="1" t="s">
        <v>8</v>
      </c>
      <c r="D213" s="1" t="s">
        <v>31</v>
      </c>
      <c r="E213" s="1" t="s">
        <v>48</v>
      </c>
      <c r="F213" s="1">
        <v>5.17</v>
      </c>
      <c r="G213" s="1">
        <f t="shared" ca="1" si="6"/>
        <v>36.906057150795107</v>
      </c>
      <c r="H213">
        <f t="shared" ca="1" si="7"/>
        <v>29.105428388771553</v>
      </c>
      <c r="I213" s="11" t="s">
        <v>68</v>
      </c>
    </row>
    <row r="214" spans="1:9">
      <c r="A214" s="1" t="s">
        <v>14</v>
      </c>
      <c r="B214" s="1" t="s">
        <v>23</v>
      </c>
      <c r="C214" s="1" t="s">
        <v>53</v>
      </c>
      <c r="D214" s="1" t="s">
        <v>40</v>
      </c>
      <c r="E214" s="1" t="s">
        <v>9</v>
      </c>
      <c r="F214" s="1">
        <v>11.17</v>
      </c>
      <c r="G214" s="1">
        <f t="shared" ca="1" si="6"/>
        <v>133.41850367179444</v>
      </c>
      <c r="H214">
        <f t="shared" ca="1" si="7"/>
        <v>126.66534437365968</v>
      </c>
      <c r="I214" s="11" t="s">
        <v>65</v>
      </c>
    </row>
    <row r="215" spans="1:9">
      <c r="A215" s="1" t="s">
        <v>33</v>
      </c>
      <c r="B215" s="1" t="s">
        <v>10</v>
      </c>
      <c r="C215" s="1" t="s">
        <v>41</v>
      </c>
      <c r="D215" s="1" t="s">
        <v>4</v>
      </c>
      <c r="E215" s="1" t="s">
        <v>7</v>
      </c>
      <c r="F215" s="1">
        <v>7.24</v>
      </c>
      <c r="G215" s="1">
        <f t="shared" ca="1" si="6"/>
        <v>74.123455862917851</v>
      </c>
      <c r="H215">
        <f t="shared" ca="1" si="7"/>
        <v>60.921234798433836</v>
      </c>
      <c r="I215" s="11" t="s">
        <v>67</v>
      </c>
    </row>
    <row r="216" spans="1:9">
      <c r="A216" s="1" t="s">
        <v>22</v>
      </c>
      <c r="B216" s="1" t="s">
        <v>46</v>
      </c>
      <c r="C216" s="1" t="s">
        <v>35</v>
      </c>
      <c r="D216" s="1" t="s">
        <v>19</v>
      </c>
      <c r="E216" s="1" t="s">
        <v>20</v>
      </c>
      <c r="F216" s="1">
        <v>9.15</v>
      </c>
      <c r="G216" s="1">
        <f t="shared" ca="1" si="6"/>
        <v>103.62488270724184</v>
      </c>
      <c r="H216">
        <f t="shared" ca="1" si="7"/>
        <v>111.83557003097282</v>
      </c>
      <c r="I216" s="11" t="s">
        <v>66</v>
      </c>
    </row>
    <row r="217" spans="1:9">
      <c r="A217" s="1" t="s">
        <v>11</v>
      </c>
      <c r="B217" s="1" t="s">
        <v>43</v>
      </c>
      <c r="C217" s="1" t="s">
        <v>38</v>
      </c>
      <c r="D217" s="1" t="s">
        <v>5</v>
      </c>
      <c r="E217" s="1" t="s">
        <v>44</v>
      </c>
      <c r="F217" s="1">
        <v>7.19</v>
      </c>
      <c r="G217" s="1">
        <f t="shared" ca="1" si="6"/>
        <v>56.48108576794376</v>
      </c>
      <c r="H217">
        <f t="shared" ca="1" si="7"/>
        <v>61.449658843648798</v>
      </c>
      <c r="I217" s="11" t="s">
        <v>67</v>
      </c>
    </row>
    <row r="218" spans="1:9">
      <c r="A218" s="1" t="s">
        <v>12</v>
      </c>
      <c r="B218" s="1" t="s">
        <v>48</v>
      </c>
      <c r="C218" s="1" t="s">
        <v>27</v>
      </c>
      <c r="D218" s="1" t="s">
        <v>14</v>
      </c>
      <c r="E218" s="1" t="s">
        <v>35</v>
      </c>
      <c r="F218" s="1">
        <v>9.17</v>
      </c>
      <c r="G218" s="1">
        <f t="shared" ca="1" si="6"/>
        <v>112.28606616110092</v>
      </c>
      <c r="H218">
        <f t="shared" ca="1" si="7"/>
        <v>91.99882083296373</v>
      </c>
      <c r="I218" s="11" t="s">
        <v>66</v>
      </c>
    </row>
    <row r="219" spans="1:9">
      <c r="A219" s="1" t="s">
        <v>30</v>
      </c>
      <c r="B219" s="1" t="s">
        <v>23</v>
      </c>
      <c r="C219" s="1" t="s">
        <v>52</v>
      </c>
      <c r="D219" s="1" t="s">
        <v>20</v>
      </c>
      <c r="E219" s="1" t="s">
        <v>53</v>
      </c>
      <c r="F219" s="1">
        <v>5.17</v>
      </c>
      <c r="G219" s="1">
        <f t="shared" ca="1" si="6"/>
        <v>41.449593075047311</v>
      </c>
      <c r="H219">
        <f t="shared" ca="1" si="7"/>
        <v>41.72659934091709</v>
      </c>
      <c r="I219" s="11" t="s">
        <v>68</v>
      </c>
    </row>
    <row r="220" spans="1:9">
      <c r="A220" s="1" t="s">
        <v>26</v>
      </c>
      <c r="B220" s="1" t="s">
        <v>41</v>
      </c>
      <c r="C220" s="1" t="s">
        <v>6</v>
      </c>
      <c r="D220" s="1" t="s">
        <v>43</v>
      </c>
      <c r="E220" s="1" t="s">
        <v>31</v>
      </c>
      <c r="F220" s="1">
        <v>5.24</v>
      </c>
      <c r="G220" s="1">
        <f t="shared" ca="1" si="6"/>
        <v>36.00982694792549</v>
      </c>
      <c r="H220">
        <f t="shared" ca="1" si="7"/>
        <v>44.641149560333751</v>
      </c>
      <c r="I220" s="11" t="s">
        <v>68</v>
      </c>
    </row>
    <row r="221" spans="1:9">
      <c r="A221" s="1" t="s">
        <v>11</v>
      </c>
      <c r="B221" s="1" t="s">
        <v>19</v>
      </c>
      <c r="C221" s="1" t="s">
        <v>14</v>
      </c>
      <c r="D221" s="1" t="s">
        <v>43</v>
      </c>
      <c r="E221" s="1" t="s">
        <v>10</v>
      </c>
      <c r="F221" s="1">
        <v>5.0999999999999996</v>
      </c>
      <c r="G221" s="1">
        <f t="shared" ca="1" si="6"/>
        <v>31.927962509910657</v>
      </c>
      <c r="H221">
        <f t="shared" ca="1" si="7"/>
        <v>31.522172418289848</v>
      </c>
      <c r="I221" s="11" t="s">
        <v>68</v>
      </c>
    </row>
    <row r="222" spans="1:9">
      <c r="A222" s="1" t="s">
        <v>8</v>
      </c>
      <c r="B222" s="1" t="s">
        <v>7</v>
      </c>
      <c r="C222" s="1" t="s">
        <v>24</v>
      </c>
      <c r="D222" s="1" t="s">
        <v>41</v>
      </c>
      <c r="E222" s="1" t="s">
        <v>10</v>
      </c>
      <c r="F222" s="1">
        <v>5.16</v>
      </c>
      <c r="G222" s="1">
        <f t="shared" ca="1" si="6"/>
        <v>44.44973115152284</v>
      </c>
      <c r="H222">
        <f t="shared" ca="1" si="7"/>
        <v>31.098407796798316</v>
      </c>
      <c r="I222" s="11" t="s">
        <v>68</v>
      </c>
    </row>
    <row r="223" spans="1:9">
      <c r="A223" s="1" t="s">
        <v>18</v>
      </c>
      <c r="B223" s="1" t="s">
        <v>14</v>
      </c>
      <c r="C223" s="1" t="s">
        <v>45</v>
      </c>
      <c r="D223" s="1" t="s">
        <v>39</v>
      </c>
      <c r="E223" s="1" t="s">
        <v>20</v>
      </c>
      <c r="F223" s="1">
        <v>5.16</v>
      </c>
      <c r="G223" s="1">
        <f t="shared" ca="1" si="6"/>
        <v>27.584542492396054</v>
      </c>
      <c r="H223">
        <f t="shared" ca="1" si="7"/>
        <v>40.099262755205771</v>
      </c>
      <c r="I223" s="11" t="s">
        <v>68</v>
      </c>
    </row>
    <row r="224" spans="1:9">
      <c r="A224" s="1" t="s">
        <v>25</v>
      </c>
      <c r="B224" s="1" t="s">
        <v>53</v>
      </c>
      <c r="C224" s="1" t="s">
        <v>19</v>
      </c>
      <c r="D224" s="1" t="s">
        <v>12</v>
      </c>
      <c r="E224" s="1" t="s">
        <v>5</v>
      </c>
      <c r="F224" s="1">
        <v>7.09</v>
      </c>
      <c r="G224" s="1">
        <f t="shared" ca="1" si="6"/>
        <v>58.704556537475327</v>
      </c>
      <c r="H224">
        <f t="shared" ca="1" si="7"/>
        <v>65.051004465076645</v>
      </c>
      <c r="I224" s="11" t="s">
        <v>67</v>
      </c>
    </row>
    <row r="225" spans="1:9">
      <c r="A225" s="1" t="s">
        <v>17</v>
      </c>
      <c r="B225" s="1" t="s">
        <v>30</v>
      </c>
      <c r="C225" s="1" t="s">
        <v>49</v>
      </c>
      <c r="D225" s="1" t="s">
        <v>33</v>
      </c>
      <c r="E225" s="1" t="s">
        <v>51</v>
      </c>
      <c r="F225" s="1">
        <v>7.25</v>
      </c>
      <c r="G225" s="1">
        <f t="shared" ca="1" si="6"/>
        <v>67.70966818057498</v>
      </c>
      <c r="H225">
        <f t="shared" ca="1" si="7"/>
        <v>62.62955261597493</v>
      </c>
      <c r="I225" s="11" t="s">
        <v>67</v>
      </c>
    </row>
    <row r="226" spans="1:9">
      <c r="A226" s="1" t="s">
        <v>21</v>
      </c>
      <c r="B226" s="1" t="s">
        <v>4</v>
      </c>
      <c r="C226" s="1" t="s">
        <v>39</v>
      </c>
      <c r="D226" s="1" t="s">
        <v>20</v>
      </c>
      <c r="E226" s="1" t="s">
        <v>11</v>
      </c>
      <c r="F226" s="1">
        <v>5.15</v>
      </c>
      <c r="G226" s="1">
        <f t="shared" ca="1" si="6"/>
        <v>32.825771339640056</v>
      </c>
      <c r="H226">
        <f t="shared" ca="1" si="7"/>
        <v>39.863973222627244</v>
      </c>
      <c r="I226" s="11" t="s">
        <v>68</v>
      </c>
    </row>
    <row r="227" spans="1:9">
      <c r="A227" s="1" t="s">
        <v>31</v>
      </c>
      <c r="B227" s="1" t="s">
        <v>15</v>
      </c>
      <c r="C227" s="1" t="s">
        <v>20</v>
      </c>
      <c r="D227" s="1" t="s">
        <v>52</v>
      </c>
      <c r="E227" s="1" t="s">
        <v>8</v>
      </c>
      <c r="F227" s="1">
        <v>5.17</v>
      </c>
      <c r="G227" s="1">
        <f t="shared" ca="1" si="6"/>
        <v>43.579402422119564</v>
      </c>
      <c r="H227">
        <f t="shared" ca="1" si="7"/>
        <v>43.186730893537515</v>
      </c>
      <c r="I227" s="11" t="s">
        <v>68</v>
      </c>
    </row>
    <row r="228" spans="1:9">
      <c r="A228" s="1" t="s">
        <v>46</v>
      </c>
      <c r="B228" s="1" t="s">
        <v>47</v>
      </c>
      <c r="C228" s="1" t="s">
        <v>23</v>
      </c>
      <c r="D228" s="1" t="s">
        <v>31</v>
      </c>
      <c r="E228" s="1" t="s">
        <v>28</v>
      </c>
      <c r="F228" s="1">
        <v>5.17</v>
      </c>
      <c r="G228" s="1">
        <f t="shared" ca="1" si="6"/>
        <v>37.641328647451203</v>
      </c>
      <c r="H228">
        <f t="shared" ca="1" si="7"/>
        <v>45.185557338796428</v>
      </c>
      <c r="I228" s="11" t="s">
        <v>68</v>
      </c>
    </row>
    <row r="229" spans="1:9">
      <c r="A229" s="1" t="s">
        <v>32</v>
      </c>
      <c r="B229" s="1" t="s">
        <v>50</v>
      </c>
      <c r="C229" s="1" t="s">
        <v>33</v>
      </c>
      <c r="D229" s="1" t="s">
        <v>42</v>
      </c>
      <c r="E229" s="1" t="s">
        <v>48</v>
      </c>
      <c r="F229" s="1">
        <v>5.33</v>
      </c>
      <c r="G229" s="1">
        <f t="shared" ca="1" si="6"/>
        <v>42.140795680325716</v>
      </c>
      <c r="H229">
        <f t="shared" ca="1" si="7"/>
        <v>28.986912755625049</v>
      </c>
      <c r="I229" s="11" t="s">
        <v>68</v>
      </c>
    </row>
    <row r="230" spans="1:9">
      <c r="A230" s="1" t="s">
        <v>22</v>
      </c>
      <c r="B230" s="1" t="s">
        <v>27</v>
      </c>
      <c r="C230" s="1" t="s">
        <v>14</v>
      </c>
      <c r="D230" s="1" t="s">
        <v>5</v>
      </c>
      <c r="E230" s="1" t="s">
        <v>46</v>
      </c>
      <c r="F230" s="1">
        <v>7.09</v>
      </c>
      <c r="G230" s="1">
        <f t="shared" ca="1" si="6"/>
        <v>51.13599782354148</v>
      </c>
      <c r="H230">
        <f t="shared" ca="1" si="7"/>
        <v>55.178957338031687</v>
      </c>
      <c r="I230" s="11" t="s">
        <v>67</v>
      </c>
    </row>
    <row r="231" spans="1:9">
      <c r="A231" s="1" t="s">
        <v>16</v>
      </c>
      <c r="B231" s="1" t="s">
        <v>22</v>
      </c>
      <c r="C231" s="1" t="s">
        <v>48</v>
      </c>
      <c r="D231" s="1" t="s">
        <v>34</v>
      </c>
      <c r="E231" s="1" t="s">
        <v>9</v>
      </c>
      <c r="F231" s="1">
        <v>11.17</v>
      </c>
      <c r="G231" s="1">
        <f t="shared" ca="1" si="6"/>
        <v>144.50967809934875</v>
      </c>
      <c r="H231">
        <f t="shared" ca="1" si="7"/>
        <v>160.81723609265768</v>
      </c>
      <c r="I231" s="11" t="s">
        <v>65</v>
      </c>
    </row>
    <row r="232" spans="1:9">
      <c r="A232" s="1" t="s">
        <v>44</v>
      </c>
      <c r="B232" s="1" t="s">
        <v>10</v>
      </c>
      <c r="C232" s="1" t="s">
        <v>40</v>
      </c>
      <c r="D232" s="1" t="s">
        <v>46</v>
      </c>
      <c r="E232" s="1" t="s">
        <v>29</v>
      </c>
      <c r="F232" s="1">
        <v>5.18</v>
      </c>
      <c r="G232" s="1">
        <f t="shared" ca="1" si="6"/>
        <v>35.950689424749164</v>
      </c>
      <c r="H232">
        <f t="shared" ca="1" si="7"/>
        <v>28.237538098122748</v>
      </c>
      <c r="I232" s="11" t="s">
        <v>68</v>
      </c>
    </row>
    <row r="233" spans="1:9">
      <c r="A233" s="1" t="s">
        <v>15</v>
      </c>
      <c r="B233" s="1" t="s">
        <v>37</v>
      </c>
      <c r="C233" s="1" t="s">
        <v>34</v>
      </c>
      <c r="D233" s="1" t="s">
        <v>49</v>
      </c>
      <c r="E233" s="1" t="s">
        <v>27</v>
      </c>
      <c r="F233" s="1">
        <v>5.24</v>
      </c>
      <c r="G233" s="1">
        <f t="shared" ca="1" si="6"/>
        <v>38.678895346392892</v>
      </c>
      <c r="H233">
        <f t="shared" ca="1" si="7"/>
        <v>37.823801439200075</v>
      </c>
      <c r="I233" s="11" t="s">
        <v>68</v>
      </c>
    </row>
    <row r="234" spans="1:9">
      <c r="A234" s="1" t="s">
        <v>31</v>
      </c>
      <c r="B234" s="1" t="s">
        <v>33</v>
      </c>
      <c r="C234" s="1" t="s">
        <v>10</v>
      </c>
      <c r="D234" s="1" t="s">
        <v>41</v>
      </c>
      <c r="E234" s="1" t="s">
        <v>35</v>
      </c>
      <c r="F234" s="1">
        <v>5.38</v>
      </c>
      <c r="G234" s="1">
        <f t="shared" ca="1" si="6"/>
        <v>37.318344196883679</v>
      </c>
      <c r="H234">
        <f t="shared" ca="1" si="7"/>
        <v>35.354464514291735</v>
      </c>
      <c r="I234" s="11" t="s">
        <v>68</v>
      </c>
    </row>
    <row r="235" spans="1:9">
      <c r="A235" s="1" t="s">
        <v>12</v>
      </c>
      <c r="B235" s="1" t="s">
        <v>32</v>
      </c>
      <c r="C235" s="1" t="s">
        <v>55</v>
      </c>
      <c r="D235" s="1" t="s">
        <v>10</v>
      </c>
      <c r="E235" s="1" t="s">
        <v>25</v>
      </c>
      <c r="F235" s="1">
        <v>7.17</v>
      </c>
      <c r="G235" s="1">
        <f t="shared" ca="1" si="6"/>
        <v>64.445952714654425</v>
      </c>
      <c r="H235">
        <f t="shared" ca="1" si="7"/>
        <v>70.950151992817808</v>
      </c>
      <c r="I235" s="11" t="s">
        <v>67</v>
      </c>
    </row>
    <row r="236" spans="1:9">
      <c r="A236" s="1" t="s">
        <v>19</v>
      </c>
      <c r="B236" s="1" t="s">
        <v>8</v>
      </c>
      <c r="C236" s="1" t="s">
        <v>44</v>
      </c>
      <c r="D236" s="1" t="s">
        <v>24</v>
      </c>
      <c r="E236" s="1" t="s">
        <v>29</v>
      </c>
      <c r="F236" s="1">
        <v>5.08</v>
      </c>
      <c r="G236" s="1">
        <f t="shared" ca="1" si="6"/>
        <v>43.143421198911952</v>
      </c>
      <c r="H236">
        <f t="shared" ca="1" si="7"/>
        <v>39.951797812448369</v>
      </c>
      <c r="I236" s="11" t="s">
        <v>68</v>
      </c>
    </row>
    <row r="237" spans="1:9">
      <c r="A237" s="1" t="s">
        <v>13</v>
      </c>
      <c r="B237" s="1" t="s">
        <v>24</v>
      </c>
      <c r="C237" s="1" t="s">
        <v>42</v>
      </c>
      <c r="D237" s="1" t="s">
        <v>23</v>
      </c>
      <c r="E237" s="1" t="s">
        <v>40</v>
      </c>
      <c r="F237" s="1">
        <v>5.22</v>
      </c>
      <c r="G237" s="1">
        <f t="shared" ca="1" si="6"/>
        <v>30.201736915681877</v>
      </c>
      <c r="H237">
        <f t="shared" ca="1" si="7"/>
        <v>43.950175371480064</v>
      </c>
      <c r="I237" s="11" t="s">
        <v>68</v>
      </c>
    </row>
    <row r="238" spans="1:9">
      <c r="A238" s="1" t="s">
        <v>55</v>
      </c>
      <c r="B238" s="1" t="s">
        <v>46</v>
      </c>
      <c r="C238" s="1" t="s">
        <v>37</v>
      </c>
      <c r="D238" s="1" t="s">
        <v>21</v>
      </c>
      <c r="E238" s="1" t="s">
        <v>49</v>
      </c>
      <c r="F238" s="1">
        <v>5.19</v>
      </c>
      <c r="G238" s="1">
        <f t="shared" ca="1" si="6"/>
        <v>40.8561770039218</v>
      </c>
      <c r="H238">
        <f t="shared" ca="1" si="7"/>
        <v>41.519988811601955</v>
      </c>
      <c r="I238" s="11" t="s">
        <v>68</v>
      </c>
    </row>
    <row r="239" spans="1:9">
      <c r="A239" s="1" t="s">
        <v>33</v>
      </c>
      <c r="B239" s="1" t="s">
        <v>36</v>
      </c>
      <c r="C239" s="1" t="s">
        <v>10</v>
      </c>
      <c r="D239" s="1" t="s">
        <v>20</v>
      </c>
      <c r="E239" s="1" t="s">
        <v>17</v>
      </c>
      <c r="F239" s="1">
        <v>9.2200000000000006</v>
      </c>
      <c r="G239" s="1">
        <f t="shared" ca="1" si="6"/>
        <v>109.86482946037313</v>
      </c>
      <c r="H239">
        <f t="shared" ca="1" si="7"/>
        <v>85.31899437555839</v>
      </c>
      <c r="I239" s="11" t="s">
        <v>66</v>
      </c>
    </row>
    <row r="240" spans="1:9">
      <c r="A240" s="1" t="s">
        <v>11</v>
      </c>
      <c r="B240" s="1" t="s">
        <v>36</v>
      </c>
      <c r="C240" s="1" t="s">
        <v>37</v>
      </c>
      <c r="D240" s="1" t="s">
        <v>44</v>
      </c>
      <c r="E240" s="1" t="s">
        <v>29</v>
      </c>
      <c r="F240" s="1">
        <v>7.24</v>
      </c>
      <c r="G240" s="1">
        <f t="shared" ca="1" si="6"/>
        <v>57.970991201672852</v>
      </c>
      <c r="H240">
        <f t="shared" ca="1" si="7"/>
        <v>77.235610119753503</v>
      </c>
      <c r="I240" s="11" t="s">
        <v>67</v>
      </c>
    </row>
    <row r="241" spans="1:9">
      <c r="A241" s="1" t="s">
        <v>34</v>
      </c>
      <c r="B241" s="1" t="s">
        <v>15</v>
      </c>
      <c r="C241" s="1" t="s">
        <v>50</v>
      </c>
      <c r="D241" s="1" t="s">
        <v>41</v>
      </c>
      <c r="E241" s="1" t="s">
        <v>53</v>
      </c>
      <c r="F241" s="1">
        <v>7.26</v>
      </c>
      <c r="G241" s="1">
        <f t="shared" ca="1" si="6"/>
        <v>66.807769943055817</v>
      </c>
      <c r="H241">
        <f t="shared" ca="1" si="7"/>
        <v>77.798857732967875</v>
      </c>
      <c r="I241" s="11" t="s">
        <v>67</v>
      </c>
    </row>
    <row r="242" spans="1:9">
      <c r="A242" s="1" t="s">
        <v>42</v>
      </c>
      <c r="B242" s="1" t="s">
        <v>33</v>
      </c>
      <c r="C242" s="1" t="s">
        <v>37</v>
      </c>
      <c r="D242" s="1" t="s">
        <v>40</v>
      </c>
      <c r="E242" s="1" t="s">
        <v>51</v>
      </c>
      <c r="F242" s="1">
        <v>5.39</v>
      </c>
      <c r="G242" s="1">
        <f t="shared" ca="1" si="6"/>
        <v>35.264444358893769</v>
      </c>
      <c r="H242">
        <f t="shared" ca="1" si="7"/>
        <v>37.880733768243537</v>
      </c>
      <c r="I242" s="11" t="s">
        <v>68</v>
      </c>
    </row>
    <row r="243" spans="1:9">
      <c r="A243" s="1" t="s">
        <v>40</v>
      </c>
      <c r="B243" s="1" t="s">
        <v>48</v>
      </c>
      <c r="C243" s="1" t="s">
        <v>21</v>
      </c>
      <c r="D243" s="1" t="s">
        <v>50</v>
      </c>
      <c r="E243" s="1" t="s">
        <v>9</v>
      </c>
      <c r="F243" s="1">
        <v>7.18</v>
      </c>
      <c r="G243" s="1">
        <f t="shared" ca="1" si="6"/>
        <v>74.249887306164624</v>
      </c>
      <c r="H243">
        <f t="shared" ca="1" si="7"/>
        <v>63.100837203699413</v>
      </c>
      <c r="I243" s="11" t="s">
        <v>67</v>
      </c>
    </row>
    <row r="244" spans="1:9">
      <c r="A244" s="1" t="s">
        <v>47</v>
      </c>
      <c r="B244" s="1" t="s">
        <v>7</v>
      </c>
      <c r="C244" s="1" t="s">
        <v>54</v>
      </c>
      <c r="D244" s="1" t="s">
        <v>21</v>
      </c>
      <c r="E244" s="1" t="s">
        <v>5</v>
      </c>
      <c r="F244" s="1">
        <v>7.11</v>
      </c>
      <c r="G244" s="1">
        <f t="shared" ca="1" si="6"/>
        <v>62.289623819725769</v>
      </c>
      <c r="H244">
        <f t="shared" ca="1" si="7"/>
        <v>72.717470995767428</v>
      </c>
      <c r="I244" s="11" t="s">
        <v>67</v>
      </c>
    </row>
    <row r="245" spans="1:9">
      <c r="A245" s="1" t="s">
        <v>14</v>
      </c>
      <c r="B245" s="1" t="s">
        <v>33</v>
      </c>
      <c r="C245" s="1" t="s">
        <v>54</v>
      </c>
      <c r="D245" s="1" t="s">
        <v>34</v>
      </c>
      <c r="E245" s="1" t="s">
        <v>28</v>
      </c>
      <c r="F245" s="1">
        <v>7.24</v>
      </c>
      <c r="G245" s="1">
        <f t="shared" ca="1" si="6"/>
        <v>73.154520466458237</v>
      </c>
      <c r="H245">
        <f t="shared" ca="1" si="7"/>
        <v>67.858567047400427</v>
      </c>
      <c r="I245" s="11" t="s">
        <v>67</v>
      </c>
    </row>
    <row r="246" spans="1:9">
      <c r="A246" s="1" t="s">
        <v>12</v>
      </c>
      <c r="B246" s="1" t="s">
        <v>11</v>
      </c>
      <c r="C246" s="1" t="s">
        <v>19</v>
      </c>
      <c r="D246" s="1" t="s">
        <v>9</v>
      </c>
      <c r="E246" s="1" t="s">
        <v>25</v>
      </c>
      <c r="F246" s="1">
        <v>7.08</v>
      </c>
      <c r="G246" s="1">
        <f t="shared" ca="1" si="6"/>
        <v>54.516081791098721</v>
      </c>
      <c r="H246">
        <f t="shared" ca="1" si="7"/>
        <v>54.488714725343407</v>
      </c>
      <c r="I246" s="11" t="s">
        <v>67</v>
      </c>
    </row>
    <row r="247" spans="1:9">
      <c r="A247" s="1" t="s">
        <v>47</v>
      </c>
      <c r="B247" s="1" t="s">
        <v>20</v>
      </c>
      <c r="C247" s="1" t="s">
        <v>6</v>
      </c>
      <c r="D247" s="1" t="s">
        <v>8</v>
      </c>
      <c r="E247" s="1" t="s">
        <v>41</v>
      </c>
      <c r="F247" s="1">
        <v>7.17</v>
      </c>
      <c r="G247" s="1">
        <f t="shared" ca="1" si="6"/>
        <v>72.700271181492539</v>
      </c>
      <c r="H247">
        <f t="shared" ca="1" si="7"/>
        <v>59.745651108920484</v>
      </c>
      <c r="I247" s="11" t="s">
        <v>67</v>
      </c>
    </row>
    <row r="248" spans="1:9">
      <c r="A248" s="1" t="s">
        <v>48</v>
      </c>
      <c r="B248" s="1" t="s">
        <v>50</v>
      </c>
      <c r="C248" s="1" t="s">
        <v>20</v>
      </c>
      <c r="D248" s="1" t="s">
        <v>55</v>
      </c>
      <c r="E248" s="1" t="s">
        <v>42</v>
      </c>
      <c r="F248" s="1">
        <v>7.19</v>
      </c>
      <c r="G248" s="1">
        <f t="shared" ca="1" si="6"/>
        <v>53.317678427306561</v>
      </c>
      <c r="H248">
        <f t="shared" ca="1" si="7"/>
        <v>72.186647989891682</v>
      </c>
      <c r="I248" s="11" t="s">
        <v>67</v>
      </c>
    </row>
    <row r="249" spans="1:9">
      <c r="A249" s="1" t="s">
        <v>26</v>
      </c>
      <c r="B249" s="1" t="s">
        <v>13</v>
      </c>
      <c r="C249" s="1" t="s">
        <v>51</v>
      </c>
      <c r="D249" s="1" t="s">
        <v>36</v>
      </c>
      <c r="E249" s="1" t="s">
        <v>18</v>
      </c>
      <c r="F249" s="1">
        <v>7.16</v>
      </c>
      <c r="G249" s="1">
        <f t="shared" ca="1" si="6"/>
        <v>53.972039862317175</v>
      </c>
      <c r="H249">
        <f t="shared" ca="1" si="7"/>
        <v>62.064439395442172</v>
      </c>
      <c r="I249" s="11" t="s">
        <v>67</v>
      </c>
    </row>
    <row r="250" spans="1:9">
      <c r="A250" s="1" t="s">
        <v>5</v>
      </c>
      <c r="B250" s="1" t="s">
        <v>29</v>
      </c>
      <c r="C250" s="1" t="s">
        <v>48</v>
      </c>
      <c r="D250" s="1" t="s">
        <v>38</v>
      </c>
      <c r="E250" s="1" t="s">
        <v>20</v>
      </c>
      <c r="F250" s="1">
        <v>5.16</v>
      </c>
      <c r="G250" s="1">
        <f t="shared" ca="1" si="6"/>
        <v>38.269619477186637</v>
      </c>
      <c r="H250">
        <f t="shared" ca="1" si="7"/>
        <v>35.523251761716438</v>
      </c>
      <c r="I250" s="11" t="s">
        <v>68</v>
      </c>
    </row>
    <row r="251" spans="1:9">
      <c r="A251" s="1" t="s">
        <v>5</v>
      </c>
      <c r="B251" s="1" t="s">
        <v>49</v>
      </c>
      <c r="C251" s="1" t="s">
        <v>21</v>
      </c>
      <c r="D251" s="1" t="s">
        <v>51</v>
      </c>
      <c r="E251" s="1" t="s">
        <v>22</v>
      </c>
      <c r="F251" s="1">
        <v>5.0999999999999996</v>
      </c>
      <c r="G251" s="1">
        <f t="shared" ca="1" si="6"/>
        <v>38.039989357013972</v>
      </c>
      <c r="H251">
        <f t="shared" ca="1" si="7"/>
        <v>28.831288146996261</v>
      </c>
      <c r="I251" s="11" t="s">
        <v>68</v>
      </c>
    </row>
    <row r="252" spans="1:9">
      <c r="A252" s="1" t="s">
        <v>9</v>
      </c>
      <c r="B252" s="1" t="s">
        <v>12</v>
      </c>
      <c r="C252" s="1" t="s">
        <v>19</v>
      </c>
      <c r="D252" s="1" t="s">
        <v>40</v>
      </c>
      <c r="E252" s="1" t="s">
        <v>10</v>
      </c>
      <c r="F252" s="1">
        <v>5.16</v>
      </c>
      <c r="G252" s="1">
        <f t="shared" ca="1" si="6"/>
        <v>39.047087658073252</v>
      </c>
      <c r="H252">
        <f t="shared" ca="1" si="7"/>
        <v>31.769769064113081</v>
      </c>
      <c r="I252" s="11" t="s">
        <v>68</v>
      </c>
    </row>
    <row r="253" spans="1:9">
      <c r="A253" s="1" t="s">
        <v>49</v>
      </c>
      <c r="B253" s="1" t="s">
        <v>37</v>
      </c>
      <c r="C253" s="1" t="s">
        <v>7</v>
      </c>
      <c r="D253" s="1" t="s">
        <v>19</v>
      </c>
      <c r="E253" s="1" t="s">
        <v>42</v>
      </c>
      <c r="F253" s="1">
        <v>5.24</v>
      </c>
      <c r="G253" s="1">
        <f t="shared" ca="1" si="6"/>
        <v>44.797384826622384</v>
      </c>
      <c r="H253">
        <f t="shared" ca="1" si="7"/>
        <v>41.018388478186381</v>
      </c>
      <c r="I253" s="11" t="s">
        <v>68</v>
      </c>
    </row>
    <row r="254" spans="1:9">
      <c r="A254" s="1" t="s">
        <v>22</v>
      </c>
      <c r="B254" s="1" t="s">
        <v>24</v>
      </c>
      <c r="C254" s="1" t="s">
        <v>35</v>
      </c>
      <c r="D254" s="1" t="s">
        <v>46</v>
      </c>
      <c r="E254" s="1" t="s">
        <v>9</v>
      </c>
      <c r="F254" s="1">
        <v>11.16</v>
      </c>
      <c r="G254" s="1">
        <f t="shared" ca="1" si="6"/>
        <v>133.2757223471821</v>
      </c>
      <c r="H254">
        <f t="shared" ca="1" si="7"/>
        <v>142.78564703378575</v>
      </c>
      <c r="I254" s="11" t="s">
        <v>65</v>
      </c>
    </row>
    <row r="255" spans="1:9">
      <c r="A255" s="1" t="s">
        <v>32</v>
      </c>
      <c r="B255" s="1" t="s">
        <v>21</v>
      </c>
      <c r="C255" s="1" t="s">
        <v>41</v>
      </c>
      <c r="D255" s="1" t="s">
        <v>24</v>
      </c>
      <c r="E255" s="1" t="s">
        <v>12</v>
      </c>
      <c r="F255" s="1">
        <v>5.22</v>
      </c>
      <c r="G255" s="1">
        <f t="shared" ca="1" si="6"/>
        <v>33.972746207432216</v>
      </c>
      <c r="H255">
        <f t="shared" ca="1" si="7"/>
        <v>27.377198438552064</v>
      </c>
      <c r="I255" s="11" t="s">
        <v>68</v>
      </c>
    </row>
    <row r="256" spans="1:9">
      <c r="A256" s="1" t="s">
        <v>41</v>
      </c>
      <c r="B256" s="1" t="s">
        <v>23</v>
      </c>
      <c r="C256" s="1" t="s">
        <v>27</v>
      </c>
      <c r="D256" s="1" t="s">
        <v>47</v>
      </c>
      <c r="E256" s="1" t="s">
        <v>38</v>
      </c>
      <c r="F256" s="1">
        <v>5.23</v>
      </c>
      <c r="G256" s="1">
        <f t="shared" ca="1" si="6"/>
        <v>38.808288685355016</v>
      </c>
      <c r="H256">
        <f t="shared" ca="1" si="7"/>
        <v>43.853078945544439</v>
      </c>
      <c r="I256" s="11" t="s">
        <v>68</v>
      </c>
    </row>
    <row r="257" spans="1:9">
      <c r="A257" s="1" t="s">
        <v>6</v>
      </c>
      <c r="B257" s="1" t="s">
        <v>32</v>
      </c>
      <c r="C257" s="1" t="s">
        <v>54</v>
      </c>
      <c r="D257" s="1" t="s">
        <v>23</v>
      </c>
      <c r="E257" s="1" t="s">
        <v>31</v>
      </c>
      <c r="F257" s="1">
        <v>7.24</v>
      </c>
      <c r="G257" s="1">
        <f t="shared" ca="1" si="6"/>
        <v>60.80923586252996</v>
      </c>
      <c r="H257">
        <f t="shared" ca="1" si="7"/>
        <v>56.733238150764763</v>
      </c>
      <c r="I257" s="11" t="s">
        <v>67</v>
      </c>
    </row>
    <row r="258" spans="1:9">
      <c r="A258" s="1" t="s">
        <v>9</v>
      </c>
      <c r="B258" s="1" t="s">
        <v>43</v>
      </c>
      <c r="C258" s="1" t="s">
        <v>29</v>
      </c>
      <c r="D258" s="1" t="s">
        <v>11</v>
      </c>
      <c r="E258" s="1" t="s">
        <v>30</v>
      </c>
      <c r="F258" s="1">
        <v>7.17</v>
      </c>
      <c r="G258" s="1">
        <f t="shared" ca="1" si="6"/>
        <v>69.291131766394258</v>
      </c>
      <c r="H258">
        <f t="shared" ca="1" si="7"/>
        <v>58.712110887184544</v>
      </c>
      <c r="I258" s="11" t="s">
        <v>67</v>
      </c>
    </row>
    <row r="259" spans="1:9">
      <c r="A259" s="1" t="s">
        <v>9</v>
      </c>
      <c r="B259" s="1" t="s">
        <v>12</v>
      </c>
      <c r="C259" s="1" t="s">
        <v>7</v>
      </c>
      <c r="D259" s="1" t="s">
        <v>10</v>
      </c>
      <c r="E259" s="1" t="s">
        <v>54</v>
      </c>
      <c r="F259" s="1">
        <v>5.1100000000000003</v>
      </c>
      <c r="G259" s="1">
        <f t="shared" ref="G259:G322" ca="1" si="8">(RAND()*0.5*PI()+F259)^2</f>
        <v>40.238115119823455</v>
      </c>
      <c r="H259">
        <f t="shared" ref="H259:H322" ca="1" si="9">(RAND()*0.5*PI()+F259)^2</f>
        <v>34.192513773003242</v>
      </c>
      <c r="I259" s="11" t="s">
        <v>68</v>
      </c>
    </row>
    <row r="260" spans="1:9">
      <c r="A260" s="1" t="s">
        <v>51</v>
      </c>
      <c r="B260" s="1" t="s">
        <v>11</v>
      </c>
      <c r="C260" s="1" t="s">
        <v>52</v>
      </c>
      <c r="D260" s="1" t="s">
        <v>6</v>
      </c>
      <c r="E260" s="1" t="s">
        <v>20</v>
      </c>
      <c r="F260" s="1">
        <v>5.1100000000000003</v>
      </c>
      <c r="G260" s="1">
        <f t="shared" ca="1" si="8"/>
        <v>37.05296830642677</v>
      </c>
      <c r="H260">
        <f t="shared" ca="1" si="9"/>
        <v>36.777103370175574</v>
      </c>
      <c r="I260" s="11" t="s">
        <v>68</v>
      </c>
    </row>
    <row r="261" spans="1:9">
      <c r="A261" s="1" t="s">
        <v>19</v>
      </c>
      <c r="B261" s="1" t="s">
        <v>16</v>
      </c>
      <c r="C261" s="1" t="s">
        <v>18</v>
      </c>
      <c r="D261" s="1" t="s">
        <v>27</v>
      </c>
      <c r="E261" s="1" t="s">
        <v>4</v>
      </c>
      <c r="F261" s="1">
        <v>5.07</v>
      </c>
      <c r="G261" s="1">
        <f t="shared" ca="1" si="8"/>
        <v>33.602229552792593</v>
      </c>
      <c r="H261">
        <f t="shared" ca="1" si="9"/>
        <v>41.794107955445035</v>
      </c>
      <c r="I261" s="11" t="s">
        <v>68</v>
      </c>
    </row>
    <row r="262" spans="1:9">
      <c r="A262" s="1" t="s">
        <v>50</v>
      </c>
      <c r="B262" s="1" t="s">
        <v>15</v>
      </c>
      <c r="C262" s="1" t="s">
        <v>19</v>
      </c>
      <c r="D262" s="1" t="s">
        <v>22</v>
      </c>
      <c r="E262" s="1" t="s">
        <v>40</v>
      </c>
      <c r="F262" s="1">
        <v>5.16</v>
      </c>
      <c r="G262" s="1">
        <f t="shared" ca="1" si="8"/>
        <v>40.819249373374859</v>
      </c>
      <c r="H262">
        <f t="shared" ca="1" si="9"/>
        <v>31.376642033600461</v>
      </c>
      <c r="I262" s="11" t="s">
        <v>68</v>
      </c>
    </row>
    <row r="263" spans="1:9">
      <c r="A263" s="1" t="s">
        <v>12</v>
      </c>
      <c r="B263" s="1" t="s">
        <v>49</v>
      </c>
      <c r="C263" s="1" t="s">
        <v>25</v>
      </c>
      <c r="D263" s="1" t="s">
        <v>31</v>
      </c>
      <c r="E263" s="1" t="s">
        <v>6</v>
      </c>
      <c r="F263" s="1">
        <v>7.17</v>
      </c>
      <c r="G263" s="1">
        <f t="shared" ca="1" si="8"/>
        <v>64.607442176285801</v>
      </c>
      <c r="H263">
        <f t="shared" ca="1" si="9"/>
        <v>59.25397981989088</v>
      </c>
      <c r="I263" s="11" t="s">
        <v>67</v>
      </c>
    </row>
    <row r="264" spans="1:9">
      <c r="A264" s="1" t="s">
        <v>32</v>
      </c>
      <c r="B264" s="1" t="s">
        <v>25</v>
      </c>
      <c r="C264" s="1" t="s">
        <v>8</v>
      </c>
      <c r="D264" s="1" t="s">
        <v>53</v>
      </c>
      <c r="E264" s="1" t="s">
        <v>43</v>
      </c>
      <c r="F264" s="1">
        <v>5.18</v>
      </c>
      <c r="G264" s="1">
        <f t="shared" ca="1" si="8"/>
        <v>41.364133179859678</v>
      </c>
      <c r="H264">
        <f t="shared" ca="1" si="9"/>
        <v>37.308832010109455</v>
      </c>
      <c r="I264" s="11" t="s">
        <v>68</v>
      </c>
    </row>
    <row r="265" spans="1:9">
      <c r="A265" s="1" t="s">
        <v>40</v>
      </c>
      <c r="B265" s="1" t="s">
        <v>10</v>
      </c>
      <c r="C265" s="1" t="s">
        <v>33</v>
      </c>
      <c r="D265" s="1" t="s">
        <v>43</v>
      </c>
      <c r="E265" s="1" t="s">
        <v>18</v>
      </c>
      <c r="F265" s="1">
        <v>5.24</v>
      </c>
      <c r="G265" s="1">
        <f t="shared" ca="1" si="8"/>
        <v>33.603142743989991</v>
      </c>
      <c r="H265">
        <f t="shared" ca="1" si="9"/>
        <v>43.542854326029143</v>
      </c>
      <c r="I265" s="11" t="s">
        <v>68</v>
      </c>
    </row>
    <row r="266" spans="1:9">
      <c r="A266" s="1" t="s">
        <v>21</v>
      </c>
      <c r="B266" s="1" t="s">
        <v>18</v>
      </c>
      <c r="C266" s="1" t="s">
        <v>17</v>
      </c>
      <c r="D266" s="1" t="s">
        <v>27</v>
      </c>
      <c r="E266" s="1" t="s">
        <v>16</v>
      </c>
      <c r="F266" s="1">
        <v>5.0599999999999996</v>
      </c>
      <c r="G266" s="1">
        <f t="shared" ca="1" si="8"/>
        <v>33.973313357780512</v>
      </c>
      <c r="H266">
        <f t="shared" ca="1" si="9"/>
        <v>26.010596136020666</v>
      </c>
      <c r="I266" s="11" t="s">
        <v>68</v>
      </c>
    </row>
    <row r="267" spans="1:9">
      <c r="A267" s="1" t="s">
        <v>42</v>
      </c>
      <c r="B267" s="1" t="s">
        <v>17</v>
      </c>
      <c r="C267" s="1" t="s">
        <v>37</v>
      </c>
      <c r="D267" s="1" t="s">
        <v>22</v>
      </c>
      <c r="E267" s="1" t="s">
        <v>33</v>
      </c>
      <c r="F267" s="1">
        <v>5.29</v>
      </c>
      <c r="G267" s="1">
        <f t="shared" ca="1" si="8"/>
        <v>31.627631334997169</v>
      </c>
      <c r="H267">
        <f t="shared" ca="1" si="9"/>
        <v>44.119378790857496</v>
      </c>
      <c r="I267" s="11" t="s">
        <v>68</v>
      </c>
    </row>
    <row r="268" spans="1:9">
      <c r="A268" s="1" t="s">
        <v>48</v>
      </c>
      <c r="B268" s="1" t="s">
        <v>45</v>
      </c>
      <c r="C268" s="1" t="s">
        <v>21</v>
      </c>
      <c r="D268" s="1" t="s">
        <v>34</v>
      </c>
      <c r="E268" s="1" t="s">
        <v>6</v>
      </c>
      <c r="F268" s="1">
        <v>9.18</v>
      </c>
      <c r="G268" s="1">
        <f t="shared" ca="1" si="8"/>
        <v>112.9631728359853</v>
      </c>
      <c r="H268">
        <f t="shared" ca="1" si="9"/>
        <v>103.33966413572941</v>
      </c>
      <c r="I268" s="11" t="s">
        <v>66</v>
      </c>
    </row>
    <row r="269" spans="1:9">
      <c r="A269" s="1" t="s">
        <v>50</v>
      </c>
      <c r="B269" s="1" t="s">
        <v>26</v>
      </c>
      <c r="C269" s="1" t="s">
        <v>51</v>
      </c>
      <c r="D269" s="1" t="s">
        <v>24</v>
      </c>
      <c r="E269" s="1" t="s">
        <v>8</v>
      </c>
      <c r="F269" s="1">
        <v>7.1</v>
      </c>
      <c r="G269" s="1">
        <f t="shared" ca="1" si="8"/>
        <v>53.438799404851395</v>
      </c>
      <c r="H269">
        <f t="shared" ca="1" si="9"/>
        <v>54.289004055610143</v>
      </c>
      <c r="I269" s="11" t="s">
        <v>67</v>
      </c>
    </row>
    <row r="270" spans="1:9">
      <c r="A270" s="1" t="s">
        <v>46</v>
      </c>
      <c r="B270" s="1" t="s">
        <v>18</v>
      </c>
      <c r="C270" s="1" t="s">
        <v>15</v>
      </c>
      <c r="D270" s="1" t="s">
        <v>33</v>
      </c>
      <c r="E270" s="1" t="s">
        <v>19</v>
      </c>
      <c r="F270" s="1">
        <v>7.16</v>
      </c>
      <c r="G270" s="1">
        <f t="shared" ca="1" si="8"/>
        <v>55.330075316952438</v>
      </c>
      <c r="H270">
        <f t="shared" ca="1" si="9"/>
        <v>55.071073426259566</v>
      </c>
      <c r="I270" s="11" t="s">
        <v>67</v>
      </c>
    </row>
    <row r="271" spans="1:9">
      <c r="A271" s="1" t="s">
        <v>18</v>
      </c>
      <c r="B271" s="1" t="s">
        <v>5</v>
      </c>
      <c r="C271" s="1" t="s">
        <v>46</v>
      </c>
      <c r="D271" s="1" t="s">
        <v>28</v>
      </c>
      <c r="E271" s="1" t="s">
        <v>39</v>
      </c>
      <c r="F271" s="1">
        <v>7.16</v>
      </c>
      <c r="G271" s="1">
        <f t="shared" ca="1" si="8"/>
        <v>58.871928915917564</v>
      </c>
      <c r="H271">
        <f t="shared" ca="1" si="9"/>
        <v>56.661533943130792</v>
      </c>
      <c r="I271" s="11" t="s">
        <v>67</v>
      </c>
    </row>
    <row r="272" spans="1:9">
      <c r="A272" s="1" t="s">
        <v>12</v>
      </c>
      <c r="B272" s="1" t="s">
        <v>9</v>
      </c>
      <c r="C272" s="1" t="s">
        <v>26</v>
      </c>
      <c r="D272" s="1" t="s">
        <v>27</v>
      </c>
      <c r="E272" s="1" t="s">
        <v>21</v>
      </c>
      <c r="F272" s="1">
        <v>5.07</v>
      </c>
      <c r="G272" s="1">
        <f t="shared" ca="1" si="8"/>
        <v>40.743153494979047</v>
      </c>
      <c r="H272">
        <f t="shared" ca="1" si="9"/>
        <v>37.968579262232282</v>
      </c>
      <c r="I272" s="11" t="s">
        <v>68</v>
      </c>
    </row>
    <row r="273" spans="1:9">
      <c r="A273" s="1" t="s">
        <v>14</v>
      </c>
      <c r="B273" s="1" t="s">
        <v>23</v>
      </c>
      <c r="C273" s="1" t="s">
        <v>8</v>
      </c>
      <c r="D273" s="1" t="s">
        <v>11</v>
      </c>
      <c r="E273" s="1" t="s">
        <v>46</v>
      </c>
      <c r="F273" s="1">
        <v>5.0999999999999996</v>
      </c>
      <c r="G273" s="1">
        <f t="shared" ca="1" si="8"/>
        <v>29.615169399257745</v>
      </c>
      <c r="H273">
        <f t="shared" ca="1" si="9"/>
        <v>40.274194000696959</v>
      </c>
      <c r="I273" s="11" t="s">
        <v>68</v>
      </c>
    </row>
    <row r="274" spans="1:9">
      <c r="A274" s="1" t="s">
        <v>55</v>
      </c>
      <c r="B274" s="1" t="s">
        <v>36</v>
      </c>
      <c r="C274" s="1" t="s">
        <v>16</v>
      </c>
      <c r="D274" s="1" t="s">
        <v>50</v>
      </c>
      <c r="E274" s="1" t="s">
        <v>29</v>
      </c>
      <c r="F274" s="1">
        <v>11.18</v>
      </c>
      <c r="G274" s="1">
        <f t="shared" ca="1" si="8"/>
        <v>146.58561515556465</v>
      </c>
      <c r="H274">
        <f t="shared" ca="1" si="9"/>
        <v>160.65447571639248</v>
      </c>
      <c r="I274" s="11" t="s">
        <v>65</v>
      </c>
    </row>
    <row r="275" spans="1:9">
      <c r="A275" s="1" t="s">
        <v>32</v>
      </c>
      <c r="B275" s="1" t="s">
        <v>18</v>
      </c>
      <c r="C275" s="1" t="s">
        <v>29</v>
      </c>
      <c r="D275" s="1" t="s">
        <v>8</v>
      </c>
      <c r="E275" s="1" t="s">
        <v>38</v>
      </c>
      <c r="F275" s="1">
        <v>5.22</v>
      </c>
      <c r="G275" s="1">
        <f t="shared" ca="1" si="8"/>
        <v>38.485728512138046</v>
      </c>
      <c r="H275">
        <f t="shared" ca="1" si="9"/>
        <v>30.826340017915399</v>
      </c>
      <c r="I275" s="11" t="s">
        <v>68</v>
      </c>
    </row>
    <row r="276" spans="1:9">
      <c r="A276" s="1" t="s">
        <v>23</v>
      </c>
      <c r="B276" s="1" t="s">
        <v>26</v>
      </c>
      <c r="C276" s="1" t="s">
        <v>39</v>
      </c>
      <c r="D276" s="1" t="s">
        <v>6</v>
      </c>
      <c r="E276" s="1" t="s">
        <v>8</v>
      </c>
      <c r="F276" s="1">
        <v>7.15</v>
      </c>
      <c r="G276" s="1">
        <f t="shared" ca="1" si="8"/>
        <v>66.173635303162229</v>
      </c>
      <c r="H276">
        <f t="shared" ca="1" si="9"/>
        <v>74.848169356334111</v>
      </c>
      <c r="I276" s="11" t="s">
        <v>67</v>
      </c>
    </row>
    <row r="277" spans="1:9">
      <c r="A277" s="1" t="s">
        <v>22</v>
      </c>
      <c r="B277" s="1" t="s">
        <v>16</v>
      </c>
      <c r="C277" s="1" t="s">
        <v>21</v>
      </c>
      <c r="D277" s="1" t="s">
        <v>42</v>
      </c>
      <c r="E277" s="1" t="s">
        <v>24</v>
      </c>
      <c r="F277" s="1">
        <v>7.14</v>
      </c>
      <c r="G277" s="1">
        <f t="shared" ca="1" si="8"/>
        <v>59.10543278322281</v>
      </c>
      <c r="H277">
        <f t="shared" ca="1" si="9"/>
        <v>69.157382061494715</v>
      </c>
      <c r="I277" s="11" t="s">
        <v>67</v>
      </c>
    </row>
    <row r="278" spans="1:9">
      <c r="A278" s="1" t="s">
        <v>55</v>
      </c>
      <c r="B278" s="1" t="s">
        <v>9</v>
      </c>
      <c r="C278" s="1" t="s">
        <v>17</v>
      </c>
      <c r="D278" s="1" t="s">
        <v>53</v>
      </c>
      <c r="E278" s="1" t="s">
        <v>36</v>
      </c>
      <c r="F278" s="1">
        <v>5.18</v>
      </c>
      <c r="G278" s="1">
        <f t="shared" ca="1" si="8"/>
        <v>42.536530909266439</v>
      </c>
      <c r="H278">
        <f t="shared" ca="1" si="9"/>
        <v>28.842068908129921</v>
      </c>
      <c r="I278" s="11" t="s">
        <v>68</v>
      </c>
    </row>
    <row r="279" spans="1:9">
      <c r="A279" s="1" t="s">
        <v>43</v>
      </c>
      <c r="B279" s="1" t="s">
        <v>18</v>
      </c>
      <c r="C279" s="1" t="s">
        <v>25</v>
      </c>
      <c r="D279" s="1" t="s">
        <v>48</v>
      </c>
      <c r="E279" s="1" t="s">
        <v>33</v>
      </c>
      <c r="F279" s="1">
        <v>5.17</v>
      </c>
      <c r="G279" s="1">
        <f t="shared" ca="1" si="8"/>
        <v>28.817185322916615</v>
      </c>
      <c r="H279">
        <f t="shared" ca="1" si="9"/>
        <v>40.777201849496301</v>
      </c>
      <c r="I279" s="11" t="s">
        <v>68</v>
      </c>
    </row>
    <row r="280" spans="1:9">
      <c r="A280" s="1" t="s">
        <v>47</v>
      </c>
      <c r="B280" s="1" t="s">
        <v>55</v>
      </c>
      <c r="C280" s="1" t="s">
        <v>42</v>
      </c>
      <c r="D280" s="1" t="s">
        <v>11</v>
      </c>
      <c r="E280" s="1" t="s">
        <v>12</v>
      </c>
      <c r="F280" s="1">
        <v>7.19</v>
      </c>
      <c r="G280" s="1">
        <f t="shared" ca="1" si="8"/>
        <v>67.565536117497729</v>
      </c>
      <c r="H280">
        <f t="shared" ca="1" si="9"/>
        <v>52.089245951166625</v>
      </c>
      <c r="I280" s="11" t="s">
        <v>67</v>
      </c>
    </row>
    <row r="281" spans="1:9">
      <c r="A281" s="1" t="s">
        <v>28</v>
      </c>
      <c r="B281" s="1" t="s">
        <v>14</v>
      </c>
      <c r="C281" s="1" t="s">
        <v>5</v>
      </c>
      <c r="D281" s="1" t="s">
        <v>27</v>
      </c>
      <c r="E281" s="1" t="s">
        <v>20</v>
      </c>
      <c r="F281" s="1">
        <v>7.07</v>
      </c>
      <c r="G281" s="1">
        <f t="shared" ca="1" si="8"/>
        <v>57.580483632980773</v>
      </c>
      <c r="H281">
        <f t="shared" ca="1" si="9"/>
        <v>58.37388609727472</v>
      </c>
      <c r="I281" s="11" t="s">
        <v>67</v>
      </c>
    </row>
    <row r="282" spans="1:9">
      <c r="A282" s="1" t="s">
        <v>48</v>
      </c>
      <c r="B282" s="1" t="s">
        <v>25</v>
      </c>
      <c r="C282" s="1" t="s">
        <v>36</v>
      </c>
      <c r="D282" s="1" t="s">
        <v>31</v>
      </c>
      <c r="E282" s="1" t="s">
        <v>10</v>
      </c>
      <c r="F282" s="1">
        <v>7.24</v>
      </c>
      <c r="G282" s="1">
        <f t="shared" ca="1" si="8"/>
        <v>62.789442999066495</v>
      </c>
      <c r="H282">
        <f t="shared" ca="1" si="9"/>
        <v>56.495371149522811</v>
      </c>
      <c r="I282" s="11" t="s">
        <v>67</v>
      </c>
    </row>
    <row r="283" spans="1:9">
      <c r="A283" s="1" t="s">
        <v>31</v>
      </c>
      <c r="B283" s="1" t="s">
        <v>18</v>
      </c>
      <c r="C283" s="1" t="s">
        <v>34</v>
      </c>
      <c r="D283" s="1" t="s">
        <v>27</v>
      </c>
      <c r="E283" s="1" t="s">
        <v>47</v>
      </c>
      <c r="F283" s="1">
        <v>9.23</v>
      </c>
      <c r="G283" s="1">
        <f t="shared" ca="1" si="8"/>
        <v>100.50234768265406</v>
      </c>
      <c r="H283">
        <f t="shared" ca="1" si="9"/>
        <v>99.526251658339135</v>
      </c>
      <c r="I283" s="11" t="s">
        <v>66</v>
      </c>
    </row>
    <row r="284" spans="1:9">
      <c r="A284" s="1" t="s">
        <v>7</v>
      </c>
      <c r="B284" s="1" t="s">
        <v>51</v>
      </c>
      <c r="C284" s="1" t="s">
        <v>35</v>
      </c>
      <c r="D284" s="1" t="s">
        <v>46</v>
      </c>
      <c r="E284" s="1" t="s">
        <v>48</v>
      </c>
      <c r="F284" s="1">
        <v>9.1999999999999993</v>
      </c>
      <c r="G284" s="1">
        <f t="shared" ca="1" si="8"/>
        <v>103.23729659160435</v>
      </c>
      <c r="H284">
        <f t="shared" ca="1" si="9"/>
        <v>92.433733856166725</v>
      </c>
      <c r="I284" s="11" t="s">
        <v>66</v>
      </c>
    </row>
    <row r="285" spans="1:9">
      <c r="A285" s="1" t="s">
        <v>16</v>
      </c>
      <c r="B285" s="1" t="s">
        <v>26</v>
      </c>
      <c r="C285" s="1" t="s">
        <v>25</v>
      </c>
      <c r="D285" s="1" t="s">
        <v>41</v>
      </c>
      <c r="E285" s="1" t="s">
        <v>6</v>
      </c>
      <c r="F285" s="1">
        <v>5.15</v>
      </c>
      <c r="G285" s="1">
        <f t="shared" ca="1" si="8"/>
        <v>34.644848048083162</v>
      </c>
      <c r="H285">
        <f t="shared" ca="1" si="9"/>
        <v>37.172837705040095</v>
      </c>
      <c r="I285" s="11" t="s">
        <v>68</v>
      </c>
    </row>
    <row r="286" spans="1:9">
      <c r="A286" s="1" t="s">
        <v>40</v>
      </c>
      <c r="B286" s="1" t="s">
        <v>18</v>
      </c>
      <c r="C286" s="1" t="s">
        <v>13</v>
      </c>
      <c r="D286" s="1" t="s">
        <v>33</v>
      </c>
      <c r="E286" s="1" t="s">
        <v>4</v>
      </c>
      <c r="F286" s="1">
        <v>5.23</v>
      </c>
      <c r="G286" s="1">
        <f t="shared" ca="1" si="8"/>
        <v>38.430264544348276</v>
      </c>
      <c r="H286">
        <f t="shared" ca="1" si="9"/>
        <v>44.090382443413922</v>
      </c>
      <c r="I286" s="11" t="s">
        <v>68</v>
      </c>
    </row>
    <row r="287" spans="1:9">
      <c r="A287" s="1" t="s">
        <v>40</v>
      </c>
      <c r="B287" s="1" t="s">
        <v>43</v>
      </c>
      <c r="C287" s="1" t="s">
        <v>8</v>
      </c>
      <c r="D287" s="1" t="s">
        <v>35</v>
      </c>
      <c r="E287" s="1" t="s">
        <v>13</v>
      </c>
      <c r="F287" s="1">
        <v>5.25</v>
      </c>
      <c r="G287" s="1">
        <f t="shared" ca="1" si="8"/>
        <v>40.446717069434904</v>
      </c>
      <c r="H287">
        <f t="shared" ca="1" si="9"/>
        <v>36.444644054195535</v>
      </c>
      <c r="I287" s="11" t="s">
        <v>68</v>
      </c>
    </row>
    <row r="288" spans="1:9">
      <c r="A288" s="1" t="s">
        <v>7</v>
      </c>
      <c r="B288" s="1" t="s">
        <v>20</v>
      </c>
      <c r="C288" s="1" t="s">
        <v>32</v>
      </c>
      <c r="D288" s="1" t="s">
        <v>31</v>
      </c>
      <c r="E288" s="1" t="s">
        <v>51</v>
      </c>
      <c r="F288" s="1">
        <v>7.24</v>
      </c>
      <c r="G288" s="1">
        <f t="shared" ca="1" si="8"/>
        <v>60.96523724597337</v>
      </c>
      <c r="H288">
        <f t="shared" ca="1" si="9"/>
        <v>66.202737421231234</v>
      </c>
      <c r="I288" s="11" t="s">
        <v>67</v>
      </c>
    </row>
    <row r="289" spans="1:9">
      <c r="A289" s="1" t="s">
        <v>38</v>
      </c>
      <c r="B289" s="1" t="s">
        <v>18</v>
      </c>
      <c r="C289" s="1" t="s">
        <v>25</v>
      </c>
      <c r="D289" s="1" t="s">
        <v>19</v>
      </c>
      <c r="E289" s="1" t="s">
        <v>41</v>
      </c>
      <c r="F289" s="1">
        <v>7.21</v>
      </c>
      <c r="G289" s="1">
        <f t="shared" ca="1" si="8"/>
        <v>56.645475202424002</v>
      </c>
      <c r="H289">
        <f t="shared" ca="1" si="9"/>
        <v>69.013016916532138</v>
      </c>
      <c r="I289" s="11" t="s">
        <v>67</v>
      </c>
    </row>
    <row r="290" spans="1:9">
      <c r="A290" s="1" t="s">
        <v>7</v>
      </c>
      <c r="B290" s="1" t="s">
        <v>21</v>
      </c>
      <c r="C290" s="1" t="s">
        <v>33</v>
      </c>
      <c r="D290" s="1" t="s">
        <v>14</v>
      </c>
      <c r="E290" s="1" t="s">
        <v>38</v>
      </c>
      <c r="F290" s="1">
        <v>7.23</v>
      </c>
      <c r="G290" s="1">
        <f t="shared" ca="1" si="8"/>
        <v>75.330883622721046</v>
      </c>
      <c r="H290">
        <f t="shared" ca="1" si="9"/>
        <v>71.624384168734977</v>
      </c>
      <c r="I290" s="11" t="s">
        <v>67</v>
      </c>
    </row>
    <row r="291" spans="1:9">
      <c r="A291" s="1" t="s">
        <v>8</v>
      </c>
      <c r="B291" s="1" t="s">
        <v>9</v>
      </c>
      <c r="C291" s="1" t="s">
        <v>11</v>
      </c>
      <c r="D291" s="1" t="s">
        <v>4</v>
      </c>
      <c r="E291" s="1" t="s">
        <v>10</v>
      </c>
      <c r="F291" s="1">
        <v>1.1000000000000001</v>
      </c>
      <c r="G291" s="1">
        <f t="shared" ca="1" si="8"/>
        <v>2.7925565936359016</v>
      </c>
      <c r="H291">
        <f t="shared" ca="1" si="9"/>
        <v>2.8014463061725499</v>
      </c>
      <c r="I291" s="11" t="s">
        <v>63</v>
      </c>
    </row>
    <row r="292" spans="1:9">
      <c r="A292" s="1" t="s">
        <v>6</v>
      </c>
      <c r="B292" s="1" t="s">
        <v>27</v>
      </c>
      <c r="C292" s="1" t="s">
        <v>18</v>
      </c>
      <c r="D292" s="1" t="s">
        <v>46</v>
      </c>
      <c r="E292" s="1" t="s">
        <v>36</v>
      </c>
      <c r="F292" s="1">
        <v>5.16</v>
      </c>
      <c r="G292" s="1">
        <f t="shared" ca="1" si="8"/>
        <v>27.344358871642775</v>
      </c>
      <c r="H292">
        <f t="shared" ca="1" si="9"/>
        <v>29.506300110662526</v>
      </c>
      <c r="I292" s="11" t="s">
        <v>68</v>
      </c>
    </row>
    <row r="293" spans="1:9">
      <c r="A293" s="1" t="s">
        <v>21</v>
      </c>
      <c r="B293" s="1" t="s">
        <v>52</v>
      </c>
      <c r="C293" s="1" t="s">
        <v>40</v>
      </c>
      <c r="D293" s="1" t="s">
        <v>15</v>
      </c>
      <c r="E293" s="1" t="s">
        <v>18</v>
      </c>
      <c r="F293" s="1">
        <v>5.16</v>
      </c>
      <c r="G293" s="1">
        <f t="shared" ca="1" si="8"/>
        <v>39.596572376690752</v>
      </c>
      <c r="H293">
        <f t="shared" ca="1" si="9"/>
        <v>40.407483771475974</v>
      </c>
      <c r="I293" s="11" t="s">
        <v>68</v>
      </c>
    </row>
    <row r="294" spans="1:9">
      <c r="A294" s="1" t="s">
        <v>19</v>
      </c>
      <c r="B294" s="1" t="s">
        <v>40</v>
      </c>
      <c r="C294" s="1" t="s">
        <v>37</v>
      </c>
      <c r="D294" s="1" t="s">
        <v>39</v>
      </c>
      <c r="E294" s="1" t="s">
        <v>18</v>
      </c>
      <c r="F294" s="1">
        <v>5.29</v>
      </c>
      <c r="G294" s="1">
        <f t="shared" ca="1" si="8"/>
        <v>36.142892941836912</v>
      </c>
      <c r="H294">
        <f t="shared" ca="1" si="9"/>
        <v>42.051571863424385</v>
      </c>
      <c r="I294" s="11" t="s">
        <v>68</v>
      </c>
    </row>
    <row r="295" spans="1:9">
      <c r="A295" s="1" t="s">
        <v>53</v>
      </c>
      <c r="B295" s="1" t="s">
        <v>10</v>
      </c>
      <c r="C295" s="1" t="s">
        <v>49</v>
      </c>
      <c r="D295" s="1" t="s">
        <v>33</v>
      </c>
      <c r="E295" s="1" t="s">
        <v>35</v>
      </c>
      <c r="F295" s="1">
        <v>7.26</v>
      </c>
      <c r="G295" s="1">
        <f t="shared" ca="1" si="8"/>
        <v>61.600175346768161</v>
      </c>
      <c r="H295">
        <f t="shared" ca="1" si="9"/>
        <v>57.65735080298753</v>
      </c>
      <c r="I295" s="11" t="s">
        <v>67</v>
      </c>
    </row>
    <row r="296" spans="1:9">
      <c r="A296" s="1" t="s">
        <v>37</v>
      </c>
      <c r="B296" s="1" t="s">
        <v>22</v>
      </c>
      <c r="C296" s="1" t="s">
        <v>17</v>
      </c>
      <c r="D296" s="1" t="s">
        <v>33</v>
      </c>
      <c r="E296" s="1" t="s">
        <v>14</v>
      </c>
      <c r="F296" s="1">
        <v>5.22</v>
      </c>
      <c r="G296" s="1">
        <f t="shared" ca="1" si="8"/>
        <v>27.988610049526901</v>
      </c>
      <c r="H296">
        <f t="shared" ca="1" si="9"/>
        <v>44.637282116498355</v>
      </c>
      <c r="I296" s="11" t="s">
        <v>68</v>
      </c>
    </row>
    <row r="297" spans="1:9">
      <c r="A297" s="1" t="s">
        <v>49</v>
      </c>
      <c r="B297" s="1" t="s">
        <v>23</v>
      </c>
      <c r="C297" s="1" t="s">
        <v>26</v>
      </c>
      <c r="D297" s="1" t="s">
        <v>12</v>
      </c>
      <c r="E297" s="1" t="s">
        <v>39</v>
      </c>
      <c r="F297" s="1">
        <v>9.16</v>
      </c>
      <c r="G297" s="1">
        <f t="shared" ca="1" si="8"/>
        <v>94.666684881720244</v>
      </c>
      <c r="H297">
        <f t="shared" ca="1" si="9"/>
        <v>100.46265459028466</v>
      </c>
      <c r="I297" s="11" t="s">
        <v>66</v>
      </c>
    </row>
    <row r="298" spans="1:9">
      <c r="A298" s="1" t="s">
        <v>19</v>
      </c>
      <c r="B298" s="1" t="s">
        <v>45</v>
      </c>
      <c r="C298" s="1" t="s">
        <v>55</v>
      </c>
      <c r="D298" s="1" t="s">
        <v>48</v>
      </c>
      <c r="E298" s="1" t="s">
        <v>14</v>
      </c>
      <c r="F298" s="1">
        <v>7.12</v>
      </c>
      <c r="G298" s="1">
        <f t="shared" ca="1" si="8"/>
        <v>54.261133931896651</v>
      </c>
      <c r="H298">
        <f t="shared" ca="1" si="9"/>
        <v>74.224659316790735</v>
      </c>
      <c r="I298" s="11" t="s">
        <v>67</v>
      </c>
    </row>
    <row r="299" spans="1:9">
      <c r="A299" s="1" t="s">
        <v>9</v>
      </c>
      <c r="B299" s="1" t="s">
        <v>28</v>
      </c>
      <c r="C299" s="1" t="s">
        <v>50</v>
      </c>
      <c r="D299" s="1" t="s">
        <v>31</v>
      </c>
      <c r="E299" s="1" t="s">
        <v>26</v>
      </c>
      <c r="F299" s="1">
        <v>5.16</v>
      </c>
      <c r="G299" s="1">
        <f t="shared" ca="1" si="8"/>
        <v>31.512652235576926</v>
      </c>
      <c r="H299">
        <f t="shared" ca="1" si="9"/>
        <v>39.615960208018898</v>
      </c>
      <c r="I299" s="11" t="s">
        <v>68</v>
      </c>
    </row>
    <row r="300" spans="1:9">
      <c r="A300" s="1" t="s">
        <v>35</v>
      </c>
      <c r="B300" s="1" t="s">
        <v>32</v>
      </c>
      <c r="C300" s="1" t="s">
        <v>50</v>
      </c>
      <c r="D300" s="1" t="s">
        <v>24</v>
      </c>
      <c r="E300" s="1" t="s">
        <v>37</v>
      </c>
      <c r="F300" s="1">
        <v>11.31</v>
      </c>
      <c r="G300" s="1">
        <f t="shared" ca="1" si="8"/>
        <v>149.43029496543568</v>
      </c>
      <c r="H300">
        <f t="shared" ca="1" si="9"/>
        <v>148.50730604181697</v>
      </c>
      <c r="I300" s="11" t="s">
        <v>65</v>
      </c>
    </row>
    <row r="301" spans="1:9">
      <c r="A301" s="1" t="s">
        <v>23</v>
      </c>
      <c r="B301" s="1" t="s">
        <v>53</v>
      </c>
      <c r="C301" s="1" t="s">
        <v>51</v>
      </c>
      <c r="D301" s="1" t="s">
        <v>17</v>
      </c>
      <c r="E301" s="1" t="s">
        <v>5</v>
      </c>
      <c r="F301" s="1">
        <v>5.0999999999999996</v>
      </c>
      <c r="G301" s="1">
        <f t="shared" ca="1" si="8"/>
        <v>41.711718302244513</v>
      </c>
      <c r="H301">
        <f t="shared" ca="1" si="9"/>
        <v>26.605612273408489</v>
      </c>
      <c r="I301" s="11" t="s">
        <v>68</v>
      </c>
    </row>
    <row r="302" spans="1:9">
      <c r="A302" s="1" t="s">
        <v>26</v>
      </c>
      <c r="B302" s="1" t="s">
        <v>14</v>
      </c>
      <c r="C302" s="1" t="s">
        <v>10</v>
      </c>
      <c r="D302" s="1" t="s">
        <v>12</v>
      </c>
      <c r="E302" s="1" t="s">
        <v>48</v>
      </c>
      <c r="F302" s="1">
        <v>4.0999999999999996</v>
      </c>
      <c r="G302" s="1">
        <f t="shared" ca="1" si="8"/>
        <v>24.360346224370158</v>
      </c>
      <c r="H302">
        <f t="shared" ca="1" si="9"/>
        <v>27.210116364006034</v>
      </c>
      <c r="I302" s="11" t="s">
        <v>68</v>
      </c>
    </row>
    <row r="303" spans="1:9">
      <c r="A303" s="1" t="s">
        <v>35</v>
      </c>
      <c r="B303" s="1" t="s">
        <v>42</v>
      </c>
      <c r="C303" s="1" t="s">
        <v>36</v>
      </c>
      <c r="D303" s="1" t="s">
        <v>37</v>
      </c>
      <c r="E303" s="1" t="s">
        <v>49</v>
      </c>
      <c r="F303" s="1">
        <v>7.39</v>
      </c>
      <c r="G303" s="1">
        <f t="shared" ca="1" si="8"/>
        <v>80.217135462558602</v>
      </c>
      <c r="H303">
        <f t="shared" ca="1" si="9"/>
        <v>58.416755090132298</v>
      </c>
      <c r="I303" s="11" t="s">
        <v>67</v>
      </c>
    </row>
    <row r="304" spans="1:9">
      <c r="A304" s="1" t="s">
        <v>32</v>
      </c>
      <c r="B304" s="1" t="s">
        <v>50</v>
      </c>
      <c r="C304" s="1" t="s">
        <v>20</v>
      </c>
      <c r="D304" s="1" t="s">
        <v>41</v>
      </c>
      <c r="E304" s="1" t="s">
        <v>54</v>
      </c>
      <c r="F304" s="1">
        <v>7.25</v>
      </c>
      <c r="G304" s="1">
        <f t="shared" ca="1" si="8"/>
        <v>71.625719568165209</v>
      </c>
      <c r="H304">
        <f t="shared" ca="1" si="9"/>
        <v>77.677173341552617</v>
      </c>
      <c r="I304" s="11" t="s">
        <v>67</v>
      </c>
    </row>
    <row r="305" spans="1:9">
      <c r="A305" s="1" t="s">
        <v>20</v>
      </c>
      <c r="B305" s="1" t="s">
        <v>55</v>
      </c>
      <c r="C305" s="1" t="s">
        <v>24</v>
      </c>
      <c r="D305" s="1" t="s">
        <v>48</v>
      </c>
      <c r="E305" s="1" t="s">
        <v>50</v>
      </c>
      <c r="F305" s="1">
        <v>7.11</v>
      </c>
      <c r="G305" s="1">
        <f t="shared" ca="1" si="8"/>
        <v>65.464195393251146</v>
      </c>
      <c r="H305">
        <f t="shared" ca="1" si="9"/>
        <v>70.319935801907079</v>
      </c>
      <c r="I305" s="11" t="s">
        <v>67</v>
      </c>
    </row>
    <row r="306" spans="1:9">
      <c r="A306" s="1" t="s">
        <v>54</v>
      </c>
      <c r="B306" s="1" t="s">
        <v>29</v>
      </c>
      <c r="C306" s="1" t="s">
        <v>39</v>
      </c>
      <c r="D306" s="1" t="s">
        <v>37</v>
      </c>
      <c r="E306" s="1" t="s">
        <v>26</v>
      </c>
      <c r="F306" s="1">
        <v>7.23</v>
      </c>
      <c r="G306" s="1">
        <f t="shared" ca="1" si="8"/>
        <v>75.893674249955723</v>
      </c>
      <c r="H306">
        <f t="shared" ca="1" si="9"/>
        <v>68.981366807894929</v>
      </c>
      <c r="I306" s="11" t="s">
        <v>67</v>
      </c>
    </row>
    <row r="307" spans="1:9">
      <c r="A307" s="1" t="s">
        <v>20</v>
      </c>
      <c r="B307" s="1" t="s">
        <v>11</v>
      </c>
      <c r="C307" s="1" t="s">
        <v>9</v>
      </c>
      <c r="D307" s="1" t="s">
        <v>46</v>
      </c>
      <c r="E307" s="1" t="s">
        <v>41</v>
      </c>
      <c r="F307" s="1">
        <v>7.17</v>
      </c>
      <c r="G307" s="1">
        <f t="shared" ca="1" si="8"/>
        <v>63.2696635706507</v>
      </c>
      <c r="H307">
        <f t="shared" ca="1" si="9"/>
        <v>57.110380434064034</v>
      </c>
      <c r="I307" s="11" t="s">
        <v>67</v>
      </c>
    </row>
    <row r="308" spans="1:9">
      <c r="A308" s="1" t="s">
        <v>47</v>
      </c>
      <c r="B308" s="1" t="s">
        <v>45</v>
      </c>
      <c r="C308" s="1" t="s">
        <v>14</v>
      </c>
      <c r="D308" s="1" t="s">
        <v>17</v>
      </c>
      <c r="E308" s="1" t="s">
        <v>28</v>
      </c>
      <c r="F308" s="1">
        <v>5.0999999999999996</v>
      </c>
      <c r="G308" s="1">
        <f t="shared" ca="1" si="8"/>
        <v>40.104975206013322</v>
      </c>
      <c r="H308">
        <f t="shared" ca="1" si="9"/>
        <v>42.645586906527846</v>
      </c>
      <c r="I308" s="11" t="s">
        <v>68</v>
      </c>
    </row>
    <row r="309" spans="1:9">
      <c r="A309" s="1" t="s">
        <v>55</v>
      </c>
      <c r="B309" s="1" t="s">
        <v>32</v>
      </c>
      <c r="C309" s="1" t="s">
        <v>17</v>
      </c>
      <c r="D309" s="1" t="s">
        <v>14</v>
      </c>
      <c r="E309" s="1" t="s">
        <v>36</v>
      </c>
      <c r="F309" s="1">
        <v>5.24</v>
      </c>
      <c r="G309" s="1">
        <f t="shared" ca="1" si="8"/>
        <v>32.574051683154408</v>
      </c>
      <c r="H309">
        <f t="shared" ca="1" si="9"/>
        <v>41.26412748049497</v>
      </c>
      <c r="I309" s="11" t="s">
        <v>68</v>
      </c>
    </row>
    <row r="310" spans="1:9">
      <c r="A310" s="1" t="s">
        <v>28</v>
      </c>
      <c r="B310" s="1" t="s">
        <v>10</v>
      </c>
      <c r="C310" s="1" t="s">
        <v>23</v>
      </c>
      <c r="D310" s="1" t="s">
        <v>47</v>
      </c>
      <c r="E310" s="1" t="s">
        <v>32</v>
      </c>
      <c r="F310" s="1">
        <v>7.16</v>
      </c>
      <c r="G310" s="1">
        <f t="shared" ca="1" si="8"/>
        <v>67.157364341896596</v>
      </c>
      <c r="H310">
        <f t="shared" ca="1" si="9"/>
        <v>55.716839153904253</v>
      </c>
      <c r="I310" s="11" t="s">
        <v>67</v>
      </c>
    </row>
    <row r="311" spans="1:9">
      <c r="A311" s="1" t="s">
        <v>39</v>
      </c>
      <c r="B311" s="1" t="s">
        <v>4</v>
      </c>
      <c r="C311" s="1" t="s">
        <v>20</v>
      </c>
      <c r="D311" s="1" t="s">
        <v>28</v>
      </c>
      <c r="E311" s="1" t="s">
        <v>10</v>
      </c>
      <c r="F311" s="1">
        <v>5.15</v>
      </c>
      <c r="G311" s="1">
        <f t="shared" ca="1" si="8"/>
        <v>34.005221468132476</v>
      </c>
      <c r="H311">
        <f t="shared" ca="1" si="9"/>
        <v>32.295985470685487</v>
      </c>
      <c r="I311" s="11" t="s">
        <v>68</v>
      </c>
    </row>
    <row r="312" spans="1:9">
      <c r="A312" s="1" t="s">
        <v>22</v>
      </c>
      <c r="B312" s="1" t="s">
        <v>53</v>
      </c>
      <c r="C312" s="1" t="s">
        <v>54</v>
      </c>
      <c r="D312" s="1" t="s">
        <v>41</v>
      </c>
      <c r="E312" s="1" t="s">
        <v>30</v>
      </c>
      <c r="F312" s="1">
        <v>7.25</v>
      </c>
      <c r="G312" s="1">
        <f t="shared" ca="1" si="8"/>
        <v>58.958801644724282</v>
      </c>
      <c r="H312">
        <f t="shared" ca="1" si="9"/>
        <v>54.683127202593489</v>
      </c>
      <c r="I312" s="11" t="s">
        <v>67</v>
      </c>
    </row>
    <row r="313" spans="1:9">
      <c r="A313" s="1" t="s">
        <v>7</v>
      </c>
      <c r="B313" s="1" t="s">
        <v>47</v>
      </c>
      <c r="C313" s="1" t="s">
        <v>42</v>
      </c>
      <c r="D313" s="1" t="s">
        <v>12</v>
      </c>
      <c r="E313" s="1" t="s">
        <v>21</v>
      </c>
      <c r="F313" s="1">
        <v>7.17</v>
      </c>
      <c r="G313" s="1">
        <f t="shared" ca="1" si="8"/>
        <v>70.311569381783613</v>
      </c>
      <c r="H313">
        <f t="shared" ca="1" si="9"/>
        <v>73.169564216358793</v>
      </c>
      <c r="I313" s="11" t="s">
        <v>67</v>
      </c>
    </row>
    <row r="314" spans="1:9">
      <c r="A314" s="1" t="s">
        <v>42</v>
      </c>
      <c r="B314" s="1" t="s">
        <v>30</v>
      </c>
      <c r="C314" s="1" t="s">
        <v>4</v>
      </c>
      <c r="D314" s="1" t="s">
        <v>38</v>
      </c>
      <c r="E314" s="1" t="s">
        <v>47</v>
      </c>
      <c r="F314" s="1">
        <v>7.32</v>
      </c>
      <c r="G314" s="1">
        <f t="shared" ca="1" si="8"/>
        <v>66.106882599197974</v>
      </c>
      <c r="H314">
        <f t="shared" ca="1" si="9"/>
        <v>72.169851032762509</v>
      </c>
      <c r="I314" s="11" t="s">
        <v>67</v>
      </c>
    </row>
    <row r="315" spans="1:9">
      <c r="A315" s="1" t="s">
        <v>21</v>
      </c>
      <c r="B315" s="1" t="s">
        <v>10</v>
      </c>
      <c r="C315" s="1" t="s">
        <v>43</v>
      </c>
      <c r="D315" s="1" t="s">
        <v>44</v>
      </c>
      <c r="E315" s="1" t="s">
        <v>14</v>
      </c>
      <c r="F315" s="1">
        <v>5.1100000000000003</v>
      </c>
      <c r="G315" s="1">
        <f t="shared" ca="1" si="8"/>
        <v>38.593238054097952</v>
      </c>
      <c r="H315">
        <f t="shared" ca="1" si="9"/>
        <v>40.666719951114203</v>
      </c>
      <c r="I315" s="11" t="s">
        <v>68</v>
      </c>
    </row>
    <row r="316" spans="1:9">
      <c r="A316" s="1" t="s">
        <v>17</v>
      </c>
      <c r="B316" s="1" t="s">
        <v>7</v>
      </c>
      <c r="C316" s="1" t="s">
        <v>52</v>
      </c>
      <c r="D316" s="1" t="s">
        <v>48</v>
      </c>
      <c r="E316" s="1" t="s">
        <v>27</v>
      </c>
      <c r="F316" s="1">
        <v>5.0999999999999996</v>
      </c>
      <c r="G316" s="1">
        <f t="shared" ca="1" si="8"/>
        <v>40.303322006316272</v>
      </c>
      <c r="H316">
        <f t="shared" ca="1" si="9"/>
        <v>38.441856972061395</v>
      </c>
      <c r="I316" s="11" t="s">
        <v>68</v>
      </c>
    </row>
    <row r="317" spans="1:9">
      <c r="A317" s="1" t="s">
        <v>41</v>
      </c>
      <c r="B317" s="1" t="s">
        <v>30</v>
      </c>
      <c r="C317" s="1" t="s">
        <v>40</v>
      </c>
      <c r="D317" s="1" t="s">
        <v>20</v>
      </c>
      <c r="E317" s="1" t="s">
        <v>55</v>
      </c>
      <c r="F317" s="1">
        <v>5.31</v>
      </c>
      <c r="G317" s="1">
        <f t="shared" ca="1" si="8"/>
        <v>32.251696622954398</v>
      </c>
      <c r="H317">
        <f t="shared" ca="1" si="9"/>
        <v>29.696364283547307</v>
      </c>
      <c r="I317" s="11" t="s">
        <v>68</v>
      </c>
    </row>
    <row r="318" spans="1:9">
      <c r="A318" s="1" t="s">
        <v>42</v>
      </c>
      <c r="B318" s="1" t="s">
        <v>11</v>
      </c>
      <c r="C318" s="1" t="s">
        <v>30</v>
      </c>
      <c r="D318" s="1" t="s">
        <v>29</v>
      </c>
      <c r="E318" s="1" t="s">
        <v>26</v>
      </c>
      <c r="F318" s="1">
        <v>7.22</v>
      </c>
      <c r="G318" s="1">
        <f t="shared" ca="1" si="8"/>
        <v>69.222413042519179</v>
      </c>
      <c r="H318">
        <f t="shared" ca="1" si="9"/>
        <v>66.889517697883775</v>
      </c>
      <c r="I318" s="11" t="s">
        <v>67</v>
      </c>
    </row>
    <row r="319" spans="1:9">
      <c r="A319" s="1" t="s">
        <v>41</v>
      </c>
      <c r="B319" s="1" t="s">
        <v>51</v>
      </c>
      <c r="C319" s="1" t="s">
        <v>22</v>
      </c>
      <c r="D319" s="1" t="s">
        <v>20</v>
      </c>
      <c r="E319" s="1" t="s">
        <v>48</v>
      </c>
      <c r="F319" s="1">
        <v>7.17</v>
      </c>
      <c r="G319" s="1">
        <f t="shared" ca="1" si="8"/>
        <v>55.427179735283538</v>
      </c>
      <c r="H319">
        <f t="shared" ca="1" si="9"/>
        <v>66.849738823077089</v>
      </c>
      <c r="I319" s="11" t="s">
        <v>67</v>
      </c>
    </row>
    <row r="320" spans="1:9">
      <c r="A320" s="1" t="s">
        <v>25</v>
      </c>
      <c r="B320" s="1" t="s">
        <v>16</v>
      </c>
      <c r="C320" s="1" t="s">
        <v>31</v>
      </c>
      <c r="D320" s="1" t="s">
        <v>8</v>
      </c>
      <c r="E320" s="1" t="s">
        <v>10</v>
      </c>
      <c r="F320" s="1">
        <v>5.16</v>
      </c>
      <c r="G320" s="1">
        <f t="shared" ca="1" si="8"/>
        <v>28.056506684374742</v>
      </c>
      <c r="H320">
        <f t="shared" ca="1" si="9"/>
        <v>35.675482541831116</v>
      </c>
      <c r="I320" s="11" t="s">
        <v>68</v>
      </c>
    </row>
    <row r="321" spans="1:9">
      <c r="A321" s="1" t="s">
        <v>39</v>
      </c>
      <c r="B321" s="1" t="s">
        <v>19</v>
      </c>
      <c r="C321" s="1" t="s">
        <v>32</v>
      </c>
      <c r="D321" s="1" t="s">
        <v>46</v>
      </c>
      <c r="E321" s="1" t="s">
        <v>29</v>
      </c>
      <c r="F321" s="1">
        <v>7.23</v>
      </c>
      <c r="G321" s="1">
        <f t="shared" ca="1" si="8"/>
        <v>66.390596209538344</v>
      </c>
      <c r="H321">
        <f t="shared" ca="1" si="9"/>
        <v>59.067837500596582</v>
      </c>
      <c r="I321" s="11" t="s">
        <v>67</v>
      </c>
    </row>
    <row r="322" spans="1:9">
      <c r="A322" s="1" t="s">
        <v>29</v>
      </c>
      <c r="B322" s="1" t="s">
        <v>9</v>
      </c>
      <c r="C322" s="1" t="s">
        <v>35</v>
      </c>
      <c r="D322" s="1" t="s">
        <v>28</v>
      </c>
      <c r="E322" s="1" t="s">
        <v>18</v>
      </c>
      <c r="F322" s="1">
        <v>7.14</v>
      </c>
      <c r="G322" s="1">
        <f t="shared" ca="1" si="8"/>
        <v>73.607896790500916</v>
      </c>
      <c r="H322">
        <f t="shared" ca="1" si="9"/>
        <v>73.532278364453362</v>
      </c>
      <c r="I322" s="11" t="s">
        <v>67</v>
      </c>
    </row>
    <row r="323" spans="1:9">
      <c r="A323" s="1" t="s">
        <v>28</v>
      </c>
      <c r="B323" s="1" t="s">
        <v>48</v>
      </c>
      <c r="C323" s="1" t="s">
        <v>6</v>
      </c>
      <c r="D323" s="1" t="s">
        <v>54</v>
      </c>
      <c r="E323" s="1" t="s">
        <v>13</v>
      </c>
      <c r="F323" s="1">
        <v>7.11</v>
      </c>
      <c r="G323" s="1">
        <f t="shared" ref="G323:G386" ca="1" si="10">(RAND()*0.5*PI()+F323)^2</f>
        <v>52.79001357266003</v>
      </c>
      <c r="H323">
        <f t="shared" ref="H323:H386" ca="1" si="11">(RAND()*0.5*PI()+F323)^2</f>
        <v>63.804474574811174</v>
      </c>
      <c r="I323" s="11" t="s">
        <v>67</v>
      </c>
    </row>
    <row r="324" spans="1:9">
      <c r="A324" s="1" t="s">
        <v>31</v>
      </c>
      <c r="B324" s="1" t="s">
        <v>6</v>
      </c>
      <c r="C324" s="1" t="s">
        <v>27</v>
      </c>
      <c r="D324" s="1" t="s">
        <v>13</v>
      </c>
      <c r="E324" s="1" t="s">
        <v>15</v>
      </c>
      <c r="F324" s="1">
        <v>5.16</v>
      </c>
      <c r="G324" s="1">
        <f t="shared" ca="1" si="10"/>
        <v>36.335587228853761</v>
      </c>
      <c r="H324">
        <f t="shared" ca="1" si="11"/>
        <v>41.467039123736036</v>
      </c>
      <c r="I324" s="11" t="s">
        <v>68</v>
      </c>
    </row>
    <row r="325" spans="1:9">
      <c r="A325" s="1" t="s">
        <v>22</v>
      </c>
      <c r="B325" s="1" t="s">
        <v>38</v>
      </c>
      <c r="C325" s="1" t="s">
        <v>7</v>
      </c>
      <c r="D325" s="1" t="s">
        <v>43</v>
      </c>
      <c r="E325" s="1" t="s">
        <v>11</v>
      </c>
      <c r="F325" s="1">
        <v>5.17</v>
      </c>
      <c r="G325" s="1">
        <f t="shared" ca="1" si="10"/>
        <v>38.948630939942369</v>
      </c>
      <c r="H325">
        <f t="shared" ca="1" si="11"/>
        <v>29.488312695531388</v>
      </c>
      <c r="I325" s="11" t="s">
        <v>68</v>
      </c>
    </row>
    <row r="326" spans="1:9">
      <c r="A326" s="1" t="s">
        <v>27</v>
      </c>
      <c r="B326" s="1" t="s">
        <v>18</v>
      </c>
      <c r="C326" s="1" t="s">
        <v>49</v>
      </c>
      <c r="D326" s="1" t="s">
        <v>19</v>
      </c>
      <c r="E326" s="1" t="s">
        <v>22</v>
      </c>
      <c r="F326" s="1">
        <v>5.07</v>
      </c>
      <c r="G326" s="1">
        <f t="shared" ca="1" si="10"/>
        <v>43.129548849334668</v>
      </c>
      <c r="H326">
        <f t="shared" ca="1" si="11"/>
        <v>29.90724676470381</v>
      </c>
      <c r="I326" s="11" t="s">
        <v>68</v>
      </c>
    </row>
    <row r="327" spans="1:9">
      <c r="A327" s="1" t="s">
        <v>10</v>
      </c>
      <c r="B327" s="1" t="s">
        <v>25</v>
      </c>
      <c r="C327" s="1" t="s">
        <v>40</v>
      </c>
      <c r="D327" s="1" t="s">
        <v>42</v>
      </c>
      <c r="E327" s="1" t="s">
        <v>17</v>
      </c>
      <c r="F327" s="1">
        <v>5.22</v>
      </c>
      <c r="G327" s="1">
        <f t="shared" ca="1" si="10"/>
        <v>45.053310692264759</v>
      </c>
      <c r="H327">
        <f t="shared" ca="1" si="11"/>
        <v>40.638864760326769</v>
      </c>
      <c r="I327" s="11" t="s">
        <v>68</v>
      </c>
    </row>
    <row r="328" spans="1:9">
      <c r="A328" s="1" t="s">
        <v>24</v>
      </c>
      <c r="B328" s="1" t="s">
        <v>19</v>
      </c>
      <c r="C328" s="1" t="s">
        <v>5</v>
      </c>
      <c r="D328" s="1" t="s">
        <v>7</v>
      </c>
      <c r="E328" s="1" t="s">
        <v>49</v>
      </c>
      <c r="F328" s="1">
        <v>5.09</v>
      </c>
      <c r="G328" s="1">
        <f t="shared" ca="1" si="10"/>
        <v>42.455814731393581</v>
      </c>
      <c r="H328">
        <f t="shared" ca="1" si="11"/>
        <v>38.300876063240807</v>
      </c>
      <c r="I328" s="11" t="s">
        <v>68</v>
      </c>
    </row>
    <row r="329" spans="1:9">
      <c r="A329" s="1" t="s">
        <v>46</v>
      </c>
      <c r="B329" s="1" t="s">
        <v>18</v>
      </c>
      <c r="C329" s="1" t="s">
        <v>27</v>
      </c>
      <c r="D329" s="1" t="s">
        <v>15</v>
      </c>
      <c r="E329" s="1" t="s">
        <v>53</v>
      </c>
      <c r="F329" s="1">
        <v>7.1</v>
      </c>
      <c r="G329" s="1">
        <f t="shared" ca="1" si="10"/>
        <v>50.730571778324631</v>
      </c>
      <c r="H329">
        <f t="shared" ca="1" si="11"/>
        <v>74.426120306263158</v>
      </c>
      <c r="I329" s="11" t="s">
        <v>67</v>
      </c>
    </row>
    <row r="330" spans="1:9">
      <c r="A330" s="1" t="s">
        <v>55</v>
      </c>
      <c r="B330" s="1" t="s">
        <v>40</v>
      </c>
      <c r="C330" s="1" t="s">
        <v>15</v>
      </c>
      <c r="D330" s="1" t="s">
        <v>8</v>
      </c>
      <c r="E330" s="1" t="s">
        <v>33</v>
      </c>
      <c r="F330" s="1">
        <v>5.25</v>
      </c>
      <c r="G330" s="1">
        <f t="shared" ca="1" si="10"/>
        <v>45.61873926833136</v>
      </c>
      <c r="H330">
        <f t="shared" ca="1" si="11"/>
        <v>45.973688270434792</v>
      </c>
      <c r="I330" s="11" t="s">
        <v>68</v>
      </c>
    </row>
    <row r="331" spans="1:9">
      <c r="A331" s="1" t="s">
        <v>25</v>
      </c>
      <c r="B331" s="1" t="s">
        <v>40</v>
      </c>
      <c r="C331" s="1" t="s">
        <v>20</v>
      </c>
      <c r="D331" s="1" t="s">
        <v>24</v>
      </c>
      <c r="E331" s="1" t="s">
        <v>26</v>
      </c>
      <c r="F331" s="1">
        <v>5.13</v>
      </c>
      <c r="G331" s="1">
        <f t="shared" ca="1" si="10"/>
        <v>29.459623650107783</v>
      </c>
      <c r="H331">
        <f t="shared" ca="1" si="11"/>
        <v>37.119448091676276</v>
      </c>
      <c r="I331" s="11" t="s">
        <v>68</v>
      </c>
    </row>
    <row r="332" spans="1:9">
      <c r="A332" s="1" t="s">
        <v>32</v>
      </c>
      <c r="B332" s="1" t="s">
        <v>51</v>
      </c>
      <c r="C332" s="1" t="s">
        <v>12</v>
      </c>
      <c r="D332" s="1" t="s">
        <v>23</v>
      </c>
      <c r="E332" s="1" t="s">
        <v>49</v>
      </c>
      <c r="F332" s="1">
        <v>9.18</v>
      </c>
      <c r="G332" s="1">
        <f t="shared" ca="1" si="10"/>
        <v>101.15487563734162</v>
      </c>
      <c r="H332">
        <f t="shared" ca="1" si="11"/>
        <v>94.880208956619541</v>
      </c>
      <c r="I332" s="11" t="s">
        <v>66</v>
      </c>
    </row>
    <row r="333" spans="1:9">
      <c r="A333" s="1" t="s">
        <v>45</v>
      </c>
      <c r="B333" s="1" t="s">
        <v>39</v>
      </c>
      <c r="C333" s="1" t="s">
        <v>34</v>
      </c>
      <c r="D333" s="1" t="s">
        <v>54</v>
      </c>
      <c r="E333" s="1" t="s">
        <v>44</v>
      </c>
      <c r="F333" s="1">
        <v>5.27</v>
      </c>
      <c r="G333" s="1">
        <f t="shared" ca="1" si="10"/>
        <v>33.15828467333894</v>
      </c>
      <c r="H333">
        <f t="shared" ca="1" si="11"/>
        <v>41.619533121439538</v>
      </c>
      <c r="I333" s="11" t="s">
        <v>68</v>
      </c>
    </row>
    <row r="334" spans="1:9">
      <c r="A334" s="1" t="s">
        <v>33</v>
      </c>
      <c r="B334" s="1" t="s">
        <v>13</v>
      </c>
      <c r="C334" s="1" t="s">
        <v>11</v>
      </c>
      <c r="D334" s="1" t="s">
        <v>43</v>
      </c>
      <c r="E334" s="1" t="s">
        <v>21</v>
      </c>
      <c r="F334" s="1">
        <v>5.17</v>
      </c>
      <c r="G334" s="1">
        <f t="shared" ca="1" si="10"/>
        <v>44.283781947666483</v>
      </c>
      <c r="H334">
        <f t="shared" ca="1" si="11"/>
        <v>28.685456587707563</v>
      </c>
      <c r="I334" s="11" t="s">
        <v>68</v>
      </c>
    </row>
    <row r="335" spans="1:9">
      <c r="A335" s="1" t="s">
        <v>41</v>
      </c>
      <c r="B335" s="1" t="s">
        <v>21</v>
      </c>
      <c r="C335" s="1" t="s">
        <v>32</v>
      </c>
      <c r="D335" s="1" t="s">
        <v>53</v>
      </c>
      <c r="E335" s="1" t="s">
        <v>36</v>
      </c>
      <c r="F335" s="1">
        <v>5.31</v>
      </c>
      <c r="G335" s="1">
        <f t="shared" ca="1" si="10"/>
        <v>43.236213986982207</v>
      </c>
      <c r="H335">
        <f t="shared" ca="1" si="11"/>
        <v>34.18741357405019</v>
      </c>
      <c r="I335" s="11" t="s">
        <v>68</v>
      </c>
    </row>
    <row r="336" spans="1:9">
      <c r="A336" s="1" t="s">
        <v>51</v>
      </c>
      <c r="B336" s="1" t="s">
        <v>28</v>
      </c>
      <c r="C336" s="1" t="s">
        <v>32</v>
      </c>
      <c r="D336" s="1" t="s">
        <v>8</v>
      </c>
      <c r="E336" s="1" t="s">
        <v>50</v>
      </c>
      <c r="F336" s="1">
        <v>5.18</v>
      </c>
      <c r="G336" s="1">
        <f t="shared" ca="1" si="10"/>
        <v>38.165062449708302</v>
      </c>
      <c r="H336">
        <f t="shared" ca="1" si="11"/>
        <v>37.675477989459282</v>
      </c>
      <c r="I336" s="11" t="s">
        <v>68</v>
      </c>
    </row>
    <row r="337" spans="1:9">
      <c r="A337" s="1" t="s">
        <v>38</v>
      </c>
      <c r="B337" s="1" t="s">
        <v>55</v>
      </c>
      <c r="C337" s="1" t="s">
        <v>53</v>
      </c>
      <c r="D337" s="1" t="s">
        <v>31</v>
      </c>
      <c r="E337" s="1" t="s">
        <v>42</v>
      </c>
      <c r="F337" s="1">
        <v>7.33</v>
      </c>
      <c r="G337" s="1">
        <f t="shared" ca="1" si="10"/>
        <v>62.553055885409499</v>
      </c>
      <c r="H337">
        <f t="shared" ca="1" si="11"/>
        <v>77.713096366106953</v>
      </c>
      <c r="I337" s="11" t="s">
        <v>67</v>
      </c>
    </row>
    <row r="338" spans="1:9">
      <c r="A338" s="1" t="s">
        <v>37</v>
      </c>
      <c r="B338" s="1" t="s">
        <v>41</v>
      </c>
      <c r="C338" s="1" t="s">
        <v>15</v>
      </c>
      <c r="D338" s="1" t="s">
        <v>5</v>
      </c>
      <c r="E338" s="1" t="s">
        <v>30</v>
      </c>
      <c r="F338" s="1">
        <v>7.31</v>
      </c>
      <c r="G338" s="1">
        <f t="shared" ca="1" si="10"/>
        <v>54.721484754022903</v>
      </c>
      <c r="H338">
        <f t="shared" ca="1" si="11"/>
        <v>67.414837364399787</v>
      </c>
      <c r="I338" s="11" t="s">
        <v>67</v>
      </c>
    </row>
    <row r="339" spans="1:9">
      <c r="A339" s="1" t="s">
        <v>37</v>
      </c>
      <c r="B339" s="1" t="s">
        <v>27</v>
      </c>
      <c r="C339" s="1" t="s">
        <v>45</v>
      </c>
      <c r="D339" s="1" t="s">
        <v>22</v>
      </c>
      <c r="E339" s="1" t="s">
        <v>31</v>
      </c>
      <c r="F339" s="1">
        <v>5.23</v>
      </c>
      <c r="G339" s="1">
        <f t="shared" ca="1" si="10"/>
        <v>29.536903686217993</v>
      </c>
      <c r="H339">
        <f t="shared" ca="1" si="11"/>
        <v>42.185932923082447</v>
      </c>
      <c r="I339" s="11" t="s">
        <v>68</v>
      </c>
    </row>
    <row r="340" spans="1:9">
      <c r="A340" s="1" t="s">
        <v>48</v>
      </c>
      <c r="B340" s="1" t="s">
        <v>39</v>
      </c>
      <c r="C340" s="1" t="s">
        <v>16</v>
      </c>
      <c r="D340" s="1" t="s">
        <v>20</v>
      </c>
      <c r="E340" s="1" t="s">
        <v>36</v>
      </c>
      <c r="F340" s="1">
        <v>5.24</v>
      </c>
      <c r="G340" s="1">
        <f t="shared" ca="1" si="10"/>
        <v>29.89208846683222</v>
      </c>
      <c r="H340">
        <f t="shared" ca="1" si="11"/>
        <v>44.589049570479439</v>
      </c>
      <c r="I340" s="11" t="s">
        <v>68</v>
      </c>
    </row>
    <row r="341" spans="1:9">
      <c r="A341" s="1" t="s">
        <v>6</v>
      </c>
      <c r="B341" s="1" t="s">
        <v>9</v>
      </c>
      <c r="C341" s="1" t="s">
        <v>29</v>
      </c>
      <c r="D341" s="1" t="s">
        <v>15</v>
      </c>
      <c r="E341" s="1" t="s">
        <v>21</v>
      </c>
      <c r="F341" s="1">
        <v>5.08</v>
      </c>
      <c r="G341" s="1">
        <f t="shared" ca="1" si="10"/>
        <v>41.340390581103698</v>
      </c>
      <c r="H341">
        <f t="shared" ca="1" si="11"/>
        <v>39.074396862834085</v>
      </c>
      <c r="I341" s="11" t="s">
        <v>68</v>
      </c>
    </row>
    <row r="342" spans="1:9">
      <c r="A342" s="1" t="s">
        <v>46</v>
      </c>
      <c r="B342" s="1" t="s">
        <v>9</v>
      </c>
      <c r="C342" s="1" t="s">
        <v>6</v>
      </c>
      <c r="D342" s="1" t="s">
        <v>20</v>
      </c>
      <c r="E342" s="1" t="s">
        <v>42</v>
      </c>
      <c r="F342" s="1">
        <v>7.17</v>
      </c>
      <c r="G342" s="1">
        <f t="shared" ca="1" si="10"/>
        <v>70.886169732098196</v>
      </c>
      <c r="H342">
        <f t="shared" ca="1" si="11"/>
        <v>55.894639893322335</v>
      </c>
      <c r="I342" s="11" t="s">
        <v>67</v>
      </c>
    </row>
    <row r="343" spans="1:9">
      <c r="A343" s="1" t="s">
        <v>30</v>
      </c>
      <c r="B343" s="1" t="s">
        <v>6</v>
      </c>
      <c r="C343" s="1" t="s">
        <v>48</v>
      </c>
      <c r="D343" s="1" t="s">
        <v>20</v>
      </c>
      <c r="E343" s="1" t="s">
        <v>31</v>
      </c>
      <c r="F343" s="1">
        <v>5.24</v>
      </c>
      <c r="G343" s="1">
        <f t="shared" ca="1" si="10"/>
        <v>33.949212939148474</v>
      </c>
      <c r="H343">
        <f t="shared" ca="1" si="11"/>
        <v>46.329135252134932</v>
      </c>
      <c r="I343" s="11" t="s">
        <v>68</v>
      </c>
    </row>
    <row r="344" spans="1:9">
      <c r="A344" s="1" t="s">
        <v>46</v>
      </c>
      <c r="B344" s="1" t="s">
        <v>42</v>
      </c>
      <c r="C344" s="1" t="s">
        <v>48</v>
      </c>
      <c r="D344" s="1" t="s">
        <v>29</v>
      </c>
      <c r="E344" s="1" t="s">
        <v>32</v>
      </c>
      <c r="F344" s="1">
        <v>7.25</v>
      </c>
      <c r="G344" s="1">
        <f t="shared" ca="1" si="10"/>
        <v>55.954129738956048</v>
      </c>
      <c r="H344">
        <f t="shared" ca="1" si="11"/>
        <v>67.779383492330695</v>
      </c>
      <c r="I344" s="11" t="s">
        <v>67</v>
      </c>
    </row>
    <row r="345" spans="1:9">
      <c r="A345" s="1" t="s">
        <v>53</v>
      </c>
      <c r="B345" s="1" t="s">
        <v>47</v>
      </c>
      <c r="C345" s="1" t="s">
        <v>22</v>
      </c>
      <c r="D345" s="1" t="s">
        <v>6</v>
      </c>
      <c r="E345" s="1" t="s">
        <v>27</v>
      </c>
      <c r="F345" s="1">
        <v>7.1</v>
      </c>
      <c r="G345" s="1">
        <f t="shared" ca="1" si="10"/>
        <v>67.200762892376588</v>
      </c>
      <c r="H345">
        <f t="shared" ca="1" si="11"/>
        <v>72.269791265481985</v>
      </c>
      <c r="I345" s="11" t="s">
        <v>67</v>
      </c>
    </row>
    <row r="346" spans="1:9">
      <c r="A346" s="1" t="s">
        <v>53</v>
      </c>
      <c r="B346" s="1" t="s">
        <v>28</v>
      </c>
      <c r="C346" s="1" t="s">
        <v>5</v>
      </c>
      <c r="D346" s="1" t="s">
        <v>22</v>
      </c>
      <c r="E346" s="1" t="s">
        <v>54</v>
      </c>
      <c r="F346" s="1">
        <v>7.1</v>
      </c>
      <c r="G346" s="1">
        <f t="shared" ca="1" si="10"/>
        <v>60.59721001663172</v>
      </c>
      <c r="H346">
        <f t="shared" ca="1" si="11"/>
        <v>65.117846373248597</v>
      </c>
      <c r="I346" s="11" t="s">
        <v>67</v>
      </c>
    </row>
    <row r="347" spans="1:9">
      <c r="A347" s="1" t="s">
        <v>36</v>
      </c>
      <c r="B347" s="1" t="s">
        <v>41</v>
      </c>
      <c r="C347" s="1" t="s">
        <v>20</v>
      </c>
      <c r="D347" s="1" t="s">
        <v>26</v>
      </c>
      <c r="E347" s="1" t="s">
        <v>30</v>
      </c>
      <c r="F347" s="1">
        <v>5.29</v>
      </c>
      <c r="G347" s="1">
        <f t="shared" ca="1" si="10"/>
        <v>34.712185191311264</v>
      </c>
      <c r="H347">
        <f t="shared" ca="1" si="11"/>
        <v>31.568283883530363</v>
      </c>
      <c r="I347" s="11" t="s">
        <v>68</v>
      </c>
    </row>
    <row r="348" spans="1:9">
      <c r="A348" s="1" t="s">
        <v>50</v>
      </c>
      <c r="B348" s="1" t="s">
        <v>7</v>
      </c>
      <c r="C348" s="1" t="s">
        <v>4</v>
      </c>
      <c r="D348" s="1" t="s">
        <v>21</v>
      </c>
      <c r="E348" s="1" t="s">
        <v>27</v>
      </c>
      <c r="F348" s="1">
        <v>5.09</v>
      </c>
      <c r="G348" s="1">
        <f t="shared" ca="1" si="10"/>
        <v>31.979352307323293</v>
      </c>
      <c r="H348">
        <f t="shared" ca="1" si="11"/>
        <v>29.504564748898133</v>
      </c>
      <c r="I348" s="11" t="s">
        <v>68</v>
      </c>
    </row>
    <row r="349" spans="1:9">
      <c r="A349" s="1" t="s">
        <v>30</v>
      </c>
      <c r="B349" s="1" t="s">
        <v>7</v>
      </c>
      <c r="C349" s="1" t="s">
        <v>46</v>
      </c>
      <c r="D349" s="1" t="s">
        <v>11</v>
      </c>
      <c r="E349" s="1" t="s">
        <v>36</v>
      </c>
      <c r="F349" s="1">
        <v>7.25</v>
      </c>
      <c r="G349" s="1">
        <f t="shared" ca="1" si="10"/>
        <v>63.610444183454696</v>
      </c>
      <c r="H349">
        <f t="shared" ca="1" si="11"/>
        <v>77.575401096063288</v>
      </c>
      <c r="I349" s="11" t="s">
        <v>67</v>
      </c>
    </row>
    <row r="350" spans="1:9">
      <c r="A350" s="1" t="s">
        <v>29</v>
      </c>
      <c r="B350" s="1" t="s">
        <v>52</v>
      </c>
      <c r="C350" s="1" t="s">
        <v>55</v>
      </c>
      <c r="D350" s="1" t="s">
        <v>53</v>
      </c>
      <c r="E350" s="1" t="s">
        <v>9</v>
      </c>
      <c r="F350" s="1">
        <v>7.12</v>
      </c>
      <c r="G350" s="1">
        <f t="shared" ca="1" si="10"/>
        <v>58.284023115047283</v>
      </c>
      <c r="H350">
        <f t="shared" ca="1" si="11"/>
        <v>54.47401584736793</v>
      </c>
      <c r="I350" s="11" t="s">
        <v>67</v>
      </c>
    </row>
    <row r="351" spans="1:9">
      <c r="A351" s="1" t="s">
        <v>35</v>
      </c>
      <c r="B351" s="1" t="s">
        <v>55</v>
      </c>
      <c r="C351" s="1" t="s">
        <v>49</v>
      </c>
      <c r="D351" s="1" t="s">
        <v>33</v>
      </c>
      <c r="E351" s="1" t="s">
        <v>27</v>
      </c>
      <c r="F351" s="1">
        <v>5.25</v>
      </c>
      <c r="G351" s="1">
        <f t="shared" ca="1" si="10"/>
        <v>33.858805326380235</v>
      </c>
      <c r="H351">
        <f t="shared" ca="1" si="11"/>
        <v>28.339003473244297</v>
      </c>
      <c r="I351" s="11" t="s">
        <v>68</v>
      </c>
    </row>
    <row r="352" spans="1:9">
      <c r="A352" s="1" t="s">
        <v>22</v>
      </c>
      <c r="B352" s="1" t="s">
        <v>42</v>
      </c>
      <c r="C352" s="1" t="s">
        <v>16</v>
      </c>
      <c r="D352" s="1" t="s">
        <v>41</v>
      </c>
      <c r="E352" s="1" t="s">
        <v>8</v>
      </c>
      <c r="F352" s="1">
        <v>7.23</v>
      </c>
      <c r="G352" s="1">
        <f t="shared" ca="1" si="10"/>
        <v>69.690089944286498</v>
      </c>
      <c r="H352">
        <f t="shared" ca="1" si="11"/>
        <v>56.90529793944637</v>
      </c>
      <c r="I352" s="11" t="s">
        <v>67</v>
      </c>
    </row>
    <row r="353" spans="1:9">
      <c r="A353" s="1" t="s">
        <v>14</v>
      </c>
      <c r="B353" s="1" t="s">
        <v>47</v>
      </c>
      <c r="C353" s="1" t="s">
        <v>43</v>
      </c>
      <c r="D353" s="1" t="s">
        <v>53</v>
      </c>
      <c r="E353" s="1" t="s">
        <v>22</v>
      </c>
      <c r="F353" s="1">
        <v>7.12</v>
      </c>
      <c r="G353" s="1">
        <f t="shared" ca="1" si="10"/>
        <v>68.677121189568425</v>
      </c>
      <c r="H353">
        <f t="shared" ca="1" si="11"/>
        <v>60.520261573560475</v>
      </c>
      <c r="I353" s="11" t="s">
        <v>67</v>
      </c>
    </row>
    <row r="354" spans="1:9">
      <c r="A354" s="1" t="s">
        <v>14</v>
      </c>
      <c r="B354" s="1" t="s">
        <v>44</v>
      </c>
      <c r="C354" s="1" t="s">
        <v>17</v>
      </c>
      <c r="D354" s="1" t="s">
        <v>7</v>
      </c>
      <c r="E354" s="1" t="s">
        <v>55</v>
      </c>
      <c r="F354" s="1">
        <v>5.1100000000000003</v>
      </c>
      <c r="G354" s="1">
        <f t="shared" ca="1" si="10"/>
        <v>39.001076947023215</v>
      </c>
      <c r="H354">
        <f t="shared" ca="1" si="11"/>
        <v>32.205342164434143</v>
      </c>
      <c r="I354" s="11" t="s">
        <v>68</v>
      </c>
    </row>
    <row r="355" spans="1:9">
      <c r="A355" s="1" t="s">
        <v>8</v>
      </c>
      <c r="B355" s="1" t="s">
        <v>35</v>
      </c>
      <c r="C355" s="1" t="s">
        <v>32</v>
      </c>
      <c r="D355" s="1" t="s">
        <v>33</v>
      </c>
      <c r="E355" s="1" t="s">
        <v>21</v>
      </c>
      <c r="F355" s="1">
        <v>7.3</v>
      </c>
      <c r="G355" s="1">
        <f t="shared" ca="1" si="10"/>
        <v>59.173330399800527</v>
      </c>
      <c r="H355">
        <f t="shared" ca="1" si="11"/>
        <v>71.819108804491052</v>
      </c>
      <c r="I355" s="11" t="s">
        <v>67</v>
      </c>
    </row>
    <row r="356" spans="1:9">
      <c r="A356" s="1" t="s">
        <v>21</v>
      </c>
      <c r="B356" s="1" t="s">
        <v>22</v>
      </c>
      <c r="C356" s="1" t="s">
        <v>51</v>
      </c>
      <c r="D356" s="1" t="s">
        <v>39</v>
      </c>
      <c r="E356" s="1" t="s">
        <v>54</v>
      </c>
      <c r="F356" s="1">
        <v>5.17</v>
      </c>
      <c r="G356" s="1">
        <f t="shared" ca="1" si="10"/>
        <v>39.727415231615687</v>
      </c>
      <c r="H356">
        <f t="shared" ca="1" si="11"/>
        <v>42.624394941428712</v>
      </c>
      <c r="I356" s="11" t="s">
        <v>68</v>
      </c>
    </row>
    <row r="357" spans="1:9">
      <c r="A357" s="1" t="s">
        <v>45</v>
      </c>
      <c r="B357" s="1" t="s">
        <v>40</v>
      </c>
      <c r="C357" s="1" t="s">
        <v>5</v>
      </c>
      <c r="D357" s="1" t="s">
        <v>52</v>
      </c>
      <c r="E357" s="1" t="s">
        <v>8</v>
      </c>
      <c r="F357" s="1">
        <v>5.19</v>
      </c>
      <c r="G357" s="1">
        <f t="shared" ca="1" si="10"/>
        <v>42.516681352959829</v>
      </c>
      <c r="H357">
        <f t="shared" ca="1" si="11"/>
        <v>28.035114854955168</v>
      </c>
      <c r="I357" s="11" t="s">
        <v>68</v>
      </c>
    </row>
    <row r="358" spans="1:9">
      <c r="A358" s="1" t="s">
        <v>28</v>
      </c>
      <c r="B358" s="1" t="s">
        <v>6</v>
      </c>
      <c r="C358" s="1" t="s">
        <v>21</v>
      </c>
      <c r="D358" s="1" t="s">
        <v>52</v>
      </c>
      <c r="E358" s="1" t="s">
        <v>12</v>
      </c>
      <c r="F358" s="1">
        <v>5.09</v>
      </c>
      <c r="G358" s="1">
        <f t="shared" ca="1" si="10"/>
        <v>41.953298385942247</v>
      </c>
      <c r="H358">
        <f t="shared" ca="1" si="11"/>
        <v>43.165705903187302</v>
      </c>
      <c r="I358" s="11" t="s">
        <v>68</v>
      </c>
    </row>
    <row r="359" spans="1:9">
      <c r="A359" s="1" t="s">
        <v>24</v>
      </c>
      <c r="B359" s="1" t="s">
        <v>9</v>
      </c>
      <c r="C359" s="1" t="s">
        <v>50</v>
      </c>
      <c r="D359" s="1" t="s">
        <v>33</v>
      </c>
      <c r="E359" s="1" t="s">
        <v>37</v>
      </c>
      <c r="F359" s="1">
        <v>11.24</v>
      </c>
      <c r="G359" s="1">
        <f t="shared" ca="1" si="10"/>
        <v>163.68690788063338</v>
      </c>
      <c r="H359">
        <f t="shared" ca="1" si="11"/>
        <v>141.13878699522402</v>
      </c>
      <c r="I359" s="11" t="s">
        <v>65</v>
      </c>
    </row>
    <row r="360" spans="1:9">
      <c r="A360" s="1" t="s">
        <v>27</v>
      </c>
      <c r="B360" s="1" t="s">
        <v>45</v>
      </c>
      <c r="C360" s="1" t="s">
        <v>4</v>
      </c>
      <c r="D360" s="1" t="s">
        <v>14</v>
      </c>
      <c r="E360" s="1" t="s">
        <v>49</v>
      </c>
      <c r="F360" s="1">
        <v>7.11</v>
      </c>
      <c r="G360" s="1">
        <f t="shared" ca="1" si="10"/>
        <v>56.264778495692255</v>
      </c>
      <c r="H360">
        <f t="shared" ca="1" si="11"/>
        <v>58.799242829336883</v>
      </c>
      <c r="I360" s="11" t="s">
        <v>67</v>
      </c>
    </row>
    <row r="361" spans="1:9">
      <c r="A361" s="1" t="s">
        <v>51</v>
      </c>
      <c r="B361" s="1" t="s">
        <v>35</v>
      </c>
      <c r="C361" s="1" t="s">
        <v>34</v>
      </c>
      <c r="D361" s="1" t="s">
        <v>53</v>
      </c>
      <c r="E361" s="1" t="s">
        <v>5</v>
      </c>
      <c r="F361" s="1">
        <v>5.26</v>
      </c>
      <c r="G361" s="1">
        <f t="shared" ca="1" si="10"/>
        <v>27.802372944794907</v>
      </c>
      <c r="H361">
        <f t="shared" ca="1" si="11"/>
        <v>32.755228751993116</v>
      </c>
      <c r="I361" s="11" t="s">
        <v>68</v>
      </c>
    </row>
    <row r="362" spans="1:9">
      <c r="A362" s="1" t="s">
        <v>30</v>
      </c>
      <c r="B362" s="1" t="s">
        <v>40</v>
      </c>
      <c r="C362" s="1" t="s">
        <v>18</v>
      </c>
      <c r="D362" s="1" t="s">
        <v>37</v>
      </c>
      <c r="E362" s="1" t="s">
        <v>16</v>
      </c>
      <c r="F362" s="1">
        <v>5.3</v>
      </c>
      <c r="G362" s="1">
        <f t="shared" ca="1" si="10"/>
        <v>38.976789585228616</v>
      </c>
      <c r="H362">
        <f t="shared" ca="1" si="11"/>
        <v>29.817338299712418</v>
      </c>
      <c r="I362" s="11" t="s">
        <v>68</v>
      </c>
    </row>
    <row r="363" spans="1:9">
      <c r="A363" s="1" t="s">
        <v>22</v>
      </c>
      <c r="B363" s="1" t="s">
        <v>10</v>
      </c>
      <c r="C363" s="1" t="s">
        <v>19</v>
      </c>
      <c r="D363" s="1" t="s">
        <v>29</v>
      </c>
      <c r="E363" s="1" t="s">
        <v>21</v>
      </c>
      <c r="F363" s="1">
        <v>5.0599999999999996</v>
      </c>
      <c r="G363" s="1">
        <f t="shared" ca="1" si="10"/>
        <v>35.434676507652391</v>
      </c>
      <c r="H363">
        <f t="shared" ca="1" si="11"/>
        <v>34.345989489650492</v>
      </c>
      <c r="I363" s="11" t="s">
        <v>68</v>
      </c>
    </row>
    <row r="364" spans="1:9">
      <c r="A364" s="1" t="s">
        <v>25</v>
      </c>
      <c r="B364" s="1" t="s">
        <v>12</v>
      </c>
      <c r="C364" s="1" t="s">
        <v>35</v>
      </c>
      <c r="D364" s="1" t="s">
        <v>11</v>
      </c>
      <c r="E364" s="1" t="s">
        <v>47</v>
      </c>
      <c r="F364" s="1">
        <v>7.17</v>
      </c>
      <c r="G364" s="1">
        <f t="shared" ca="1" si="10"/>
        <v>73.068629456691127</v>
      </c>
      <c r="H364">
        <f t="shared" ca="1" si="11"/>
        <v>65.854663824912834</v>
      </c>
      <c r="I364" s="11" t="s">
        <v>67</v>
      </c>
    </row>
    <row r="365" spans="1:9">
      <c r="A365" s="1" t="s">
        <v>54</v>
      </c>
      <c r="B365" s="1" t="s">
        <v>24</v>
      </c>
      <c r="C365" s="1" t="s">
        <v>45</v>
      </c>
      <c r="D365" s="1" t="s">
        <v>47</v>
      </c>
      <c r="E365" s="1" t="s">
        <v>20</v>
      </c>
      <c r="F365" s="1">
        <v>5.1100000000000003</v>
      </c>
      <c r="G365" s="1">
        <f t="shared" ca="1" si="10"/>
        <v>40.090415569840822</v>
      </c>
      <c r="H365">
        <f t="shared" ca="1" si="11"/>
        <v>36.532351897223762</v>
      </c>
      <c r="I365" s="11" t="s">
        <v>68</v>
      </c>
    </row>
    <row r="366" spans="1:9">
      <c r="A366" s="1" t="s">
        <v>49</v>
      </c>
      <c r="B366" s="1" t="s">
        <v>47</v>
      </c>
      <c r="C366" s="1" t="s">
        <v>16</v>
      </c>
      <c r="D366" s="1" t="s">
        <v>20</v>
      </c>
      <c r="E366" s="1" t="s">
        <v>15</v>
      </c>
      <c r="F366" s="1">
        <v>5.1100000000000003</v>
      </c>
      <c r="G366" s="1">
        <f t="shared" ca="1" si="10"/>
        <v>38.513681445433271</v>
      </c>
      <c r="H366">
        <f t="shared" ca="1" si="11"/>
        <v>43.388210853560771</v>
      </c>
      <c r="I366" s="11" t="s">
        <v>68</v>
      </c>
    </row>
    <row r="367" spans="1:9">
      <c r="A367" s="1" t="s">
        <v>24</v>
      </c>
      <c r="B367" s="1" t="s">
        <v>34</v>
      </c>
      <c r="C367" s="1" t="s">
        <v>26</v>
      </c>
      <c r="D367" s="1" t="s">
        <v>36</v>
      </c>
      <c r="E367" s="1" t="s">
        <v>39</v>
      </c>
      <c r="F367" s="1">
        <v>7.29</v>
      </c>
      <c r="G367" s="1">
        <f t="shared" ca="1" si="10"/>
        <v>74.94339307879936</v>
      </c>
      <c r="H367">
        <f t="shared" ca="1" si="11"/>
        <v>67.704379598656189</v>
      </c>
      <c r="I367" s="11" t="s">
        <v>67</v>
      </c>
    </row>
    <row r="368" spans="1:9">
      <c r="A368" s="1" t="s">
        <v>26</v>
      </c>
      <c r="B368" s="1" t="s">
        <v>48</v>
      </c>
      <c r="C368" s="1" t="s">
        <v>18</v>
      </c>
      <c r="D368" s="1" t="s">
        <v>30</v>
      </c>
      <c r="E368" s="1" t="s">
        <v>17</v>
      </c>
      <c r="F368" s="1">
        <v>7.15</v>
      </c>
      <c r="G368" s="1">
        <f t="shared" ca="1" si="10"/>
        <v>54.020142256636539</v>
      </c>
      <c r="H368">
        <f t="shared" ca="1" si="11"/>
        <v>66.623835095873957</v>
      </c>
      <c r="I368" s="11" t="s">
        <v>67</v>
      </c>
    </row>
    <row r="369" spans="1:9">
      <c r="A369" s="1" t="s">
        <v>20</v>
      </c>
      <c r="B369" s="1" t="s">
        <v>23</v>
      </c>
      <c r="C369" s="1" t="s">
        <v>41</v>
      </c>
      <c r="D369" s="1" t="s">
        <v>21</v>
      </c>
      <c r="E369" s="1" t="s">
        <v>11</v>
      </c>
      <c r="F369" s="1">
        <v>5.14</v>
      </c>
      <c r="G369" s="1">
        <f t="shared" ca="1" si="10"/>
        <v>43.905146676745368</v>
      </c>
      <c r="H369">
        <f t="shared" ca="1" si="11"/>
        <v>41.934652734726562</v>
      </c>
      <c r="I369" s="11" t="s">
        <v>68</v>
      </c>
    </row>
    <row r="370" spans="1:9">
      <c r="A370" s="1" t="s">
        <v>12</v>
      </c>
      <c r="B370" s="1" t="s">
        <v>7</v>
      </c>
      <c r="C370" s="1" t="s">
        <v>11</v>
      </c>
      <c r="D370" s="1" t="s">
        <v>18</v>
      </c>
      <c r="E370" s="1" t="s">
        <v>37</v>
      </c>
      <c r="F370" s="1">
        <v>7.16</v>
      </c>
      <c r="G370" s="1">
        <f t="shared" ca="1" si="10"/>
        <v>54.306478496267353</v>
      </c>
      <c r="H370">
        <f t="shared" ca="1" si="11"/>
        <v>66.634560965336448</v>
      </c>
      <c r="I370" s="11" t="s">
        <v>67</v>
      </c>
    </row>
    <row r="371" spans="1:9">
      <c r="A371" s="1" t="s">
        <v>51</v>
      </c>
      <c r="B371" s="1" t="s">
        <v>36</v>
      </c>
      <c r="C371" s="1" t="s">
        <v>19</v>
      </c>
      <c r="D371" s="1" t="s">
        <v>9</v>
      </c>
      <c r="E371" s="1" t="s">
        <v>24</v>
      </c>
      <c r="F371" s="1">
        <v>5.16</v>
      </c>
      <c r="G371" s="1">
        <f t="shared" ca="1" si="10"/>
        <v>29.106230263826323</v>
      </c>
      <c r="H371">
        <f t="shared" ca="1" si="11"/>
        <v>31.499391606179497</v>
      </c>
      <c r="I371" s="11" t="s">
        <v>68</v>
      </c>
    </row>
    <row r="372" spans="1:9">
      <c r="A372" s="1" t="s">
        <v>47</v>
      </c>
      <c r="B372" s="1" t="s">
        <v>37</v>
      </c>
      <c r="C372" s="1" t="s">
        <v>32</v>
      </c>
      <c r="D372" s="1" t="s">
        <v>41</v>
      </c>
      <c r="E372" s="1" t="s">
        <v>24</v>
      </c>
      <c r="F372" s="1">
        <v>7.31</v>
      </c>
      <c r="G372" s="1">
        <f t="shared" ca="1" si="10"/>
        <v>62.039941981448422</v>
      </c>
      <c r="H372">
        <f t="shared" ca="1" si="11"/>
        <v>64.04242387790363</v>
      </c>
      <c r="I372" s="11" t="s">
        <v>67</v>
      </c>
    </row>
    <row r="373" spans="1:9">
      <c r="A373" s="1" t="s">
        <v>4</v>
      </c>
      <c r="B373" s="1" t="s">
        <v>13</v>
      </c>
      <c r="C373" s="1" t="s">
        <v>35</v>
      </c>
      <c r="D373" s="1" t="s">
        <v>17</v>
      </c>
      <c r="E373" s="1" t="s">
        <v>46</v>
      </c>
      <c r="F373" s="1">
        <v>7.17</v>
      </c>
      <c r="G373" s="1">
        <f t="shared" ca="1" si="10"/>
        <v>54.819835281899387</v>
      </c>
      <c r="H373">
        <f t="shared" ca="1" si="11"/>
        <v>73.54266035686517</v>
      </c>
      <c r="I373" s="11" t="s">
        <v>67</v>
      </c>
    </row>
    <row r="374" spans="1:9">
      <c r="A374" s="1" t="s">
        <v>44</v>
      </c>
      <c r="B374" s="1" t="s">
        <v>48</v>
      </c>
      <c r="C374" s="1" t="s">
        <v>29</v>
      </c>
      <c r="D374" s="1" t="s">
        <v>7</v>
      </c>
      <c r="E374" s="1" t="s">
        <v>43</v>
      </c>
      <c r="F374" s="1">
        <v>5.12</v>
      </c>
      <c r="G374" s="1">
        <f t="shared" ca="1" si="10"/>
        <v>27.591831496507218</v>
      </c>
      <c r="H374">
        <f t="shared" ca="1" si="11"/>
        <v>29.845867799710831</v>
      </c>
      <c r="I374" s="11" t="s">
        <v>68</v>
      </c>
    </row>
    <row r="375" spans="1:9">
      <c r="A375" s="1" t="s">
        <v>6</v>
      </c>
      <c r="B375" s="1" t="s">
        <v>24</v>
      </c>
      <c r="C375" s="1" t="s">
        <v>41</v>
      </c>
      <c r="D375" s="1" t="s">
        <v>38</v>
      </c>
      <c r="E375" s="1" t="s">
        <v>53</v>
      </c>
      <c r="F375" s="1">
        <v>5.24</v>
      </c>
      <c r="G375" s="1">
        <f t="shared" ca="1" si="10"/>
        <v>42.599311716242539</v>
      </c>
      <c r="H375">
        <f t="shared" ca="1" si="11"/>
        <v>41.289387965012573</v>
      </c>
      <c r="I375" s="11" t="s">
        <v>68</v>
      </c>
    </row>
    <row r="376" spans="1:9">
      <c r="A376" s="1" t="s">
        <v>19</v>
      </c>
      <c r="B376" s="1" t="s">
        <v>55</v>
      </c>
      <c r="C376" s="1" t="s">
        <v>49</v>
      </c>
      <c r="D376" s="1" t="s">
        <v>33</v>
      </c>
      <c r="E376" s="1" t="s">
        <v>46</v>
      </c>
      <c r="F376" s="1">
        <v>7.19</v>
      </c>
      <c r="G376" s="1">
        <f t="shared" ca="1" si="10"/>
        <v>61.516596458817006</v>
      </c>
      <c r="H376">
        <f t="shared" ca="1" si="11"/>
        <v>56.095038407634192</v>
      </c>
      <c r="I376" s="11" t="s">
        <v>67</v>
      </c>
    </row>
    <row r="377" spans="1:9">
      <c r="A377" s="1" t="s">
        <v>17</v>
      </c>
      <c r="B377" s="1" t="s">
        <v>45</v>
      </c>
      <c r="C377" s="1" t="s">
        <v>14</v>
      </c>
      <c r="D377" s="1" t="s">
        <v>53</v>
      </c>
      <c r="E377" s="1" t="s">
        <v>28</v>
      </c>
      <c r="F377" s="1">
        <v>7.1</v>
      </c>
      <c r="G377" s="1">
        <f t="shared" ca="1" si="10"/>
        <v>56.165083481640295</v>
      </c>
      <c r="H377">
        <f t="shared" ca="1" si="11"/>
        <v>72.107863427321945</v>
      </c>
      <c r="I377" s="11" t="s">
        <v>67</v>
      </c>
    </row>
    <row r="378" spans="1:9">
      <c r="A378" s="1" t="s">
        <v>54</v>
      </c>
      <c r="B378" s="1" t="s">
        <v>31</v>
      </c>
      <c r="C378" s="1" t="s">
        <v>36</v>
      </c>
      <c r="D378" s="1" t="s">
        <v>9</v>
      </c>
      <c r="E378" s="1" t="s">
        <v>17</v>
      </c>
      <c r="F378" s="1">
        <v>5.24</v>
      </c>
      <c r="G378" s="1">
        <f t="shared" ca="1" si="10"/>
        <v>42.904518553476066</v>
      </c>
      <c r="H378">
        <f t="shared" ca="1" si="11"/>
        <v>44.391815676039215</v>
      </c>
      <c r="I378" s="11" t="s">
        <v>68</v>
      </c>
    </row>
    <row r="379" spans="1:9">
      <c r="A379" s="1" t="s">
        <v>27</v>
      </c>
      <c r="B379" s="1" t="s">
        <v>39</v>
      </c>
      <c r="C379" s="1" t="s">
        <v>6</v>
      </c>
      <c r="D379" s="1" t="s">
        <v>12</v>
      </c>
      <c r="E379" s="1" t="s">
        <v>42</v>
      </c>
      <c r="F379" s="1">
        <v>5.23</v>
      </c>
      <c r="G379" s="1">
        <f t="shared" ca="1" si="10"/>
        <v>32.843917280447194</v>
      </c>
      <c r="H379">
        <f t="shared" ca="1" si="11"/>
        <v>39.962909122593373</v>
      </c>
      <c r="I379" s="11" t="s">
        <v>68</v>
      </c>
    </row>
    <row r="380" spans="1:9">
      <c r="A380" s="1" t="s">
        <v>49</v>
      </c>
      <c r="B380" s="1" t="s">
        <v>14</v>
      </c>
      <c r="C380" s="1" t="s">
        <v>19</v>
      </c>
      <c r="D380" s="1" t="s">
        <v>47</v>
      </c>
      <c r="E380" s="1" t="s">
        <v>26</v>
      </c>
      <c r="F380" s="1">
        <v>5.0999999999999996</v>
      </c>
      <c r="G380" s="1">
        <f t="shared" ca="1" si="10"/>
        <v>30.567727521696</v>
      </c>
      <c r="H380">
        <f t="shared" ca="1" si="11"/>
        <v>33.995465837640808</v>
      </c>
      <c r="I380" s="11" t="s">
        <v>68</v>
      </c>
    </row>
    <row r="381" spans="1:9">
      <c r="A381" s="1" t="s">
        <v>40</v>
      </c>
      <c r="B381" s="1" t="s">
        <v>26</v>
      </c>
      <c r="C381" s="1" t="s">
        <v>34</v>
      </c>
      <c r="D381" s="1" t="s">
        <v>15</v>
      </c>
      <c r="E381" s="1" t="s">
        <v>44</v>
      </c>
      <c r="F381" s="1">
        <v>5.24</v>
      </c>
      <c r="G381" s="1">
        <f t="shared" ca="1" si="10"/>
        <v>38.547784663682826</v>
      </c>
      <c r="H381">
        <f t="shared" ca="1" si="11"/>
        <v>34.963507966238815</v>
      </c>
      <c r="I381" s="11" t="s">
        <v>68</v>
      </c>
    </row>
    <row r="382" spans="1:9">
      <c r="A382" s="1" t="s">
        <v>22</v>
      </c>
      <c r="B382" s="1" t="s">
        <v>48</v>
      </c>
      <c r="C382" s="1" t="s">
        <v>8</v>
      </c>
      <c r="D382" s="1" t="s">
        <v>5</v>
      </c>
      <c r="E382" s="1" t="s">
        <v>25</v>
      </c>
      <c r="F382" s="1">
        <v>7.09</v>
      </c>
      <c r="G382" s="1">
        <f t="shared" ca="1" si="10"/>
        <v>50.943998839281328</v>
      </c>
      <c r="H382">
        <f t="shared" ca="1" si="11"/>
        <v>74.507863960347478</v>
      </c>
      <c r="I382" s="11" t="s">
        <v>67</v>
      </c>
    </row>
    <row r="383" spans="1:9">
      <c r="A383" s="1" t="s">
        <v>48</v>
      </c>
      <c r="B383" s="1" t="s">
        <v>30</v>
      </c>
      <c r="C383" s="1" t="s">
        <v>13</v>
      </c>
      <c r="D383" s="1" t="s">
        <v>26</v>
      </c>
      <c r="E383" s="1" t="s">
        <v>12</v>
      </c>
      <c r="F383" s="1">
        <v>7.17</v>
      </c>
      <c r="G383" s="1">
        <f t="shared" ca="1" si="10"/>
        <v>72.679493942875084</v>
      </c>
      <c r="H383">
        <f t="shared" ca="1" si="11"/>
        <v>72.173586458278379</v>
      </c>
      <c r="I383" s="11" t="s">
        <v>67</v>
      </c>
    </row>
    <row r="384" spans="1:9">
      <c r="A384" s="1" t="s">
        <v>38</v>
      </c>
      <c r="B384" s="1" t="s">
        <v>45</v>
      </c>
      <c r="C384" s="1" t="s">
        <v>28</v>
      </c>
      <c r="D384" s="1" t="s">
        <v>18</v>
      </c>
      <c r="E384" s="1" t="s">
        <v>40</v>
      </c>
      <c r="F384" s="1">
        <v>5.23</v>
      </c>
      <c r="G384" s="1">
        <f t="shared" ca="1" si="10"/>
        <v>30.160856613796849</v>
      </c>
      <c r="H384">
        <f t="shared" ca="1" si="11"/>
        <v>28.425880282399632</v>
      </c>
      <c r="I384" s="11" t="s">
        <v>68</v>
      </c>
    </row>
    <row r="385" spans="1:9">
      <c r="A385" s="1" t="s">
        <v>4</v>
      </c>
      <c r="B385" s="1" t="s">
        <v>54</v>
      </c>
      <c r="C385" s="1" t="s">
        <v>8</v>
      </c>
      <c r="D385" s="1" t="s">
        <v>7</v>
      </c>
      <c r="E385" s="1" t="s">
        <v>37</v>
      </c>
      <c r="F385" s="1">
        <v>5.18</v>
      </c>
      <c r="G385" s="1">
        <f t="shared" ca="1" si="10"/>
        <v>42.148460355280235</v>
      </c>
      <c r="H385">
        <f t="shared" ca="1" si="11"/>
        <v>28.594874525384672</v>
      </c>
      <c r="I385" s="11" t="s">
        <v>68</v>
      </c>
    </row>
    <row r="386" spans="1:9">
      <c r="A386" s="1" t="s">
        <v>25</v>
      </c>
      <c r="B386" s="1" t="s">
        <v>9</v>
      </c>
      <c r="C386" s="1" t="s">
        <v>10</v>
      </c>
      <c r="D386" s="1" t="s">
        <v>48</v>
      </c>
      <c r="E386" s="1" t="s">
        <v>38</v>
      </c>
      <c r="F386" s="1">
        <v>9.17</v>
      </c>
      <c r="G386" s="1">
        <f t="shared" ca="1" si="10"/>
        <v>103.29978762937911</v>
      </c>
      <c r="H386">
        <f t="shared" ca="1" si="11"/>
        <v>105.10262484988677</v>
      </c>
      <c r="I386" s="11" t="s">
        <v>66</v>
      </c>
    </row>
    <row r="387" spans="1:9">
      <c r="A387" s="1" t="s">
        <v>38</v>
      </c>
      <c r="B387" s="1" t="s">
        <v>21</v>
      </c>
      <c r="C387" s="1" t="s">
        <v>34</v>
      </c>
      <c r="D387" s="1" t="s">
        <v>19</v>
      </c>
      <c r="E387" s="1" t="s">
        <v>39</v>
      </c>
      <c r="F387" s="1">
        <v>7.29</v>
      </c>
      <c r="G387" s="1">
        <f t="shared" ref="G387:G450" ca="1" si="12">(RAND()*0.5*PI()+F387)^2</f>
        <v>76.985727720086388</v>
      </c>
      <c r="H387">
        <f t="shared" ref="H387:H450" ca="1" si="13">(RAND()*0.5*PI()+F387)^2</f>
        <v>61.300867804646074</v>
      </c>
      <c r="I387" s="11" t="s">
        <v>67</v>
      </c>
    </row>
    <row r="388" spans="1:9">
      <c r="A388" s="1" t="s">
        <v>39</v>
      </c>
      <c r="B388" s="1" t="s">
        <v>54</v>
      </c>
      <c r="C388" s="1" t="s">
        <v>34</v>
      </c>
      <c r="D388" s="1" t="s">
        <v>24</v>
      </c>
      <c r="E388" s="1" t="s">
        <v>45</v>
      </c>
      <c r="F388" s="1">
        <v>5.25</v>
      </c>
      <c r="G388" s="1">
        <f t="shared" ca="1" si="12"/>
        <v>41.861315024322394</v>
      </c>
      <c r="H388">
        <f t="shared" ca="1" si="13"/>
        <v>35.954386309609809</v>
      </c>
      <c r="I388" s="11" t="s">
        <v>68</v>
      </c>
    </row>
    <row r="389" spans="1:9">
      <c r="A389" s="1" t="s">
        <v>55</v>
      </c>
      <c r="B389" s="1" t="s">
        <v>4</v>
      </c>
      <c r="C389" s="1" t="s">
        <v>22</v>
      </c>
      <c r="D389" s="1" t="s">
        <v>41</v>
      </c>
      <c r="E389" s="1" t="s">
        <v>46</v>
      </c>
      <c r="F389" s="1">
        <v>5.18</v>
      </c>
      <c r="G389" s="1">
        <f t="shared" ca="1" si="12"/>
        <v>32.893141408231052</v>
      </c>
      <c r="H389">
        <f t="shared" ca="1" si="13"/>
        <v>28.475515208391215</v>
      </c>
      <c r="I389" s="11" t="s">
        <v>68</v>
      </c>
    </row>
    <row r="390" spans="1:9">
      <c r="A390" s="1" t="s">
        <v>13</v>
      </c>
      <c r="B390" s="1" t="s">
        <v>52</v>
      </c>
      <c r="C390" s="1" t="s">
        <v>48</v>
      </c>
      <c r="D390" s="1" t="s">
        <v>5</v>
      </c>
      <c r="E390" s="1" t="s">
        <v>51</v>
      </c>
      <c r="F390" s="1">
        <v>7.13</v>
      </c>
      <c r="G390" s="1">
        <f t="shared" ca="1" si="12"/>
        <v>72.351825794782926</v>
      </c>
      <c r="H390">
        <f t="shared" ca="1" si="13"/>
        <v>64.128814369996334</v>
      </c>
      <c r="I390" s="11" t="s">
        <v>67</v>
      </c>
    </row>
    <row r="391" spans="1:9">
      <c r="A391" s="1" t="s">
        <v>14</v>
      </c>
      <c r="B391" s="1" t="s">
        <v>37</v>
      </c>
      <c r="C391" s="1" t="s">
        <v>22</v>
      </c>
      <c r="D391" s="1" t="s">
        <v>50</v>
      </c>
      <c r="E391" s="1" t="s">
        <v>33</v>
      </c>
      <c r="F391" s="1">
        <v>7.24</v>
      </c>
      <c r="G391" s="1">
        <f t="shared" ca="1" si="12"/>
        <v>69.692633871523554</v>
      </c>
      <c r="H391">
        <f t="shared" ca="1" si="13"/>
        <v>68.624347340250566</v>
      </c>
      <c r="I391" s="11" t="s">
        <v>67</v>
      </c>
    </row>
    <row r="392" spans="1:9">
      <c r="A392" s="1" t="s">
        <v>53</v>
      </c>
      <c r="B392" s="1" t="s">
        <v>49</v>
      </c>
      <c r="C392" s="1" t="s">
        <v>16</v>
      </c>
      <c r="D392" s="1" t="s">
        <v>47</v>
      </c>
      <c r="E392" s="1" t="s">
        <v>20</v>
      </c>
      <c r="F392" s="1">
        <v>5.12</v>
      </c>
      <c r="G392" s="1">
        <f t="shared" ca="1" si="12"/>
        <v>28.218632675875288</v>
      </c>
      <c r="H392">
        <f t="shared" ca="1" si="13"/>
        <v>27.909244876326248</v>
      </c>
      <c r="I392" s="11" t="s">
        <v>68</v>
      </c>
    </row>
    <row r="393" spans="1:9">
      <c r="A393" s="1" t="s">
        <v>40</v>
      </c>
      <c r="B393" s="1" t="s">
        <v>9</v>
      </c>
      <c r="C393" s="1" t="s">
        <v>10</v>
      </c>
      <c r="D393" s="1" t="s">
        <v>8</v>
      </c>
      <c r="E393" s="1" t="s">
        <v>13</v>
      </c>
      <c r="F393" s="1">
        <v>5.17</v>
      </c>
      <c r="G393" s="1">
        <f t="shared" ca="1" si="12"/>
        <v>36.113471540157057</v>
      </c>
      <c r="H393">
        <f t="shared" ca="1" si="13"/>
        <v>43.815636639877212</v>
      </c>
      <c r="I393" s="11" t="s">
        <v>68</v>
      </c>
    </row>
    <row r="394" spans="1:9">
      <c r="A394" s="1" t="s">
        <v>55</v>
      </c>
      <c r="B394" s="1" t="s">
        <v>45</v>
      </c>
      <c r="C394" s="1" t="s">
        <v>49</v>
      </c>
      <c r="D394" s="1" t="s">
        <v>48</v>
      </c>
      <c r="E394" s="1" t="s">
        <v>14</v>
      </c>
      <c r="F394" s="1">
        <v>5.14</v>
      </c>
      <c r="G394" s="1">
        <f t="shared" ca="1" si="12"/>
        <v>31.282849329008535</v>
      </c>
      <c r="H394">
        <f t="shared" ca="1" si="13"/>
        <v>33.818710799024672</v>
      </c>
      <c r="I394" s="11" t="s">
        <v>68</v>
      </c>
    </row>
    <row r="395" spans="1:9">
      <c r="A395" s="1" t="s">
        <v>21</v>
      </c>
      <c r="B395" s="1" t="s">
        <v>37</v>
      </c>
      <c r="C395" s="1" t="s">
        <v>25</v>
      </c>
      <c r="D395" s="1" t="s">
        <v>51</v>
      </c>
      <c r="E395" s="1" t="s">
        <v>6</v>
      </c>
      <c r="F395" s="1">
        <v>7.16</v>
      </c>
      <c r="G395" s="1">
        <f t="shared" ca="1" si="12"/>
        <v>66.929001415208987</v>
      </c>
      <c r="H395">
        <f t="shared" ca="1" si="13"/>
        <v>70.850818102175992</v>
      </c>
      <c r="I395" s="11" t="s">
        <v>67</v>
      </c>
    </row>
    <row r="396" spans="1:9">
      <c r="A396" s="1" t="s">
        <v>31</v>
      </c>
      <c r="B396" s="1" t="s">
        <v>40</v>
      </c>
      <c r="C396" s="1" t="s">
        <v>24</v>
      </c>
      <c r="D396" s="1" t="s">
        <v>9</v>
      </c>
      <c r="E396" s="1" t="s">
        <v>28</v>
      </c>
      <c r="F396" s="1">
        <v>5.22</v>
      </c>
      <c r="G396" s="1">
        <f t="shared" ca="1" si="12"/>
        <v>36.067328586162574</v>
      </c>
      <c r="H396">
        <f t="shared" ca="1" si="13"/>
        <v>36.62287372697503</v>
      </c>
      <c r="I396" s="11" t="s">
        <v>68</v>
      </c>
    </row>
    <row r="397" spans="1:9">
      <c r="A397" s="1" t="s">
        <v>21</v>
      </c>
      <c r="B397" s="1" t="s">
        <v>51</v>
      </c>
      <c r="C397" s="1" t="s">
        <v>37</v>
      </c>
      <c r="D397" s="1" t="s">
        <v>18</v>
      </c>
      <c r="E397" s="1" t="s">
        <v>5</v>
      </c>
      <c r="F397" s="1">
        <v>7.16</v>
      </c>
      <c r="G397" s="1">
        <f t="shared" ca="1" si="12"/>
        <v>62.501783589067713</v>
      </c>
      <c r="H397">
        <f t="shared" ca="1" si="13"/>
        <v>66.366278465559489</v>
      </c>
      <c r="I397" s="11" t="s">
        <v>67</v>
      </c>
    </row>
    <row r="398" spans="1:9">
      <c r="A398" s="1" t="s">
        <v>4</v>
      </c>
      <c r="B398" s="1" t="s">
        <v>15</v>
      </c>
      <c r="C398" s="1" t="s">
        <v>32</v>
      </c>
      <c r="D398" s="1" t="s">
        <v>33</v>
      </c>
      <c r="E398" s="1" t="s">
        <v>52</v>
      </c>
      <c r="F398" s="1">
        <v>5.25</v>
      </c>
      <c r="G398" s="1">
        <f t="shared" ca="1" si="12"/>
        <v>30.360476785908205</v>
      </c>
      <c r="H398">
        <f t="shared" ca="1" si="13"/>
        <v>34.861222735926923</v>
      </c>
      <c r="I398" s="11" t="s">
        <v>68</v>
      </c>
    </row>
    <row r="399" spans="1:9">
      <c r="A399" s="1" t="s">
        <v>34</v>
      </c>
      <c r="B399" s="1" t="s">
        <v>52</v>
      </c>
      <c r="C399" s="1" t="s">
        <v>36</v>
      </c>
      <c r="D399" s="1" t="s">
        <v>10</v>
      </c>
      <c r="E399" s="1" t="s">
        <v>14</v>
      </c>
      <c r="F399" s="1">
        <v>7.25</v>
      </c>
      <c r="G399" s="1">
        <f t="shared" ca="1" si="12"/>
        <v>56.601610909177253</v>
      </c>
      <c r="H399">
        <f t="shared" ca="1" si="13"/>
        <v>71.194613172924463</v>
      </c>
      <c r="I399" s="11" t="s">
        <v>67</v>
      </c>
    </row>
    <row r="400" spans="1:9">
      <c r="A400" s="1" t="s">
        <v>45</v>
      </c>
      <c r="B400" s="1" t="s">
        <v>27</v>
      </c>
      <c r="C400" s="1" t="s">
        <v>18</v>
      </c>
      <c r="D400" s="1" t="s">
        <v>51</v>
      </c>
      <c r="E400" s="1" t="s">
        <v>19</v>
      </c>
      <c r="F400" s="1">
        <v>7.09</v>
      </c>
      <c r="G400" s="1">
        <f t="shared" ca="1" si="12"/>
        <v>67.168910144914605</v>
      </c>
      <c r="H400">
        <f t="shared" ca="1" si="13"/>
        <v>69.790926684203924</v>
      </c>
      <c r="I400" s="11" t="s">
        <v>67</v>
      </c>
    </row>
    <row r="401" spans="1:9">
      <c r="A401" s="1" t="s">
        <v>21</v>
      </c>
      <c r="B401" s="1" t="s">
        <v>36</v>
      </c>
      <c r="C401" s="1" t="s">
        <v>44</v>
      </c>
      <c r="D401" s="1" t="s">
        <v>4</v>
      </c>
      <c r="E401" s="1" t="s">
        <v>31</v>
      </c>
      <c r="F401" s="1">
        <v>7.24</v>
      </c>
      <c r="G401" s="1">
        <f t="shared" ca="1" si="12"/>
        <v>71.271248294818292</v>
      </c>
      <c r="H401">
        <f t="shared" ca="1" si="13"/>
        <v>58.759056274334242</v>
      </c>
      <c r="I401" s="11" t="s">
        <v>67</v>
      </c>
    </row>
    <row r="402" spans="1:9">
      <c r="A402" s="1" t="s">
        <v>40</v>
      </c>
      <c r="B402" s="1" t="s">
        <v>52</v>
      </c>
      <c r="C402" s="1" t="s">
        <v>48</v>
      </c>
      <c r="D402" s="1" t="s">
        <v>54</v>
      </c>
      <c r="E402" s="1" t="s">
        <v>4</v>
      </c>
      <c r="F402" s="1">
        <v>5.2</v>
      </c>
      <c r="G402" s="1">
        <f t="shared" ca="1" si="12"/>
        <v>45.624354513910625</v>
      </c>
      <c r="H402">
        <f t="shared" ca="1" si="13"/>
        <v>41.359338000295871</v>
      </c>
      <c r="I402" s="11" t="s">
        <v>68</v>
      </c>
    </row>
    <row r="403" spans="1:9">
      <c r="A403" s="1" t="s">
        <v>5</v>
      </c>
      <c r="B403" s="1" t="s">
        <v>4</v>
      </c>
      <c r="C403" s="1" t="s">
        <v>6</v>
      </c>
      <c r="D403" s="1" t="s">
        <v>31</v>
      </c>
      <c r="E403" s="1" t="s">
        <v>10</v>
      </c>
      <c r="F403" s="1">
        <v>7.17</v>
      </c>
      <c r="G403" s="1">
        <f t="shared" ca="1" si="12"/>
        <v>68.617028778602489</v>
      </c>
      <c r="H403">
        <f t="shared" ca="1" si="13"/>
        <v>54.757589001302357</v>
      </c>
      <c r="I403" s="11" t="s">
        <v>67</v>
      </c>
    </row>
    <row r="404" spans="1:9">
      <c r="A404" s="1" t="s">
        <v>6</v>
      </c>
      <c r="B404" s="1" t="s">
        <v>30</v>
      </c>
      <c r="C404" s="1" t="s">
        <v>48</v>
      </c>
      <c r="D404" s="1" t="s">
        <v>10</v>
      </c>
      <c r="E404" s="1" t="s">
        <v>27</v>
      </c>
      <c r="F404" s="1">
        <v>5.17</v>
      </c>
      <c r="G404" s="1">
        <f t="shared" ca="1" si="12"/>
        <v>29.425724047716614</v>
      </c>
      <c r="H404">
        <f t="shared" ca="1" si="13"/>
        <v>36.070562155015722</v>
      </c>
      <c r="I404" s="11" t="s">
        <v>68</v>
      </c>
    </row>
    <row r="405" spans="1:9">
      <c r="A405" s="1" t="s">
        <v>42</v>
      </c>
      <c r="B405" s="1" t="s">
        <v>15</v>
      </c>
      <c r="C405" s="1" t="s">
        <v>44</v>
      </c>
      <c r="D405" s="1" t="s">
        <v>8</v>
      </c>
      <c r="E405" s="1" t="s">
        <v>27</v>
      </c>
      <c r="F405" s="1">
        <v>5.17</v>
      </c>
      <c r="G405" s="1">
        <f t="shared" ca="1" si="12"/>
        <v>43.693184641074353</v>
      </c>
      <c r="H405">
        <f t="shared" ca="1" si="13"/>
        <v>43.762561151232028</v>
      </c>
      <c r="I405" s="11" t="s">
        <v>68</v>
      </c>
    </row>
    <row r="406" spans="1:9">
      <c r="A406" s="1" t="s">
        <v>36</v>
      </c>
      <c r="B406" s="1" t="s">
        <v>45</v>
      </c>
      <c r="C406" s="1" t="s">
        <v>31</v>
      </c>
      <c r="D406" s="1" t="s">
        <v>34</v>
      </c>
      <c r="E406" s="1" t="s">
        <v>26</v>
      </c>
      <c r="F406" s="1">
        <v>5.31</v>
      </c>
      <c r="G406" s="1">
        <f t="shared" ca="1" si="12"/>
        <v>30.030759588806781</v>
      </c>
      <c r="H406">
        <f t="shared" ca="1" si="13"/>
        <v>28.82428102080388</v>
      </c>
      <c r="I406" s="11" t="s">
        <v>68</v>
      </c>
    </row>
    <row r="407" spans="1:9">
      <c r="A407" s="1" t="s">
        <v>36</v>
      </c>
      <c r="B407" s="1" t="s">
        <v>33</v>
      </c>
      <c r="C407" s="1" t="s">
        <v>46</v>
      </c>
      <c r="D407" s="1" t="s">
        <v>44</v>
      </c>
      <c r="E407" s="1" t="s">
        <v>15</v>
      </c>
      <c r="F407" s="1">
        <v>7.26</v>
      </c>
      <c r="G407" s="1">
        <f t="shared" ca="1" si="12"/>
        <v>70.735792707745276</v>
      </c>
      <c r="H407">
        <f t="shared" ca="1" si="13"/>
        <v>61.771309008005737</v>
      </c>
      <c r="I407" s="11" t="s">
        <v>67</v>
      </c>
    </row>
    <row r="408" spans="1:9">
      <c r="A408" s="1" t="s">
        <v>32</v>
      </c>
      <c r="B408" s="1" t="s">
        <v>29</v>
      </c>
      <c r="C408" s="1" t="s">
        <v>37</v>
      </c>
      <c r="D408" s="1" t="s">
        <v>44</v>
      </c>
      <c r="E408" s="1" t="s">
        <v>51</v>
      </c>
      <c r="F408" s="1">
        <v>5.25</v>
      </c>
      <c r="G408" s="1">
        <f t="shared" ca="1" si="12"/>
        <v>44.561816770696126</v>
      </c>
      <c r="H408">
        <f t="shared" ca="1" si="13"/>
        <v>33.454122915907853</v>
      </c>
      <c r="I408" s="11" t="s">
        <v>68</v>
      </c>
    </row>
    <row r="409" spans="1:9">
      <c r="A409" s="1" t="s">
        <v>12</v>
      </c>
      <c r="B409" s="1" t="s">
        <v>37</v>
      </c>
      <c r="C409" s="1" t="s">
        <v>54</v>
      </c>
      <c r="D409" s="1" t="s">
        <v>47</v>
      </c>
      <c r="E409" s="1" t="s">
        <v>9</v>
      </c>
      <c r="F409" s="1">
        <v>5.19</v>
      </c>
      <c r="G409" s="1">
        <f t="shared" ca="1" si="12"/>
        <v>37.527119597604475</v>
      </c>
      <c r="H409">
        <f t="shared" ca="1" si="13"/>
        <v>28.848774303001225</v>
      </c>
      <c r="I409" s="11" t="s">
        <v>68</v>
      </c>
    </row>
    <row r="410" spans="1:9">
      <c r="A410" s="1" t="s">
        <v>47</v>
      </c>
      <c r="B410" s="1" t="s">
        <v>36</v>
      </c>
      <c r="C410" s="1" t="s">
        <v>25</v>
      </c>
      <c r="D410" s="1" t="s">
        <v>54</v>
      </c>
      <c r="E410" s="1" t="s">
        <v>41</v>
      </c>
      <c r="F410" s="1">
        <v>7.25</v>
      </c>
      <c r="G410" s="1">
        <f t="shared" ca="1" si="12"/>
        <v>53.540448406209109</v>
      </c>
      <c r="H410">
        <f t="shared" ca="1" si="13"/>
        <v>59.23876810188505</v>
      </c>
      <c r="I410" s="11" t="s">
        <v>67</v>
      </c>
    </row>
    <row r="411" spans="1:9">
      <c r="A411" s="1" t="s">
        <v>30</v>
      </c>
      <c r="B411" s="1" t="s">
        <v>11</v>
      </c>
      <c r="C411" s="1" t="s">
        <v>50</v>
      </c>
      <c r="D411" s="1" t="s">
        <v>41</v>
      </c>
      <c r="E411" s="1" t="s">
        <v>37</v>
      </c>
      <c r="F411" s="1">
        <v>11.32</v>
      </c>
      <c r="G411" s="1">
        <f t="shared" ca="1" si="12"/>
        <v>136.04034461694906</v>
      </c>
      <c r="H411">
        <f t="shared" ca="1" si="13"/>
        <v>151.95998650042404</v>
      </c>
      <c r="I411" s="11" t="s">
        <v>65</v>
      </c>
    </row>
    <row r="412" spans="1:9">
      <c r="A412" s="1" t="s">
        <v>37</v>
      </c>
      <c r="B412" s="1" t="s">
        <v>16</v>
      </c>
      <c r="C412" s="1" t="s">
        <v>25</v>
      </c>
      <c r="D412" s="1" t="s">
        <v>34</v>
      </c>
      <c r="E412" s="1" t="s">
        <v>17</v>
      </c>
      <c r="F412" s="1">
        <v>5.22</v>
      </c>
      <c r="G412" s="1">
        <f t="shared" ca="1" si="12"/>
        <v>27.511910165677577</v>
      </c>
      <c r="H412">
        <f t="shared" ca="1" si="13"/>
        <v>44.956151998234432</v>
      </c>
      <c r="I412" s="11" t="s">
        <v>68</v>
      </c>
    </row>
    <row r="413" spans="1:9">
      <c r="A413" s="1" t="s">
        <v>30</v>
      </c>
      <c r="B413" s="1" t="s">
        <v>40</v>
      </c>
      <c r="C413" s="1" t="s">
        <v>17</v>
      </c>
      <c r="D413" s="1" t="s">
        <v>38</v>
      </c>
      <c r="E413" s="1" t="s">
        <v>9</v>
      </c>
      <c r="F413" s="1">
        <v>7.3</v>
      </c>
      <c r="G413" s="1">
        <f t="shared" ca="1" si="12"/>
        <v>78.549481688663036</v>
      </c>
      <c r="H413">
        <f t="shared" ca="1" si="13"/>
        <v>74.078683347598044</v>
      </c>
      <c r="I413" s="11" t="s">
        <v>67</v>
      </c>
    </row>
    <row r="414" spans="1:9">
      <c r="A414" s="1" t="s">
        <v>13</v>
      </c>
      <c r="B414" s="1" t="s">
        <v>17</v>
      </c>
      <c r="C414" s="1" t="s">
        <v>54</v>
      </c>
      <c r="D414" s="1" t="s">
        <v>55</v>
      </c>
      <c r="E414" s="1" t="s">
        <v>18</v>
      </c>
      <c r="F414" s="1">
        <v>5.0999999999999996</v>
      </c>
      <c r="G414" s="1">
        <f t="shared" ca="1" si="12"/>
        <v>32.162072439032478</v>
      </c>
      <c r="H414">
        <f t="shared" ca="1" si="13"/>
        <v>42.483677186538308</v>
      </c>
      <c r="I414" s="11" t="s">
        <v>68</v>
      </c>
    </row>
    <row r="415" spans="1:9">
      <c r="A415" s="1" t="s">
        <v>21</v>
      </c>
      <c r="B415" s="1" t="s">
        <v>47</v>
      </c>
      <c r="C415" s="1" t="s">
        <v>49</v>
      </c>
      <c r="D415" s="1" t="s">
        <v>46</v>
      </c>
      <c r="E415" s="1" t="s">
        <v>29</v>
      </c>
      <c r="F415" s="1">
        <v>7.11</v>
      </c>
      <c r="G415" s="1">
        <f t="shared" ca="1" si="12"/>
        <v>57.179841386944602</v>
      </c>
      <c r="H415">
        <f t="shared" ca="1" si="13"/>
        <v>65.547581340285618</v>
      </c>
      <c r="I415" s="11" t="s">
        <v>67</v>
      </c>
    </row>
    <row r="416" spans="1:9">
      <c r="A416" s="1" t="s">
        <v>51</v>
      </c>
      <c r="B416" s="1" t="s">
        <v>9</v>
      </c>
      <c r="C416" s="1" t="s">
        <v>20</v>
      </c>
      <c r="D416" s="1" t="s">
        <v>27</v>
      </c>
      <c r="E416" s="1" t="s">
        <v>28</v>
      </c>
      <c r="F416" s="1">
        <v>5.08</v>
      </c>
      <c r="G416" s="1">
        <f t="shared" ca="1" si="12"/>
        <v>37.465682112393388</v>
      </c>
      <c r="H416">
        <f t="shared" ca="1" si="13"/>
        <v>40.582016489772428</v>
      </c>
      <c r="I416" s="11" t="s">
        <v>68</v>
      </c>
    </row>
    <row r="417" spans="1:9">
      <c r="A417" s="1" t="s">
        <v>49</v>
      </c>
      <c r="B417" s="1" t="s">
        <v>18</v>
      </c>
      <c r="C417" s="1" t="s">
        <v>20</v>
      </c>
      <c r="D417" s="1" t="s">
        <v>17</v>
      </c>
      <c r="E417" s="1" t="s">
        <v>8</v>
      </c>
      <c r="F417" s="1">
        <v>5.08</v>
      </c>
      <c r="G417" s="1">
        <f t="shared" ca="1" si="12"/>
        <v>34.83040250631376</v>
      </c>
      <c r="H417">
        <f t="shared" ca="1" si="13"/>
        <v>40.269673416233466</v>
      </c>
      <c r="I417" s="11" t="s">
        <v>68</v>
      </c>
    </row>
    <row r="418" spans="1:9">
      <c r="A418" s="1" t="s">
        <v>31</v>
      </c>
      <c r="B418" s="1" t="s">
        <v>42</v>
      </c>
      <c r="C418" s="1" t="s">
        <v>37</v>
      </c>
      <c r="D418" s="1" t="s">
        <v>46</v>
      </c>
      <c r="E418" s="1" t="s">
        <v>36</v>
      </c>
      <c r="F418" s="1">
        <v>5.39</v>
      </c>
      <c r="G418" s="1">
        <f t="shared" ca="1" si="12"/>
        <v>38.827961626130268</v>
      </c>
      <c r="H418">
        <f t="shared" ca="1" si="13"/>
        <v>29.26779000447064</v>
      </c>
      <c r="I418" s="11" t="s">
        <v>68</v>
      </c>
    </row>
    <row r="419" spans="1:9">
      <c r="A419" s="1" t="s">
        <v>55</v>
      </c>
      <c r="B419" s="1" t="s">
        <v>17</v>
      </c>
      <c r="C419" s="1" t="s">
        <v>31</v>
      </c>
      <c r="D419" s="1" t="s">
        <v>15</v>
      </c>
      <c r="E419" s="1" t="s">
        <v>42</v>
      </c>
      <c r="F419" s="1">
        <v>7.24</v>
      </c>
      <c r="G419" s="1">
        <f t="shared" ca="1" si="12"/>
        <v>65.588723058253095</v>
      </c>
      <c r="H419">
        <f t="shared" ca="1" si="13"/>
        <v>76.721137508336923</v>
      </c>
      <c r="I419" s="11" t="s">
        <v>67</v>
      </c>
    </row>
    <row r="420" spans="1:9">
      <c r="A420" s="1" t="s">
        <v>30</v>
      </c>
      <c r="B420" s="1" t="s">
        <v>29</v>
      </c>
      <c r="C420" s="1" t="s">
        <v>39</v>
      </c>
      <c r="D420" s="1" t="s">
        <v>32</v>
      </c>
      <c r="E420" s="1" t="s">
        <v>25</v>
      </c>
      <c r="F420" s="1">
        <v>5.29</v>
      </c>
      <c r="G420" s="1">
        <f t="shared" ca="1" si="12"/>
        <v>35.021878246159083</v>
      </c>
      <c r="H420">
        <f t="shared" ca="1" si="13"/>
        <v>33.48884064480351</v>
      </c>
      <c r="I420" s="11" t="s">
        <v>68</v>
      </c>
    </row>
    <row r="421" spans="1:9">
      <c r="A421" s="1" t="s">
        <v>47</v>
      </c>
      <c r="B421" s="1" t="s">
        <v>29</v>
      </c>
      <c r="C421" s="1" t="s">
        <v>8</v>
      </c>
      <c r="D421" s="1" t="s">
        <v>10</v>
      </c>
      <c r="E421" s="1" t="s">
        <v>49</v>
      </c>
      <c r="F421" s="1">
        <v>9.11</v>
      </c>
      <c r="G421" s="1">
        <f t="shared" ca="1" si="12"/>
        <v>101.64400227260457</v>
      </c>
      <c r="H421">
        <f t="shared" ca="1" si="13"/>
        <v>105.09832208956799</v>
      </c>
      <c r="I421" s="11" t="s">
        <v>66</v>
      </c>
    </row>
    <row r="422" spans="1:9">
      <c r="A422" s="1" t="s">
        <v>25</v>
      </c>
      <c r="B422" s="1" t="s">
        <v>52</v>
      </c>
      <c r="C422" s="1" t="s">
        <v>22</v>
      </c>
      <c r="D422" s="1" t="s">
        <v>13</v>
      </c>
      <c r="E422" s="1" t="s">
        <v>12</v>
      </c>
      <c r="F422" s="1">
        <v>9.09</v>
      </c>
      <c r="G422" s="1">
        <f t="shared" ca="1" si="12"/>
        <v>110.69499296100015</v>
      </c>
      <c r="H422">
        <f t="shared" ca="1" si="13"/>
        <v>107.42452264526177</v>
      </c>
      <c r="I422" s="11" t="s">
        <v>66</v>
      </c>
    </row>
    <row r="423" spans="1:9">
      <c r="A423" s="1" t="s">
        <v>41</v>
      </c>
      <c r="B423" s="1" t="s">
        <v>4</v>
      </c>
      <c r="C423" s="1" t="s">
        <v>36</v>
      </c>
      <c r="D423" s="1" t="s">
        <v>49</v>
      </c>
      <c r="E423" s="1" t="s">
        <v>52</v>
      </c>
      <c r="F423" s="1">
        <v>7.26</v>
      </c>
      <c r="G423" s="1">
        <f t="shared" ca="1" si="12"/>
        <v>76.970259926718455</v>
      </c>
      <c r="H423">
        <f t="shared" ca="1" si="13"/>
        <v>68.912555578779219</v>
      </c>
      <c r="I423" s="11" t="s">
        <v>67</v>
      </c>
    </row>
    <row r="424" spans="1:9">
      <c r="A424" s="1" t="s">
        <v>12</v>
      </c>
      <c r="B424" s="1" t="s">
        <v>16</v>
      </c>
      <c r="C424" s="1" t="s">
        <v>9</v>
      </c>
      <c r="D424" s="1" t="s">
        <v>27</v>
      </c>
      <c r="E424" s="1" t="s">
        <v>32</v>
      </c>
      <c r="F424" s="1">
        <v>5.16</v>
      </c>
      <c r="G424" s="1">
        <f t="shared" ca="1" si="12"/>
        <v>39.886034171702633</v>
      </c>
      <c r="H424">
        <f t="shared" ca="1" si="13"/>
        <v>42.286379198709859</v>
      </c>
      <c r="I424" s="11" t="s">
        <v>68</v>
      </c>
    </row>
    <row r="425" spans="1:9">
      <c r="A425" s="1" t="s">
        <v>21</v>
      </c>
      <c r="B425" s="1" t="s">
        <v>6</v>
      </c>
      <c r="C425" s="1" t="s">
        <v>53</v>
      </c>
      <c r="D425" s="1" t="s">
        <v>49</v>
      </c>
      <c r="E425" s="1" t="s">
        <v>40</v>
      </c>
      <c r="F425" s="1">
        <v>7.18</v>
      </c>
      <c r="G425" s="1">
        <f t="shared" ca="1" si="12"/>
        <v>59.038069570053118</v>
      </c>
      <c r="H425">
        <f t="shared" ca="1" si="13"/>
        <v>59.758305877199987</v>
      </c>
      <c r="I425" s="11" t="s">
        <v>67</v>
      </c>
    </row>
    <row r="426" spans="1:9">
      <c r="A426" s="1" t="s">
        <v>20</v>
      </c>
      <c r="B426" s="1" t="s">
        <v>39</v>
      </c>
      <c r="C426" s="1" t="s">
        <v>24</v>
      </c>
      <c r="D426" s="1" t="s">
        <v>43</v>
      </c>
      <c r="E426" s="1" t="s">
        <v>33</v>
      </c>
      <c r="F426" s="1">
        <v>7.23</v>
      </c>
      <c r="G426" s="1">
        <f t="shared" ca="1" si="12"/>
        <v>73.900970273454021</v>
      </c>
      <c r="H426">
        <f t="shared" ca="1" si="13"/>
        <v>60.824522979565749</v>
      </c>
      <c r="I426" s="11" t="s">
        <v>67</v>
      </c>
    </row>
    <row r="427" spans="1:9">
      <c r="A427" s="1" t="s">
        <v>42</v>
      </c>
      <c r="B427" s="1" t="s">
        <v>50</v>
      </c>
      <c r="C427" s="1" t="s">
        <v>54</v>
      </c>
      <c r="D427" s="1" t="s">
        <v>43</v>
      </c>
      <c r="E427" s="1" t="s">
        <v>14</v>
      </c>
      <c r="F427" s="1">
        <v>5.2</v>
      </c>
      <c r="G427" s="1">
        <f t="shared" ca="1" si="12"/>
        <v>41.865149027564236</v>
      </c>
      <c r="H427">
        <f t="shared" ca="1" si="13"/>
        <v>28.926031715474732</v>
      </c>
      <c r="I427" s="11" t="s">
        <v>68</v>
      </c>
    </row>
    <row r="428" spans="1:9">
      <c r="A428" s="1" t="s">
        <v>38</v>
      </c>
      <c r="B428" s="1" t="s">
        <v>34</v>
      </c>
      <c r="C428" s="1" t="s">
        <v>17</v>
      </c>
      <c r="D428" s="1" t="s">
        <v>35</v>
      </c>
      <c r="E428" s="1" t="s">
        <v>23</v>
      </c>
      <c r="F428" s="1">
        <v>5.29</v>
      </c>
      <c r="G428" s="1">
        <f t="shared" ca="1" si="12"/>
        <v>40.435896037006515</v>
      </c>
      <c r="H428">
        <f t="shared" ca="1" si="13"/>
        <v>29.840022398681054</v>
      </c>
      <c r="I428" s="11" t="s">
        <v>68</v>
      </c>
    </row>
    <row r="429" spans="1:9">
      <c r="A429" s="1" t="s">
        <v>29</v>
      </c>
      <c r="B429" s="1" t="s">
        <v>13</v>
      </c>
      <c r="C429" s="1" t="s">
        <v>47</v>
      </c>
      <c r="D429" s="1" t="s">
        <v>51</v>
      </c>
      <c r="E429" s="1" t="s">
        <v>46</v>
      </c>
      <c r="F429" s="1">
        <v>5.12</v>
      </c>
      <c r="G429" s="1">
        <f t="shared" ca="1" si="12"/>
        <v>44.119098231442884</v>
      </c>
      <c r="H429">
        <f t="shared" ca="1" si="13"/>
        <v>39.351470207974344</v>
      </c>
      <c r="I429" s="11" t="s">
        <v>68</v>
      </c>
    </row>
    <row r="430" spans="1:9">
      <c r="A430" s="1" t="s">
        <v>50</v>
      </c>
      <c r="B430" s="1" t="s">
        <v>49</v>
      </c>
      <c r="C430" s="1" t="s">
        <v>4</v>
      </c>
      <c r="D430" s="1" t="s">
        <v>38</v>
      </c>
      <c r="E430" s="1" t="s">
        <v>17</v>
      </c>
      <c r="F430" s="1">
        <v>7.18</v>
      </c>
      <c r="G430" s="1">
        <f t="shared" ca="1" si="12"/>
        <v>66.597348338792173</v>
      </c>
      <c r="H430">
        <f t="shared" ca="1" si="13"/>
        <v>59.352730835629849</v>
      </c>
      <c r="I430" s="11" t="s">
        <v>67</v>
      </c>
    </row>
    <row r="431" spans="1:9">
      <c r="A431" s="1" t="s">
        <v>35</v>
      </c>
      <c r="B431" s="1" t="s">
        <v>11</v>
      </c>
      <c r="C431" s="1" t="s">
        <v>12</v>
      </c>
      <c r="D431" s="1" t="s">
        <v>43</v>
      </c>
      <c r="E431" s="1" t="s">
        <v>40</v>
      </c>
      <c r="F431" s="1">
        <v>5.25</v>
      </c>
      <c r="G431" s="1">
        <f t="shared" ca="1" si="12"/>
        <v>36.824836969602352</v>
      </c>
      <c r="H431">
        <f t="shared" ca="1" si="13"/>
        <v>30.497603164679695</v>
      </c>
      <c r="I431" s="11" t="s">
        <v>68</v>
      </c>
    </row>
    <row r="432" spans="1:9">
      <c r="A432" s="1" t="s">
        <v>21</v>
      </c>
      <c r="B432" s="1" t="s">
        <v>26</v>
      </c>
      <c r="C432" s="1" t="s">
        <v>54</v>
      </c>
      <c r="D432" s="1" t="s">
        <v>19</v>
      </c>
      <c r="E432" s="1" t="s">
        <v>47</v>
      </c>
      <c r="F432" s="1">
        <v>7.09</v>
      </c>
      <c r="G432" s="1">
        <f t="shared" ca="1" si="12"/>
        <v>73.507004841473901</v>
      </c>
      <c r="H432">
        <f t="shared" ca="1" si="13"/>
        <v>53.24011797075908</v>
      </c>
      <c r="I432" s="11" t="s">
        <v>67</v>
      </c>
    </row>
    <row r="433" spans="1:9">
      <c r="A433" s="1" t="s">
        <v>39</v>
      </c>
      <c r="B433" s="1" t="s">
        <v>47</v>
      </c>
      <c r="C433" s="1" t="s">
        <v>23</v>
      </c>
      <c r="D433" s="1" t="s">
        <v>46</v>
      </c>
      <c r="E433" s="1" t="s">
        <v>45</v>
      </c>
      <c r="F433" s="1">
        <v>5.19</v>
      </c>
      <c r="G433" s="1">
        <f t="shared" ca="1" si="12"/>
        <v>40.486450952765722</v>
      </c>
      <c r="H433">
        <f t="shared" ca="1" si="13"/>
        <v>33.126476890536786</v>
      </c>
      <c r="I433" s="11" t="s">
        <v>68</v>
      </c>
    </row>
    <row r="434" spans="1:9">
      <c r="A434" s="1" t="s">
        <v>34</v>
      </c>
      <c r="B434" s="1" t="s">
        <v>9</v>
      </c>
      <c r="C434" s="1" t="s">
        <v>43</v>
      </c>
      <c r="D434" s="1" t="s">
        <v>54</v>
      </c>
      <c r="E434" s="1" t="s">
        <v>19</v>
      </c>
      <c r="F434" s="1">
        <v>5.18</v>
      </c>
      <c r="G434" s="1">
        <f t="shared" ca="1" si="12"/>
        <v>41.060459833175699</v>
      </c>
      <c r="H434">
        <f t="shared" ca="1" si="13"/>
        <v>41.671610570056835</v>
      </c>
      <c r="I434" s="11" t="s">
        <v>68</v>
      </c>
    </row>
    <row r="435" spans="1:9">
      <c r="A435" s="1" t="s">
        <v>6</v>
      </c>
      <c r="B435" s="1" t="s">
        <v>11</v>
      </c>
      <c r="C435" s="1" t="s">
        <v>29</v>
      </c>
      <c r="D435" s="1" t="s">
        <v>33</v>
      </c>
      <c r="E435" s="1" t="s">
        <v>55</v>
      </c>
      <c r="F435" s="1">
        <v>7.17</v>
      </c>
      <c r="G435" s="1">
        <f t="shared" ca="1" si="12"/>
        <v>60.328080198132696</v>
      </c>
      <c r="H435">
        <f t="shared" ca="1" si="13"/>
        <v>59.830260370040556</v>
      </c>
      <c r="I435" s="11" t="s">
        <v>67</v>
      </c>
    </row>
    <row r="436" spans="1:9">
      <c r="A436" s="1" t="s">
        <v>24</v>
      </c>
      <c r="B436" s="1" t="s">
        <v>41</v>
      </c>
      <c r="C436" s="1" t="s">
        <v>31</v>
      </c>
      <c r="D436" s="1" t="s">
        <v>14</v>
      </c>
      <c r="E436" s="1" t="s">
        <v>40</v>
      </c>
      <c r="F436" s="1">
        <v>7.3</v>
      </c>
      <c r="G436" s="1">
        <f t="shared" ca="1" si="12"/>
        <v>78.19716002300575</v>
      </c>
      <c r="H436">
        <f t="shared" ca="1" si="13"/>
        <v>68.293975746178035</v>
      </c>
      <c r="I436" s="11" t="s">
        <v>67</v>
      </c>
    </row>
    <row r="437" spans="1:9">
      <c r="A437" s="1" t="s">
        <v>11</v>
      </c>
      <c r="B437" s="1" t="s">
        <v>13</v>
      </c>
      <c r="C437" s="1" t="s">
        <v>44</v>
      </c>
      <c r="D437" s="1" t="s">
        <v>17</v>
      </c>
      <c r="E437" s="1" t="s">
        <v>30</v>
      </c>
      <c r="F437" s="1">
        <v>7.17</v>
      </c>
      <c r="G437" s="1">
        <f t="shared" ca="1" si="12"/>
        <v>63.480174070606992</v>
      </c>
      <c r="H437">
        <f t="shared" ca="1" si="13"/>
        <v>72.004624988783704</v>
      </c>
      <c r="I437" s="11" t="s">
        <v>67</v>
      </c>
    </row>
    <row r="438" spans="1:9">
      <c r="A438" s="1" t="s">
        <v>7</v>
      </c>
      <c r="B438" s="1" t="s">
        <v>33</v>
      </c>
      <c r="C438" s="1" t="s">
        <v>12</v>
      </c>
      <c r="D438" s="1" t="s">
        <v>17</v>
      </c>
      <c r="E438" s="1" t="s">
        <v>19</v>
      </c>
      <c r="F438" s="1">
        <v>7.15</v>
      </c>
      <c r="G438" s="1">
        <f t="shared" ca="1" si="12"/>
        <v>64.191006024064095</v>
      </c>
      <c r="H438">
        <f t="shared" ca="1" si="13"/>
        <v>63.034147932611823</v>
      </c>
      <c r="I438" s="11" t="s">
        <v>67</v>
      </c>
    </row>
    <row r="439" spans="1:9">
      <c r="A439" s="1" t="s">
        <v>39</v>
      </c>
      <c r="B439" s="1" t="s">
        <v>53</v>
      </c>
      <c r="C439" s="1" t="s">
        <v>11</v>
      </c>
      <c r="D439" s="1" t="s">
        <v>7</v>
      </c>
      <c r="E439" s="1" t="s">
        <v>49</v>
      </c>
      <c r="F439" s="1">
        <v>5.19</v>
      </c>
      <c r="G439" s="1">
        <f t="shared" ca="1" si="12"/>
        <v>30.234163569941266</v>
      </c>
      <c r="H439">
        <f t="shared" ca="1" si="13"/>
        <v>36.806512229732398</v>
      </c>
      <c r="I439" s="11" t="s">
        <v>68</v>
      </c>
    </row>
    <row r="440" spans="1:9">
      <c r="A440" s="1" t="s">
        <v>4</v>
      </c>
      <c r="B440" s="1" t="s">
        <v>8</v>
      </c>
      <c r="C440" s="1" t="s">
        <v>10</v>
      </c>
      <c r="D440" s="1" t="s">
        <v>7</v>
      </c>
      <c r="E440" s="1" t="s">
        <v>49</v>
      </c>
      <c r="F440" s="1">
        <v>7.11</v>
      </c>
      <c r="G440" s="1">
        <f t="shared" ca="1" si="12"/>
        <v>72.599756684527136</v>
      </c>
      <c r="H440">
        <f t="shared" ca="1" si="13"/>
        <v>62.359820373786519</v>
      </c>
      <c r="I440" s="11" t="s">
        <v>67</v>
      </c>
    </row>
    <row r="441" spans="1:9">
      <c r="A441" s="1" t="s">
        <v>12</v>
      </c>
      <c r="B441" s="1" t="s">
        <v>7</v>
      </c>
      <c r="C441" s="1" t="s">
        <v>10</v>
      </c>
      <c r="D441" s="1" t="s">
        <v>53</v>
      </c>
      <c r="E441" s="1" t="s">
        <v>9</v>
      </c>
      <c r="F441" s="1">
        <v>5.1100000000000003</v>
      </c>
      <c r="G441" s="1">
        <f t="shared" ca="1" si="12"/>
        <v>41.255428592915088</v>
      </c>
      <c r="H441">
        <f t="shared" ca="1" si="13"/>
        <v>27.614757364257553</v>
      </c>
      <c r="I441" s="11" t="s">
        <v>68</v>
      </c>
    </row>
    <row r="442" spans="1:9">
      <c r="A442" s="1" t="s">
        <v>37</v>
      </c>
      <c r="B442" s="1" t="s">
        <v>38</v>
      </c>
      <c r="C442" s="1" t="s">
        <v>55</v>
      </c>
      <c r="D442" s="1" t="s">
        <v>12</v>
      </c>
      <c r="E442" s="1" t="s">
        <v>29</v>
      </c>
      <c r="F442" s="1">
        <v>9.24</v>
      </c>
      <c r="G442" s="1">
        <f t="shared" ca="1" si="12"/>
        <v>106.29455656427119</v>
      </c>
      <c r="H442">
        <f t="shared" ca="1" si="13"/>
        <v>109.02985336902174</v>
      </c>
      <c r="I442" s="11" t="s">
        <v>66</v>
      </c>
    </row>
    <row r="443" spans="1:9">
      <c r="A443" s="1" t="s">
        <v>47</v>
      </c>
      <c r="B443" s="1" t="s">
        <v>28</v>
      </c>
      <c r="C443" s="1" t="s">
        <v>23</v>
      </c>
      <c r="D443" s="1" t="s">
        <v>21</v>
      </c>
      <c r="E443" s="1" t="s">
        <v>26</v>
      </c>
      <c r="F443" s="1">
        <v>7.07</v>
      </c>
      <c r="G443" s="1">
        <f t="shared" ca="1" si="12"/>
        <v>71.155341702995585</v>
      </c>
      <c r="H443">
        <f t="shared" ca="1" si="13"/>
        <v>60.608797394816335</v>
      </c>
      <c r="I443" s="11" t="s">
        <v>67</v>
      </c>
    </row>
    <row r="444" spans="1:9">
      <c r="A444" s="1" t="s">
        <v>26</v>
      </c>
      <c r="B444" s="1" t="s">
        <v>18</v>
      </c>
      <c r="C444" s="1" t="s">
        <v>24</v>
      </c>
      <c r="D444" s="1" t="s">
        <v>34</v>
      </c>
      <c r="E444" s="1" t="s">
        <v>51</v>
      </c>
      <c r="F444" s="1">
        <v>5.15</v>
      </c>
      <c r="G444" s="1">
        <f t="shared" ca="1" si="12"/>
        <v>37.267023037232079</v>
      </c>
      <c r="H444">
        <f t="shared" ca="1" si="13"/>
        <v>40.540020287597734</v>
      </c>
      <c r="I444" s="11" t="s">
        <v>68</v>
      </c>
    </row>
    <row r="445" spans="1:9">
      <c r="A445" s="1" t="s">
        <v>35</v>
      </c>
      <c r="B445" s="1" t="s">
        <v>16</v>
      </c>
      <c r="C445" s="1" t="s">
        <v>4</v>
      </c>
      <c r="D445" s="1" t="s">
        <v>32</v>
      </c>
      <c r="E445" s="1" t="s">
        <v>13</v>
      </c>
      <c r="F445" s="1">
        <v>5.24</v>
      </c>
      <c r="G445" s="1">
        <f t="shared" ca="1" si="12"/>
        <v>43.245374292430832</v>
      </c>
      <c r="H445">
        <f t="shared" ca="1" si="13"/>
        <v>29.434538812598085</v>
      </c>
      <c r="I445" s="11" t="s">
        <v>68</v>
      </c>
    </row>
    <row r="446" spans="1:9">
      <c r="A446" s="1" t="s">
        <v>40</v>
      </c>
      <c r="B446" s="1" t="s">
        <v>36</v>
      </c>
      <c r="C446" s="1" t="s">
        <v>29</v>
      </c>
      <c r="D446" s="1" t="s">
        <v>54</v>
      </c>
      <c r="E446" s="1" t="s">
        <v>48</v>
      </c>
      <c r="F446" s="1">
        <v>5.25</v>
      </c>
      <c r="G446" s="1">
        <f t="shared" ca="1" si="12"/>
        <v>43.219346684344764</v>
      </c>
      <c r="H446">
        <f t="shared" ca="1" si="13"/>
        <v>36.126209227421164</v>
      </c>
      <c r="I446" s="11" t="s">
        <v>68</v>
      </c>
    </row>
    <row r="447" spans="1:9">
      <c r="A447" s="1" t="s">
        <v>32</v>
      </c>
      <c r="B447" s="1" t="s">
        <v>27</v>
      </c>
      <c r="C447" s="1" t="s">
        <v>8</v>
      </c>
      <c r="D447" s="1" t="s">
        <v>6</v>
      </c>
      <c r="E447" s="1" t="s">
        <v>25</v>
      </c>
      <c r="F447" s="1">
        <v>7.15</v>
      </c>
      <c r="G447" s="1">
        <f t="shared" ca="1" si="12"/>
        <v>69.012377820690944</v>
      </c>
      <c r="H447">
        <f t="shared" ca="1" si="13"/>
        <v>60.629852852664804</v>
      </c>
      <c r="I447" s="11" t="s">
        <v>67</v>
      </c>
    </row>
    <row r="448" spans="1:9">
      <c r="A448" s="1" t="s">
        <v>28</v>
      </c>
      <c r="B448" s="1" t="s">
        <v>11</v>
      </c>
      <c r="C448" s="1" t="s">
        <v>22</v>
      </c>
      <c r="D448" s="1" t="s">
        <v>33</v>
      </c>
      <c r="E448" s="1" t="s">
        <v>44</v>
      </c>
      <c r="F448" s="1">
        <v>5.16</v>
      </c>
      <c r="G448" s="1">
        <f t="shared" ca="1" si="12"/>
        <v>27.377092015623454</v>
      </c>
      <c r="H448">
        <f t="shared" ca="1" si="13"/>
        <v>33.728492347828357</v>
      </c>
      <c r="I448" s="11" t="s">
        <v>68</v>
      </c>
    </row>
    <row r="449" spans="1:9">
      <c r="A449" s="1" t="s">
        <v>24</v>
      </c>
      <c r="B449" s="1" t="s">
        <v>20</v>
      </c>
      <c r="C449" s="1" t="s">
        <v>37</v>
      </c>
      <c r="D449" s="1" t="s">
        <v>14</v>
      </c>
      <c r="E449" s="1" t="s">
        <v>39</v>
      </c>
      <c r="F449" s="1">
        <v>7.22</v>
      </c>
      <c r="G449" s="1">
        <f t="shared" ca="1" si="12"/>
        <v>59.240348554939288</v>
      </c>
      <c r="H449">
        <f t="shared" ca="1" si="13"/>
        <v>68.251514369775151</v>
      </c>
      <c r="I449" s="11" t="s">
        <v>67</v>
      </c>
    </row>
    <row r="450" spans="1:9">
      <c r="A450" s="1" t="s">
        <v>28</v>
      </c>
      <c r="B450" s="1" t="s">
        <v>27</v>
      </c>
      <c r="C450" s="1" t="s">
        <v>46</v>
      </c>
      <c r="D450" s="1" t="s">
        <v>4</v>
      </c>
      <c r="E450" s="1" t="s">
        <v>14</v>
      </c>
      <c r="F450" s="1">
        <v>7.09</v>
      </c>
      <c r="G450" s="1">
        <f t="shared" ca="1" si="12"/>
        <v>65.476794374301349</v>
      </c>
      <c r="H450">
        <f t="shared" ca="1" si="13"/>
        <v>53.982171534027955</v>
      </c>
      <c r="I450" s="11" t="s">
        <v>67</v>
      </c>
    </row>
    <row r="451" spans="1:9">
      <c r="A451" s="1" t="s">
        <v>19</v>
      </c>
      <c r="B451" s="1" t="s">
        <v>9</v>
      </c>
      <c r="C451" s="1" t="s">
        <v>16</v>
      </c>
      <c r="D451" s="1" t="s">
        <v>38</v>
      </c>
      <c r="E451" s="1" t="s">
        <v>48</v>
      </c>
      <c r="F451" s="1">
        <v>7.17</v>
      </c>
      <c r="G451" s="1">
        <f t="shared" ref="G451:G514" ca="1" si="14">(RAND()*0.5*PI()+F451)^2</f>
        <v>65.564972960873376</v>
      </c>
      <c r="H451">
        <f t="shared" ref="H451:H514" ca="1" si="15">(RAND()*0.5*PI()+F451)^2</f>
        <v>67.976811474822554</v>
      </c>
      <c r="I451" s="11" t="s">
        <v>67</v>
      </c>
    </row>
    <row r="452" spans="1:9">
      <c r="A452" s="1" t="s">
        <v>7</v>
      </c>
      <c r="B452" s="1" t="s">
        <v>30</v>
      </c>
      <c r="C452" s="1" t="s">
        <v>13</v>
      </c>
      <c r="D452" s="1" t="s">
        <v>43</v>
      </c>
      <c r="E452" s="1" t="s">
        <v>49</v>
      </c>
      <c r="F452" s="1">
        <v>7.19</v>
      </c>
      <c r="G452" s="1">
        <f t="shared" ca="1" si="14"/>
        <v>68.950021763309493</v>
      </c>
      <c r="H452">
        <f t="shared" ca="1" si="15"/>
        <v>64.366712700846563</v>
      </c>
      <c r="I452" s="11" t="s">
        <v>67</v>
      </c>
    </row>
    <row r="453" spans="1:9">
      <c r="A453" s="1" t="s">
        <v>43</v>
      </c>
      <c r="B453" s="1" t="s">
        <v>25</v>
      </c>
      <c r="C453" s="1" t="s">
        <v>7</v>
      </c>
      <c r="D453" s="1" t="s">
        <v>13</v>
      </c>
      <c r="E453" s="1" t="s">
        <v>11</v>
      </c>
      <c r="F453" s="1">
        <v>5.0999999999999996</v>
      </c>
      <c r="G453" s="1">
        <f t="shared" ca="1" si="14"/>
        <v>41.3984806750817</v>
      </c>
      <c r="H453">
        <f t="shared" ca="1" si="15"/>
        <v>30.970404291414294</v>
      </c>
      <c r="I453" s="11" t="s">
        <v>68</v>
      </c>
    </row>
    <row r="454" spans="1:9">
      <c r="A454" s="1" t="s">
        <v>33</v>
      </c>
      <c r="B454" s="1" t="s">
        <v>22</v>
      </c>
      <c r="C454" s="1" t="s">
        <v>15</v>
      </c>
      <c r="D454" s="1" t="s">
        <v>36</v>
      </c>
      <c r="E454" s="1" t="s">
        <v>17</v>
      </c>
      <c r="F454" s="1">
        <v>5.22</v>
      </c>
      <c r="G454" s="1">
        <f t="shared" ca="1" si="14"/>
        <v>43.149535818111886</v>
      </c>
      <c r="H454">
        <f t="shared" ca="1" si="15"/>
        <v>27.311840238100707</v>
      </c>
      <c r="I454" s="11" t="s">
        <v>68</v>
      </c>
    </row>
    <row r="455" spans="1:9">
      <c r="A455" s="1" t="s">
        <v>36</v>
      </c>
      <c r="B455" s="1" t="s">
        <v>49</v>
      </c>
      <c r="C455" s="1" t="s">
        <v>28</v>
      </c>
      <c r="D455" s="1" t="s">
        <v>43</v>
      </c>
      <c r="E455" s="1" t="s">
        <v>10</v>
      </c>
      <c r="F455" s="1">
        <v>11.18</v>
      </c>
      <c r="G455" s="1">
        <f t="shared" ca="1" si="14"/>
        <v>141.43446697851337</v>
      </c>
      <c r="H455">
        <f t="shared" ca="1" si="15"/>
        <v>159.80881634424856</v>
      </c>
      <c r="I455" s="11" t="s">
        <v>65</v>
      </c>
    </row>
    <row r="456" spans="1:9">
      <c r="A456" s="1" t="s">
        <v>11</v>
      </c>
      <c r="B456" s="1" t="s">
        <v>10</v>
      </c>
      <c r="C456" s="1" t="s">
        <v>43</v>
      </c>
      <c r="D456" s="1" t="s">
        <v>55</v>
      </c>
      <c r="E456" s="1" t="s">
        <v>23</v>
      </c>
      <c r="F456" s="1">
        <v>7.11</v>
      </c>
      <c r="G456" s="1">
        <f t="shared" ca="1" si="14"/>
        <v>68.002411224737457</v>
      </c>
      <c r="H456">
        <f t="shared" ca="1" si="15"/>
        <v>51.394671167888866</v>
      </c>
      <c r="I456" s="11" t="s">
        <v>67</v>
      </c>
    </row>
    <row r="457" spans="1:9">
      <c r="A457" s="1" t="s">
        <v>4</v>
      </c>
      <c r="B457" s="1" t="s">
        <v>44</v>
      </c>
      <c r="C457" s="1" t="s">
        <v>5</v>
      </c>
      <c r="D457" s="1" t="s">
        <v>27</v>
      </c>
      <c r="E457" s="1" t="s">
        <v>23</v>
      </c>
      <c r="F457" s="1">
        <v>7.09</v>
      </c>
      <c r="G457" s="1">
        <f t="shared" ca="1" si="14"/>
        <v>61.069360744332677</v>
      </c>
      <c r="H457">
        <f t="shared" ca="1" si="15"/>
        <v>67.878918734985461</v>
      </c>
      <c r="I457" s="11" t="s">
        <v>67</v>
      </c>
    </row>
    <row r="458" spans="1:9">
      <c r="A458" s="1" t="s">
        <v>36</v>
      </c>
      <c r="B458" s="1" t="s">
        <v>35</v>
      </c>
      <c r="C458" s="1" t="s">
        <v>27</v>
      </c>
      <c r="D458" s="1" t="s">
        <v>52</v>
      </c>
      <c r="E458" s="1" t="s">
        <v>8</v>
      </c>
      <c r="F458" s="1">
        <v>5.24</v>
      </c>
      <c r="G458" s="1">
        <f t="shared" ca="1" si="14"/>
        <v>31.643908887857663</v>
      </c>
      <c r="H458">
        <f t="shared" ca="1" si="15"/>
        <v>44.042497216683074</v>
      </c>
      <c r="I458" s="11" t="s">
        <v>68</v>
      </c>
    </row>
    <row r="459" spans="1:9">
      <c r="A459" s="1" t="s">
        <v>10</v>
      </c>
      <c r="B459" s="1" t="s">
        <v>17</v>
      </c>
      <c r="C459" s="1" t="s">
        <v>43</v>
      </c>
      <c r="D459" s="1" t="s">
        <v>6</v>
      </c>
      <c r="E459" s="1" t="s">
        <v>35</v>
      </c>
      <c r="F459" s="1">
        <v>7.17</v>
      </c>
      <c r="G459" s="1">
        <f t="shared" ca="1" si="14"/>
        <v>62.606571684097695</v>
      </c>
      <c r="H459">
        <f t="shared" ca="1" si="15"/>
        <v>58.248336697281864</v>
      </c>
      <c r="I459" s="11" t="s">
        <v>67</v>
      </c>
    </row>
    <row r="460" spans="1:9">
      <c r="A460" s="1" t="s">
        <v>45</v>
      </c>
      <c r="B460" s="1" t="s">
        <v>13</v>
      </c>
      <c r="C460" s="1" t="s">
        <v>50</v>
      </c>
      <c r="D460" s="1" t="s">
        <v>36</v>
      </c>
      <c r="E460" s="1" t="s">
        <v>47</v>
      </c>
      <c r="F460" s="1">
        <v>5.2</v>
      </c>
      <c r="G460" s="1">
        <f t="shared" ca="1" si="14"/>
        <v>29.371256602847236</v>
      </c>
      <c r="H460">
        <f t="shared" ca="1" si="15"/>
        <v>29.157683625954466</v>
      </c>
      <c r="I460" s="11" t="s">
        <v>68</v>
      </c>
    </row>
    <row r="461" spans="1:9">
      <c r="A461" s="1" t="s">
        <v>49</v>
      </c>
      <c r="B461" s="1" t="s">
        <v>11</v>
      </c>
      <c r="C461" s="1" t="s">
        <v>12</v>
      </c>
      <c r="D461" s="1" t="s">
        <v>36</v>
      </c>
      <c r="E461" s="1" t="s">
        <v>13</v>
      </c>
      <c r="F461" s="1">
        <v>7.18</v>
      </c>
      <c r="G461" s="1">
        <f t="shared" ca="1" si="14"/>
        <v>56.081963944762137</v>
      </c>
      <c r="H461">
        <f t="shared" ca="1" si="15"/>
        <v>60.293471970320972</v>
      </c>
      <c r="I461" s="11" t="s">
        <v>67</v>
      </c>
    </row>
    <row r="462" spans="1:9">
      <c r="A462" s="1" t="s">
        <v>4</v>
      </c>
      <c r="B462" s="1" t="s">
        <v>42</v>
      </c>
      <c r="C462" s="1" t="s">
        <v>24</v>
      </c>
      <c r="D462" s="1" t="s">
        <v>9</v>
      </c>
      <c r="E462" s="1" t="s">
        <v>53</v>
      </c>
      <c r="F462" s="1">
        <v>5.17</v>
      </c>
      <c r="G462" s="1">
        <f t="shared" ca="1" si="14"/>
        <v>38.57757276820417</v>
      </c>
      <c r="H462">
        <f t="shared" ca="1" si="15"/>
        <v>30.639019966161079</v>
      </c>
      <c r="I462" s="11" t="s">
        <v>68</v>
      </c>
    </row>
    <row r="463" spans="1:9">
      <c r="A463" s="1" t="s">
        <v>8</v>
      </c>
      <c r="B463" s="1" t="s">
        <v>50</v>
      </c>
      <c r="C463" s="1" t="s">
        <v>37</v>
      </c>
      <c r="D463" s="1" t="s">
        <v>48</v>
      </c>
      <c r="E463" s="1" t="s">
        <v>14</v>
      </c>
      <c r="F463" s="1">
        <v>7.19</v>
      </c>
      <c r="G463" s="1">
        <f t="shared" ca="1" si="14"/>
        <v>56.488726466282522</v>
      </c>
      <c r="H463">
        <f t="shared" ca="1" si="15"/>
        <v>65.130423629332526</v>
      </c>
      <c r="I463" s="11" t="s">
        <v>67</v>
      </c>
    </row>
    <row r="464" spans="1:9">
      <c r="A464" s="1" t="s">
        <v>26</v>
      </c>
      <c r="B464" s="1" t="s">
        <v>22</v>
      </c>
      <c r="C464" s="1" t="s">
        <v>29</v>
      </c>
      <c r="D464" s="1" t="s">
        <v>41</v>
      </c>
      <c r="E464" s="1" t="s">
        <v>50</v>
      </c>
      <c r="F464" s="1">
        <v>5.15</v>
      </c>
      <c r="G464" s="1">
        <f t="shared" ca="1" si="14"/>
        <v>45.045688082393141</v>
      </c>
      <c r="H464">
        <f t="shared" ca="1" si="15"/>
        <v>38.692090633071295</v>
      </c>
      <c r="I464" s="11" t="s">
        <v>68</v>
      </c>
    </row>
    <row r="465" spans="1:9">
      <c r="A465" s="1" t="s">
        <v>23</v>
      </c>
      <c r="B465" s="1" t="s">
        <v>9</v>
      </c>
      <c r="C465" s="1" t="s">
        <v>28</v>
      </c>
      <c r="D465" s="1" t="s">
        <v>24</v>
      </c>
      <c r="E465" s="1" t="s">
        <v>7</v>
      </c>
      <c r="F465" s="1">
        <v>5.07</v>
      </c>
      <c r="G465" s="1">
        <f t="shared" ca="1" si="14"/>
        <v>27.064386688115164</v>
      </c>
      <c r="H465">
        <f t="shared" ca="1" si="15"/>
        <v>41.824287622921538</v>
      </c>
      <c r="I465" s="11" t="s">
        <v>68</v>
      </c>
    </row>
    <row r="466" spans="1:9">
      <c r="A466" s="1" t="s">
        <v>36</v>
      </c>
      <c r="B466" s="1" t="s">
        <v>21</v>
      </c>
      <c r="C466" s="1" t="s">
        <v>31</v>
      </c>
      <c r="D466" s="1" t="s">
        <v>9</v>
      </c>
      <c r="E466" s="1" t="s">
        <v>33</v>
      </c>
      <c r="F466" s="1">
        <v>4.3</v>
      </c>
      <c r="G466" s="1">
        <f t="shared" ca="1" si="14"/>
        <v>24.294737543179842</v>
      </c>
      <c r="H466">
        <f t="shared" ca="1" si="15"/>
        <v>19.467223316496735</v>
      </c>
      <c r="I466" s="11" t="s">
        <v>68</v>
      </c>
    </row>
    <row r="467" spans="1:9">
      <c r="A467" s="1" t="s">
        <v>26</v>
      </c>
      <c r="B467" s="1" t="s">
        <v>55</v>
      </c>
      <c r="C467" s="1" t="s">
        <v>50</v>
      </c>
      <c r="D467" s="1" t="s">
        <v>29</v>
      </c>
      <c r="E467" s="1" t="s">
        <v>52</v>
      </c>
      <c r="F467" s="1">
        <v>9.11</v>
      </c>
      <c r="G467" s="1">
        <f t="shared" ca="1" si="14"/>
        <v>85.968879935335451</v>
      </c>
      <c r="H467">
        <f t="shared" ca="1" si="15"/>
        <v>90.538618520111228</v>
      </c>
      <c r="I467" s="11" t="s">
        <v>66</v>
      </c>
    </row>
    <row r="468" spans="1:9">
      <c r="A468" s="1" t="s">
        <v>41</v>
      </c>
      <c r="B468" s="1" t="s">
        <v>51</v>
      </c>
      <c r="C468" s="1" t="s">
        <v>13</v>
      </c>
      <c r="D468" s="1" t="s">
        <v>6</v>
      </c>
      <c r="E468" s="1" t="s">
        <v>44</v>
      </c>
      <c r="F468" s="1">
        <v>5.19</v>
      </c>
      <c r="G468" s="1">
        <f t="shared" ca="1" si="14"/>
        <v>41.821875559886855</v>
      </c>
      <c r="H468">
        <f t="shared" ca="1" si="15"/>
        <v>44.926635960513728</v>
      </c>
      <c r="I468" s="11" t="s">
        <v>68</v>
      </c>
    </row>
    <row r="469" spans="1:9">
      <c r="A469" s="1" t="s">
        <v>40</v>
      </c>
      <c r="B469" s="1" t="s">
        <v>53</v>
      </c>
      <c r="C469" s="1" t="s">
        <v>20</v>
      </c>
      <c r="D469" s="1" t="s">
        <v>49</v>
      </c>
      <c r="E469" s="1" t="s">
        <v>41</v>
      </c>
      <c r="F469" s="1">
        <v>7.25</v>
      </c>
      <c r="G469" s="1">
        <f t="shared" ca="1" si="14"/>
        <v>68.00689140616133</v>
      </c>
      <c r="H469">
        <f t="shared" ca="1" si="15"/>
        <v>53.041878127159357</v>
      </c>
      <c r="I469" s="11" t="s">
        <v>67</v>
      </c>
    </row>
    <row r="470" spans="1:9">
      <c r="A470" s="1" t="s">
        <v>39</v>
      </c>
      <c r="B470" s="1" t="s">
        <v>5</v>
      </c>
      <c r="C470" s="1" t="s">
        <v>25</v>
      </c>
      <c r="D470" s="1" t="s">
        <v>22</v>
      </c>
      <c r="E470" s="1" t="s">
        <v>24</v>
      </c>
      <c r="F470" s="1">
        <v>5.14</v>
      </c>
      <c r="G470" s="1">
        <f t="shared" ca="1" si="14"/>
        <v>40.616439485528844</v>
      </c>
      <c r="H470">
        <f t="shared" ca="1" si="15"/>
        <v>26.961300892329668</v>
      </c>
      <c r="I470" s="11" t="s">
        <v>68</v>
      </c>
    </row>
    <row r="471" spans="1:9">
      <c r="A471" s="1" t="s">
        <v>55</v>
      </c>
      <c r="B471" s="1" t="s">
        <v>52</v>
      </c>
      <c r="C471" s="1" t="s">
        <v>34</v>
      </c>
      <c r="D471" s="1" t="s">
        <v>37</v>
      </c>
      <c r="E471" s="1" t="s">
        <v>47</v>
      </c>
      <c r="F471" s="1">
        <v>7.27</v>
      </c>
      <c r="G471" s="1">
        <f t="shared" ca="1" si="14"/>
        <v>60.649060152918565</v>
      </c>
      <c r="H471">
        <f t="shared" ca="1" si="15"/>
        <v>70.579460252640956</v>
      </c>
      <c r="I471" s="11" t="s">
        <v>67</v>
      </c>
    </row>
    <row r="472" spans="1:9">
      <c r="A472" s="1" t="s">
        <v>22</v>
      </c>
      <c r="B472" s="1" t="s">
        <v>9</v>
      </c>
      <c r="C472" s="1" t="s">
        <v>4</v>
      </c>
      <c r="D472" s="1" t="s">
        <v>17</v>
      </c>
      <c r="E472" s="1" t="s">
        <v>19</v>
      </c>
      <c r="F472" s="1">
        <v>9.07</v>
      </c>
      <c r="G472" s="1">
        <f t="shared" ca="1" si="14"/>
        <v>96.921021236734958</v>
      </c>
      <c r="H472">
        <f t="shared" ca="1" si="15"/>
        <v>107.64713547086465</v>
      </c>
      <c r="I472" s="11" t="s">
        <v>66</v>
      </c>
    </row>
    <row r="473" spans="1:9">
      <c r="A473" s="1" t="s">
        <v>38</v>
      </c>
      <c r="B473" s="1" t="s">
        <v>34</v>
      </c>
      <c r="C473" s="1" t="s">
        <v>29</v>
      </c>
      <c r="D473" s="1" t="s">
        <v>55</v>
      </c>
      <c r="E473" s="1" t="s">
        <v>13</v>
      </c>
      <c r="F473" s="1">
        <v>7.24</v>
      </c>
      <c r="G473" s="1">
        <f t="shared" ca="1" si="14"/>
        <v>72.440047612476917</v>
      </c>
      <c r="H473">
        <f t="shared" ca="1" si="15"/>
        <v>75.307357682543582</v>
      </c>
      <c r="I473" s="11" t="s">
        <v>67</v>
      </c>
    </row>
    <row r="474" spans="1:9">
      <c r="A474" s="1" t="s">
        <v>15</v>
      </c>
      <c r="B474" s="1" t="s">
        <v>49</v>
      </c>
      <c r="C474" s="1" t="s">
        <v>27</v>
      </c>
      <c r="D474" s="1" t="s">
        <v>37</v>
      </c>
      <c r="E474" s="1" t="s">
        <v>12</v>
      </c>
      <c r="F474" s="1">
        <v>4.17</v>
      </c>
      <c r="G474" s="1">
        <f t="shared" ca="1" si="14"/>
        <v>21.685931194239263</v>
      </c>
      <c r="H474">
        <f t="shared" ca="1" si="15"/>
        <v>26.516571097853536</v>
      </c>
      <c r="I474" s="11" t="s">
        <v>68</v>
      </c>
    </row>
    <row r="475" spans="1:9">
      <c r="A475" s="1" t="s">
        <v>15</v>
      </c>
      <c r="B475" s="1" t="s">
        <v>39</v>
      </c>
      <c r="C475" s="1" t="s">
        <v>40</v>
      </c>
      <c r="D475" s="1" t="s">
        <v>12</v>
      </c>
      <c r="E475" s="1" t="s">
        <v>28</v>
      </c>
      <c r="F475" s="1">
        <v>7.23</v>
      </c>
      <c r="G475" s="1">
        <f t="shared" ca="1" si="14"/>
        <v>70.301787648395148</v>
      </c>
      <c r="H475">
        <f t="shared" ca="1" si="15"/>
        <v>54.721243480670566</v>
      </c>
      <c r="I475" s="11" t="s">
        <v>67</v>
      </c>
    </row>
    <row r="476" spans="1:9">
      <c r="A476" s="1" t="s">
        <v>17</v>
      </c>
      <c r="B476" s="1" t="s">
        <v>32</v>
      </c>
      <c r="C476" s="1" t="s">
        <v>27</v>
      </c>
      <c r="D476" s="1" t="s">
        <v>6</v>
      </c>
      <c r="E476" s="1" t="s">
        <v>53</v>
      </c>
      <c r="F476" s="1">
        <v>9.16</v>
      </c>
      <c r="G476" s="1">
        <f t="shared" ca="1" si="14"/>
        <v>100.2038277557174</v>
      </c>
      <c r="H476">
        <f t="shared" ca="1" si="15"/>
        <v>94.367302093263135</v>
      </c>
      <c r="I476" s="11" t="s">
        <v>66</v>
      </c>
    </row>
    <row r="477" spans="1:9">
      <c r="A477" s="1" t="s">
        <v>25</v>
      </c>
      <c r="B477" s="1" t="s">
        <v>44</v>
      </c>
      <c r="C477" s="1" t="s">
        <v>35</v>
      </c>
      <c r="D477" s="1" t="s">
        <v>7</v>
      </c>
      <c r="E477" s="1" t="s">
        <v>54</v>
      </c>
      <c r="F477" s="1">
        <v>5.18</v>
      </c>
      <c r="G477" s="1">
        <f t="shared" ca="1" si="14"/>
        <v>38.543287411093004</v>
      </c>
      <c r="H477">
        <f t="shared" ca="1" si="15"/>
        <v>31.424279431310129</v>
      </c>
      <c r="I477" s="11" t="s">
        <v>68</v>
      </c>
    </row>
    <row r="478" spans="1:9">
      <c r="A478" s="1" t="s">
        <v>31</v>
      </c>
      <c r="B478" s="1" t="s">
        <v>38</v>
      </c>
      <c r="C478" s="1" t="s">
        <v>13</v>
      </c>
      <c r="D478" s="1" t="s">
        <v>9</v>
      </c>
      <c r="E478" s="1" t="s">
        <v>30</v>
      </c>
      <c r="F478" s="1">
        <v>5.31</v>
      </c>
      <c r="G478" s="1">
        <f t="shared" ca="1" si="14"/>
        <v>41.637162332634652</v>
      </c>
      <c r="H478">
        <f t="shared" ca="1" si="15"/>
        <v>46.123380030410885</v>
      </c>
      <c r="I478" s="11" t="s">
        <v>68</v>
      </c>
    </row>
    <row r="479" spans="1:9">
      <c r="A479" s="1" t="s">
        <v>4</v>
      </c>
      <c r="B479" s="1" t="s">
        <v>48</v>
      </c>
      <c r="C479" s="1" t="s">
        <v>40</v>
      </c>
      <c r="D479" s="1" t="s">
        <v>10</v>
      </c>
      <c r="E479" s="1" t="s">
        <v>24</v>
      </c>
      <c r="F479" s="1">
        <v>5.17</v>
      </c>
      <c r="G479" s="1">
        <f t="shared" ca="1" si="14"/>
        <v>43.324609015443919</v>
      </c>
      <c r="H479">
        <f t="shared" ca="1" si="15"/>
        <v>29.372455454810673</v>
      </c>
      <c r="I479" s="11" t="s">
        <v>68</v>
      </c>
    </row>
    <row r="480" spans="1:9">
      <c r="A480" s="1" t="s">
        <v>33</v>
      </c>
      <c r="B480" s="1" t="s">
        <v>26</v>
      </c>
      <c r="C480" s="1" t="s">
        <v>28</v>
      </c>
      <c r="D480" s="1" t="s">
        <v>49</v>
      </c>
      <c r="E480" s="1" t="s">
        <v>39</v>
      </c>
      <c r="F480" s="1">
        <v>7.23</v>
      </c>
      <c r="G480" s="1">
        <f t="shared" ca="1" si="14"/>
        <v>66.21174056093237</v>
      </c>
      <c r="H480">
        <f t="shared" ca="1" si="15"/>
        <v>67.311064444115388</v>
      </c>
      <c r="I480" s="11" t="s">
        <v>67</v>
      </c>
    </row>
    <row r="481" spans="1:9">
      <c r="A481" s="1" t="s">
        <v>43</v>
      </c>
      <c r="B481" s="1" t="s">
        <v>27</v>
      </c>
      <c r="C481" s="1" t="s">
        <v>55</v>
      </c>
      <c r="D481" s="1" t="s">
        <v>45</v>
      </c>
      <c r="E481" s="1" t="s">
        <v>31</v>
      </c>
      <c r="F481" s="1">
        <v>5.19</v>
      </c>
      <c r="G481" s="1">
        <f t="shared" ca="1" si="14"/>
        <v>28.751949725522017</v>
      </c>
      <c r="H481">
        <f t="shared" ca="1" si="15"/>
        <v>31.445991467123882</v>
      </c>
      <c r="I481" s="11" t="s">
        <v>68</v>
      </c>
    </row>
    <row r="482" spans="1:9">
      <c r="A482" s="1" t="s">
        <v>14</v>
      </c>
      <c r="B482" s="1" t="s">
        <v>31</v>
      </c>
      <c r="C482" s="1" t="s">
        <v>7</v>
      </c>
      <c r="D482" s="1" t="s">
        <v>22</v>
      </c>
      <c r="E482" s="1" t="s">
        <v>29</v>
      </c>
      <c r="F482" s="1">
        <v>5.15</v>
      </c>
      <c r="G482" s="1">
        <f t="shared" ca="1" si="14"/>
        <v>30.619707431333335</v>
      </c>
      <c r="H482">
        <f t="shared" ca="1" si="15"/>
        <v>32.343025352256006</v>
      </c>
      <c r="I482" s="11" t="s">
        <v>68</v>
      </c>
    </row>
    <row r="483" spans="1:9">
      <c r="A483" s="1" t="s">
        <v>47</v>
      </c>
      <c r="B483" s="1" t="s">
        <v>52</v>
      </c>
      <c r="C483" s="1" t="s">
        <v>46</v>
      </c>
      <c r="D483" s="1" t="s">
        <v>20</v>
      </c>
      <c r="E483" s="1" t="s">
        <v>50</v>
      </c>
      <c r="F483" s="1">
        <v>7.13</v>
      </c>
      <c r="G483" s="1">
        <f t="shared" ca="1" si="14"/>
        <v>72.849206678675742</v>
      </c>
      <c r="H483">
        <f t="shared" ca="1" si="15"/>
        <v>75.475237371785042</v>
      </c>
      <c r="I483" s="11" t="s">
        <v>67</v>
      </c>
    </row>
    <row r="484" spans="1:9">
      <c r="A484" s="1" t="s">
        <v>26</v>
      </c>
      <c r="B484" s="1" t="s">
        <v>25</v>
      </c>
      <c r="C484" s="1" t="s">
        <v>51</v>
      </c>
      <c r="D484" s="1" t="s">
        <v>31</v>
      </c>
      <c r="E484" s="1" t="s">
        <v>49</v>
      </c>
      <c r="F484" s="1">
        <v>7.17</v>
      </c>
      <c r="G484" s="1">
        <f t="shared" ca="1" si="14"/>
        <v>74.215345260899298</v>
      </c>
      <c r="H484">
        <f t="shared" ca="1" si="15"/>
        <v>68.829224894286597</v>
      </c>
      <c r="I484" s="11" t="s">
        <v>67</v>
      </c>
    </row>
    <row r="485" spans="1:9">
      <c r="A485" s="1" t="s">
        <v>13</v>
      </c>
      <c r="B485" s="1" t="s">
        <v>44</v>
      </c>
      <c r="C485" s="1" t="s">
        <v>24</v>
      </c>
      <c r="D485" s="1" t="s">
        <v>40</v>
      </c>
      <c r="E485" s="1" t="s">
        <v>42</v>
      </c>
      <c r="F485" s="1">
        <v>5.24</v>
      </c>
      <c r="G485" s="1">
        <f t="shared" ca="1" si="14"/>
        <v>33.504877889107263</v>
      </c>
      <c r="H485">
        <f t="shared" ca="1" si="15"/>
        <v>36.051343816340875</v>
      </c>
      <c r="I485" s="11" t="s">
        <v>68</v>
      </c>
    </row>
    <row r="486" spans="1:9">
      <c r="A486" s="1" t="s">
        <v>6</v>
      </c>
      <c r="B486" s="1" t="s">
        <v>44</v>
      </c>
      <c r="C486" s="1" t="s">
        <v>13</v>
      </c>
      <c r="D486" s="1" t="s">
        <v>20</v>
      </c>
      <c r="E486" s="1" t="s">
        <v>11</v>
      </c>
      <c r="F486" s="1">
        <v>5.0999999999999996</v>
      </c>
      <c r="G486" s="1">
        <f t="shared" ca="1" si="14"/>
        <v>26.945948668778538</v>
      </c>
      <c r="H486">
        <f t="shared" ca="1" si="15"/>
        <v>38.377262896463982</v>
      </c>
      <c r="I486" s="11" t="s">
        <v>68</v>
      </c>
    </row>
    <row r="487" spans="1:9">
      <c r="A487" s="1" t="s">
        <v>7</v>
      </c>
      <c r="B487" s="1" t="s">
        <v>42</v>
      </c>
      <c r="C487" s="1" t="s">
        <v>32</v>
      </c>
      <c r="D487" s="1" t="s">
        <v>19</v>
      </c>
      <c r="E487" s="1" t="s">
        <v>14</v>
      </c>
      <c r="F487" s="1">
        <v>7.23</v>
      </c>
      <c r="G487" s="1">
        <f t="shared" ca="1" si="14"/>
        <v>60.539541507901134</v>
      </c>
      <c r="H487">
        <f t="shared" ca="1" si="15"/>
        <v>53.735017380879107</v>
      </c>
      <c r="I487" s="11" t="s">
        <v>67</v>
      </c>
    </row>
    <row r="488" spans="1:9">
      <c r="A488" s="1" t="s">
        <v>48</v>
      </c>
      <c r="B488" s="1" t="s">
        <v>38</v>
      </c>
      <c r="C488" s="1" t="s">
        <v>49</v>
      </c>
      <c r="D488" s="1" t="s">
        <v>21</v>
      </c>
      <c r="E488" s="1" t="s">
        <v>4</v>
      </c>
      <c r="F488" s="1">
        <v>5.18</v>
      </c>
      <c r="G488" s="1">
        <f t="shared" ca="1" si="14"/>
        <v>39.1913245217347</v>
      </c>
      <c r="H488">
        <f t="shared" ca="1" si="15"/>
        <v>38.468251563722212</v>
      </c>
      <c r="I488" s="11" t="s">
        <v>68</v>
      </c>
    </row>
    <row r="489" spans="1:9">
      <c r="A489" s="1" t="s">
        <v>53</v>
      </c>
      <c r="B489" s="1" t="s">
        <v>51</v>
      </c>
      <c r="C489" s="1" t="s">
        <v>8</v>
      </c>
      <c r="D489" s="1" t="s">
        <v>46</v>
      </c>
      <c r="E489" s="1" t="s">
        <v>19</v>
      </c>
      <c r="F489" s="1">
        <v>5.12</v>
      </c>
      <c r="G489" s="1">
        <f t="shared" ca="1" si="14"/>
        <v>26.566838167043926</v>
      </c>
      <c r="H489">
        <f t="shared" ca="1" si="15"/>
        <v>39.55799645110023</v>
      </c>
      <c r="I489" s="11" t="s">
        <v>68</v>
      </c>
    </row>
    <row r="490" spans="1:9">
      <c r="A490" s="1" t="s">
        <v>14</v>
      </c>
      <c r="B490" s="1" t="s">
        <v>5</v>
      </c>
      <c r="C490" s="1" t="s">
        <v>44</v>
      </c>
      <c r="D490" s="1" t="s">
        <v>31</v>
      </c>
      <c r="E490" s="1" t="s">
        <v>39</v>
      </c>
      <c r="F490" s="1">
        <v>11.25</v>
      </c>
      <c r="G490" s="1">
        <f t="shared" ca="1" si="14"/>
        <v>133.41163510222785</v>
      </c>
      <c r="H490">
        <f t="shared" ca="1" si="15"/>
        <v>145.49641724793472</v>
      </c>
      <c r="I490" s="11" t="s">
        <v>65</v>
      </c>
    </row>
    <row r="491" spans="1:9">
      <c r="A491" s="1" t="s">
        <v>35</v>
      </c>
      <c r="B491" s="1" t="s">
        <v>10</v>
      </c>
      <c r="C491" s="1" t="s">
        <v>30</v>
      </c>
      <c r="D491" s="1" t="s">
        <v>41</v>
      </c>
      <c r="E491" s="1" t="s">
        <v>27</v>
      </c>
      <c r="F491" s="1">
        <v>5.3</v>
      </c>
      <c r="G491" s="1">
        <f t="shared" ca="1" si="14"/>
        <v>42.158834640389394</v>
      </c>
      <c r="H491">
        <f t="shared" ca="1" si="15"/>
        <v>40.034137399602955</v>
      </c>
      <c r="I491" s="11" t="s">
        <v>68</v>
      </c>
    </row>
    <row r="492" spans="1:9">
      <c r="A492" s="1" t="s">
        <v>21</v>
      </c>
      <c r="B492" s="1" t="s">
        <v>28</v>
      </c>
      <c r="C492" s="1" t="s">
        <v>22</v>
      </c>
      <c r="D492" s="1" t="s">
        <v>23</v>
      </c>
      <c r="E492" s="1" t="s">
        <v>37</v>
      </c>
      <c r="F492" s="1">
        <v>5.13</v>
      </c>
      <c r="G492" s="1">
        <f t="shared" ca="1" si="14"/>
        <v>40.529168418708039</v>
      </c>
      <c r="H492">
        <f t="shared" ca="1" si="15"/>
        <v>37.3197916139626</v>
      </c>
      <c r="I492" s="11" t="s">
        <v>68</v>
      </c>
    </row>
    <row r="493" spans="1:9">
      <c r="A493" s="1" t="s">
        <v>22</v>
      </c>
      <c r="B493" s="1" t="s">
        <v>36</v>
      </c>
      <c r="C493" s="1" t="s">
        <v>23</v>
      </c>
      <c r="D493" s="1" t="s">
        <v>28</v>
      </c>
      <c r="E493" s="1" t="s">
        <v>35</v>
      </c>
      <c r="F493" s="1">
        <v>9.2100000000000009</v>
      </c>
      <c r="G493" s="1">
        <f t="shared" ca="1" si="14"/>
        <v>111.83225273383351</v>
      </c>
      <c r="H493">
        <f t="shared" ca="1" si="15"/>
        <v>88.592991847795219</v>
      </c>
      <c r="I493" s="11" t="s">
        <v>66</v>
      </c>
    </row>
    <row r="494" spans="1:9">
      <c r="A494" s="1" t="s">
        <v>10</v>
      </c>
      <c r="B494" s="1" t="s">
        <v>9</v>
      </c>
      <c r="C494" s="1" t="s">
        <v>49</v>
      </c>
      <c r="D494" s="1" t="s">
        <v>46</v>
      </c>
      <c r="E494" s="1" t="s">
        <v>27</v>
      </c>
      <c r="F494" s="1">
        <v>7.11</v>
      </c>
      <c r="G494" s="1">
        <f t="shared" ca="1" si="14"/>
        <v>71.817863760363693</v>
      </c>
      <c r="H494">
        <f t="shared" ca="1" si="15"/>
        <v>57.716888358350268</v>
      </c>
      <c r="I494" s="11" t="s">
        <v>67</v>
      </c>
    </row>
    <row r="495" spans="1:9">
      <c r="A495" s="1" t="s">
        <v>9</v>
      </c>
      <c r="B495" s="1" t="s">
        <v>32</v>
      </c>
      <c r="C495" s="1" t="s">
        <v>28</v>
      </c>
      <c r="D495" s="1" t="s">
        <v>10</v>
      </c>
      <c r="E495" s="1" t="s">
        <v>29</v>
      </c>
      <c r="F495" s="1">
        <v>5.15</v>
      </c>
      <c r="G495" s="1">
        <f t="shared" ca="1" si="14"/>
        <v>34.004344664075603</v>
      </c>
      <c r="H495">
        <f t="shared" ca="1" si="15"/>
        <v>37.423383841576133</v>
      </c>
      <c r="I495" s="11" t="s">
        <v>68</v>
      </c>
    </row>
    <row r="496" spans="1:9">
      <c r="A496" s="1" t="s">
        <v>28</v>
      </c>
      <c r="B496" s="1" t="s">
        <v>15</v>
      </c>
      <c r="C496" s="1" t="s">
        <v>5</v>
      </c>
      <c r="D496" s="1" t="s">
        <v>41</v>
      </c>
      <c r="E496" s="1" t="s">
        <v>46</v>
      </c>
      <c r="F496" s="1">
        <v>11.17</v>
      </c>
      <c r="G496" s="1">
        <f t="shared" ca="1" si="14"/>
        <v>126.84228913334883</v>
      </c>
      <c r="H496">
        <f t="shared" ca="1" si="15"/>
        <v>127.83554661023211</v>
      </c>
      <c r="I496" s="11" t="s">
        <v>65</v>
      </c>
    </row>
    <row r="497" spans="1:9">
      <c r="A497" s="1" t="s">
        <v>39</v>
      </c>
      <c r="B497" s="1" t="s">
        <v>35</v>
      </c>
      <c r="C497" s="1" t="s">
        <v>19</v>
      </c>
      <c r="D497" s="1" t="s">
        <v>10</v>
      </c>
      <c r="E497" s="1" t="s">
        <v>38</v>
      </c>
      <c r="F497" s="1">
        <v>5.3</v>
      </c>
      <c r="G497" s="1">
        <f t="shared" ca="1" si="14"/>
        <v>33.051676524656777</v>
      </c>
      <c r="H497">
        <f t="shared" ca="1" si="15"/>
        <v>40.193759370656601</v>
      </c>
      <c r="I497" s="11" t="s">
        <v>68</v>
      </c>
    </row>
    <row r="498" spans="1:9">
      <c r="A498" s="1" t="s">
        <v>15</v>
      </c>
      <c r="B498" s="1" t="s">
        <v>46</v>
      </c>
      <c r="C498" s="1" t="s">
        <v>23</v>
      </c>
      <c r="D498" s="1" t="s">
        <v>42</v>
      </c>
      <c r="E498" s="1" t="s">
        <v>52</v>
      </c>
      <c r="F498" s="1">
        <v>5.18</v>
      </c>
      <c r="G498" s="1">
        <f t="shared" ca="1" si="14"/>
        <v>31.461919823434489</v>
      </c>
      <c r="H498">
        <f t="shared" ca="1" si="15"/>
        <v>33.683076649100492</v>
      </c>
      <c r="I498" s="11" t="s">
        <v>68</v>
      </c>
    </row>
    <row r="499" spans="1:9">
      <c r="A499" s="1" t="s">
        <v>51</v>
      </c>
      <c r="B499" s="1" t="s">
        <v>34</v>
      </c>
      <c r="C499" s="1" t="s">
        <v>43</v>
      </c>
      <c r="D499" s="1" t="s">
        <v>48</v>
      </c>
      <c r="E499" s="1" t="s">
        <v>39</v>
      </c>
      <c r="F499" s="1">
        <v>5.27</v>
      </c>
      <c r="G499" s="1">
        <f t="shared" ca="1" si="14"/>
        <v>35.054995832739387</v>
      </c>
      <c r="H499">
        <f t="shared" ca="1" si="15"/>
        <v>32.497945824283072</v>
      </c>
      <c r="I499" s="11" t="s">
        <v>68</v>
      </c>
    </row>
    <row r="500" spans="1:9">
      <c r="A500" s="1" t="s">
        <v>40</v>
      </c>
      <c r="B500" s="1" t="s">
        <v>24</v>
      </c>
      <c r="C500" s="1" t="s">
        <v>15</v>
      </c>
      <c r="D500" s="1" t="s">
        <v>53</v>
      </c>
      <c r="E500" s="1" t="s">
        <v>32</v>
      </c>
      <c r="F500" s="1">
        <v>7.24</v>
      </c>
      <c r="G500" s="1">
        <f t="shared" ca="1" si="14"/>
        <v>53.504185669817524</v>
      </c>
      <c r="H500">
        <f t="shared" ca="1" si="15"/>
        <v>62.445232975363304</v>
      </c>
      <c r="I500" s="11" t="s">
        <v>67</v>
      </c>
    </row>
    <row r="501" spans="1:9">
      <c r="A501" s="1" t="s">
        <v>53</v>
      </c>
      <c r="B501" s="1" t="s">
        <v>52</v>
      </c>
      <c r="C501" s="1" t="s">
        <v>28</v>
      </c>
      <c r="D501" s="1" t="s">
        <v>22</v>
      </c>
      <c r="E501" s="1" t="s">
        <v>14</v>
      </c>
      <c r="F501" s="1">
        <v>7.1</v>
      </c>
      <c r="G501" s="1">
        <f t="shared" ca="1" si="14"/>
        <v>66.978215609982897</v>
      </c>
      <c r="H501">
        <f t="shared" ca="1" si="15"/>
        <v>66.07922255937396</v>
      </c>
      <c r="I501" s="11" t="s">
        <v>67</v>
      </c>
    </row>
    <row r="502" spans="1:9">
      <c r="A502" s="1" t="s">
        <v>42</v>
      </c>
      <c r="B502" s="1" t="s">
        <v>11</v>
      </c>
      <c r="C502" s="1" t="s">
        <v>41</v>
      </c>
      <c r="D502" s="1" t="s">
        <v>33</v>
      </c>
      <c r="E502" s="1" t="s">
        <v>10</v>
      </c>
      <c r="F502" s="1">
        <v>5.31</v>
      </c>
      <c r="G502" s="1">
        <f t="shared" ca="1" si="14"/>
        <v>41.048945292623976</v>
      </c>
      <c r="H502">
        <f t="shared" ca="1" si="15"/>
        <v>35.981711529230047</v>
      </c>
      <c r="I502" s="11" t="s">
        <v>68</v>
      </c>
    </row>
    <row r="503" spans="1:9">
      <c r="A503" s="1" t="s">
        <v>53</v>
      </c>
      <c r="B503" s="1" t="s">
        <v>54</v>
      </c>
      <c r="C503" s="1" t="s">
        <v>32</v>
      </c>
      <c r="D503" s="1" t="s">
        <v>40</v>
      </c>
      <c r="E503" s="1" t="s">
        <v>21</v>
      </c>
      <c r="F503" s="1">
        <v>7.25</v>
      </c>
      <c r="G503" s="1">
        <f t="shared" ca="1" si="14"/>
        <v>54.226465447990421</v>
      </c>
      <c r="H503">
        <f t="shared" ca="1" si="15"/>
        <v>61.980770336545994</v>
      </c>
      <c r="I503" s="11" t="s">
        <v>67</v>
      </c>
    </row>
    <row r="504" spans="1:9">
      <c r="A504" s="1" t="s">
        <v>18</v>
      </c>
      <c r="B504" s="1" t="s">
        <v>40</v>
      </c>
      <c r="C504" s="1" t="s">
        <v>8</v>
      </c>
      <c r="D504" s="1" t="s">
        <v>32</v>
      </c>
      <c r="E504" s="1" t="s">
        <v>45</v>
      </c>
      <c r="F504" s="1">
        <v>7.24</v>
      </c>
      <c r="G504" s="1">
        <f t="shared" ca="1" si="14"/>
        <v>72.475461711100792</v>
      </c>
      <c r="H504">
        <f t="shared" ca="1" si="15"/>
        <v>76.390546654531676</v>
      </c>
      <c r="I504" s="11" t="s">
        <v>67</v>
      </c>
    </row>
    <row r="505" spans="1:9">
      <c r="A505" s="1" t="s">
        <v>50</v>
      </c>
      <c r="B505" s="1" t="s">
        <v>19</v>
      </c>
      <c r="C505" s="1" t="s">
        <v>12</v>
      </c>
      <c r="D505" s="1" t="s">
        <v>38</v>
      </c>
      <c r="E505" s="1" t="s">
        <v>33</v>
      </c>
      <c r="F505" s="1">
        <v>7.24</v>
      </c>
      <c r="G505" s="1">
        <f t="shared" ca="1" si="14"/>
        <v>76.68846006325775</v>
      </c>
      <c r="H505">
        <f t="shared" ca="1" si="15"/>
        <v>61.013614266862518</v>
      </c>
      <c r="I505" s="11" t="s">
        <v>67</v>
      </c>
    </row>
    <row r="506" spans="1:9">
      <c r="A506" s="1" t="s">
        <v>48</v>
      </c>
      <c r="B506" s="1" t="s">
        <v>49</v>
      </c>
      <c r="C506" s="1" t="s">
        <v>38</v>
      </c>
      <c r="D506" s="1" t="s">
        <v>13</v>
      </c>
      <c r="E506" s="1" t="s">
        <v>24</v>
      </c>
      <c r="F506" s="1">
        <v>5.18</v>
      </c>
      <c r="G506" s="1">
        <f t="shared" ca="1" si="14"/>
        <v>28.448051993219021</v>
      </c>
      <c r="H506">
        <f t="shared" ca="1" si="15"/>
        <v>39.081687970857445</v>
      </c>
      <c r="I506" s="11" t="s">
        <v>64</v>
      </c>
    </row>
    <row r="507" spans="1:9">
      <c r="A507" s="1" t="s">
        <v>6</v>
      </c>
      <c r="B507" s="1" t="s">
        <v>17</v>
      </c>
      <c r="C507" s="1" t="s">
        <v>42</v>
      </c>
      <c r="D507" s="1" t="s">
        <v>51</v>
      </c>
      <c r="E507" s="1" t="s">
        <v>7</v>
      </c>
      <c r="F507" s="1">
        <v>5.17</v>
      </c>
      <c r="G507" s="1">
        <f t="shared" ca="1" si="14"/>
        <v>35.245356416703558</v>
      </c>
      <c r="H507">
        <f t="shared" ca="1" si="15"/>
        <v>44.885473241330743</v>
      </c>
      <c r="I507" s="11" t="s">
        <v>68</v>
      </c>
    </row>
    <row r="508" spans="1:9">
      <c r="A508" s="1" t="s">
        <v>26</v>
      </c>
      <c r="B508" s="1" t="s">
        <v>14</v>
      </c>
      <c r="C508" s="1" t="s">
        <v>43</v>
      </c>
      <c r="D508" s="1" t="s">
        <v>45</v>
      </c>
      <c r="E508" s="1" t="s">
        <v>13</v>
      </c>
      <c r="F508" s="1">
        <v>7.11</v>
      </c>
      <c r="G508" s="1">
        <f t="shared" ca="1" si="14"/>
        <v>52.623958164156363</v>
      </c>
      <c r="H508">
        <f t="shared" ca="1" si="15"/>
        <v>51.498711341211788</v>
      </c>
      <c r="I508" s="11" t="s">
        <v>67</v>
      </c>
    </row>
    <row r="509" spans="1:9">
      <c r="A509" s="1" t="s">
        <v>21</v>
      </c>
      <c r="B509" s="1" t="s">
        <v>29</v>
      </c>
      <c r="C509" s="1" t="s">
        <v>6</v>
      </c>
      <c r="D509" s="1" t="s">
        <v>10</v>
      </c>
      <c r="E509" s="1" t="s">
        <v>4</v>
      </c>
      <c r="F509" s="1">
        <v>5.08</v>
      </c>
      <c r="G509" s="1">
        <f t="shared" ca="1" si="14"/>
        <v>26.689301059763693</v>
      </c>
      <c r="H509">
        <f t="shared" ca="1" si="15"/>
        <v>30.037414942258071</v>
      </c>
      <c r="I509" s="11" t="s">
        <v>68</v>
      </c>
    </row>
    <row r="510" spans="1:9">
      <c r="A510" s="1" t="s">
        <v>46</v>
      </c>
      <c r="B510" s="1" t="s">
        <v>26</v>
      </c>
      <c r="C510" s="1" t="s">
        <v>55</v>
      </c>
      <c r="D510" s="1" t="s">
        <v>12</v>
      </c>
      <c r="E510" s="1" t="s">
        <v>49</v>
      </c>
      <c r="F510" s="1">
        <v>5.12</v>
      </c>
      <c r="G510" s="1">
        <f t="shared" ca="1" si="14"/>
        <v>35.659425592560844</v>
      </c>
      <c r="H510">
        <f t="shared" ca="1" si="15"/>
        <v>27.486540494104926</v>
      </c>
      <c r="I510" s="11" t="s">
        <v>68</v>
      </c>
    </row>
    <row r="511" spans="1:9">
      <c r="A511" s="1" t="s">
        <v>53</v>
      </c>
      <c r="B511" s="1" t="s">
        <v>43</v>
      </c>
      <c r="C511" s="1" t="s">
        <v>37</v>
      </c>
      <c r="D511" s="1" t="s">
        <v>51</v>
      </c>
      <c r="E511" s="1" t="s">
        <v>8</v>
      </c>
      <c r="F511" s="1">
        <v>5.2</v>
      </c>
      <c r="G511" s="1">
        <f t="shared" ca="1" si="14"/>
        <v>33.678584551047706</v>
      </c>
      <c r="H511">
        <f t="shared" ca="1" si="15"/>
        <v>42.39453409255696</v>
      </c>
      <c r="I511" s="11" t="s">
        <v>68</v>
      </c>
    </row>
    <row r="512" spans="1:9">
      <c r="A512" s="1" t="s">
        <v>11</v>
      </c>
      <c r="B512" s="1" t="s">
        <v>52</v>
      </c>
      <c r="C512" s="1" t="s">
        <v>4</v>
      </c>
      <c r="D512" s="1" t="s">
        <v>19</v>
      </c>
      <c r="E512" s="1" t="s">
        <v>28</v>
      </c>
      <c r="F512" s="1">
        <v>5.09</v>
      </c>
      <c r="G512" s="1">
        <f t="shared" ca="1" si="14"/>
        <v>38.969266504266763</v>
      </c>
      <c r="H512">
        <f t="shared" ca="1" si="15"/>
        <v>32.683635450354679</v>
      </c>
      <c r="I512" s="11" t="s">
        <v>68</v>
      </c>
    </row>
    <row r="513" spans="1:9">
      <c r="A513" s="1" t="s">
        <v>13</v>
      </c>
      <c r="B513" s="1" t="s">
        <v>38</v>
      </c>
      <c r="C513" s="1" t="s">
        <v>18</v>
      </c>
      <c r="D513" s="1" t="s">
        <v>36</v>
      </c>
      <c r="E513" s="1" t="s">
        <v>9</v>
      </c>
      <c r="F513" s="1">
        <v>5.23</v>
      </c>
      <c r="G513" s="1">
        <f t="shared" ca="1" si="14"/>
        <v>36.746671625820596</v>
      </c>
      <c r="H513">
        <f t="shared" ca="1" si="15"/>
        <v>37.500772934600555</v>
      </c>
      <c r="I513" s="11" t="s">
        <v>68</v>
      </c>
    </row>
    <row r="514" spans="1:9">
      <c r="A514" s="1" t="s">
        <v>21</v>
      </c>
      <c r="B514" s="1" t="s">
        <v>45</v>
      </c>
      <c r="C514" s="1" t="s">
        <v>9</v>
      </c>
      <c r="D514" s="1" t="s">
        <v>40</v>
      </c>
      <c r="E514" s="1" t="s">
        <v>30</v>
      </c>
      <c r="F514" s="1">
        <v>5.24</v>
      </c>
      <c r="G514" s="1">
        <f t="shared" ca="1" si="14"/>
        <v>33.437383341264912</v>
      </c>
      <c r="H514">
        <f t="shared" ca="1" si="15"/>
        <v>30.430629981343142</v>
      </c>
      <c r="I514" s="11" t="s">
        <v>68</v>
      </c>
    </row>
    <row r="515" spans="1:9">
      <c r="A515" s="1" t="s">
        <v>31</v>
      </c>
      <c r="B515" s="1" t="s">
        <v>43</v>
      </c>
      <c r="C515" s="1" t="s">
        <v>46</v>
      </c>
      <c r="D515" s="1" t="s">
        <v>5</v>
      </c>
      <c r="E515" s="1" t="s">
        <v>24</v>
      </c>
      <c r="F515" s="1">
        <v>7.18</v>
      </c>
      <c r="G515" s="1">
        <f t="shared" ref="G515:G578" ca="1" si="16">(RAND()*0.5*PI()+F515)^2</f>
        <v>54.482108550069221</v>
      </c>
      <c r="H515">
        <f t="shared" ref="H515:H578" ca="1" si="17">(RAND()*0.5*PI()+F515)^2</f>
        <v>67.952924465498683</v>
      </c>
      <c r="I515" s="11" t="s">
        <v>67</v>
      </c>
    </row>
    <row r="516" spans="1:9">
      <c r="A516" s="1" t="s">
        <v>5</v>
      </c>
      <c r="B516" s="1" t="s">
        <v>31</v>
      </c>
      <c r="C516" s="1" t="s">
        <v>37</v>
      </c>
      <c r="D516" s="1" t="s">
        <v>55</v>
      </c>
      <c r="E516" s="1" t="s">
        <v>32</v>
      </c>
      <c r="F516" s="1">
        <v>7.32</v>
      </c>
      <c r="G516" s="1">
        <f t="shared" ca="1" si="16"/>
        <v>66.1715505350857</v>
      </c>
      <c r="H516">
        <f t="shared" ca="1" si="17"/>
        <v>56.303018314698157</v>
      </c>
      <c r="I516" s="11" t="s">
        <v>67</v>
      </c>
    </row>
    <row r="517" spans="1:9">
      <c r="A517" s="1" t="s">
        <v>8</v>
      </c>
      <c r="B517" s="1" t="s">
        <v>31</v>
      </c>
      <c r="C517" s="1" t="s">
        <v>36</v>
      </c>
      <c r="D517" s="1" t="s">
        <v>54</v>
      </c>
      <c r="E517" s="1" t="s">
        <v>23</v>
      </c>
      <c r="F517" s="1">
        <v>7.24</v>
      </c>
      <c r="G517" s="1">
        <f t="shared" ca="1" si="16"/>
        <v>71.536267937580604</v>
      </c>
      <c r="H517">
        <f t="shared" ca="1" si="17"/>
        <v>62.926080669853839</v>
      </c>
      <c r="I517" s="11" t="s">
        <v>67</v>
      </c>
    </row>
    <row r="518" spans="1:9">
      <c r="A518" s="1" t="s">
        <v>50</v>
      </c>
      <c r="B518" s="1" t="s">
        <v>4</v>
      </c>
      <c r="C518" s="1" t="s">
        <v>46</v>
      </c>
      <c r="D518" s="1" t="s">
        <v>7</v>
      </c>
      <c r="E518" s="1" t="s">
        <v>27</v>
      </c>
      <c r="F518" s="1">
        <v>7.11</v>
      </c>
      <c r="G518" s="1">
        <f t="shared" ca="1" si="16"/>
        <v>65.389373649298193</v>
      </c>
      <c r="H518">
        <f t="shared" ca="1" si="17"/>
        <v>70.453806258827697</v>
      </c>
      <c r="I518" s="11" t="s">
        <v>67</v>
      </c>
    </row>
    <row r="519" spans="1:9">
      <c r="A519" s="1" t="s">
        <v>4</v>
      </c>
      <c r="B519" s="1" t="s">
        <v>30</v>
      </c>
      <c r="C519" s="1" t="s">
        <v>6</v>
      </c>
      <c r="D519" s="1" t="s">
        <v>48</v>
      </c>
      <c r="E519" s="1" t="s">
        <v>17</v>
      </c>
      <c r="F519" s="1">
        <v>11.17</v>
      </c>
      <c r="G519" s="1">
        <f t="shared" ca="1" si="16"/>
        <v>136.01451158758312</v>
      </c>
      <c r="H519">
        <f t="shared" ca="1" si="17"/>
        <v>156.72969247884913</v>
      </c>
      <c r="I519" s="11" t="s">
        <v>65</v>
      </c>
    </row>
    <row r="520" spans="1:9">
      <c r="A520" s="1" t="s">
        <v>53</v>
      </c>
      <c r="B520" s="1" t="s">
        <v>13</v>
      </c>
      <c r="C520" s="1" t="s">
        <v>28</v>
      </c>
      <c r="D520" s="1" t="s">
        <v>42</v>
      </c>
      <c r="E520" s="1" t="s">
        <v>18</v>
      </c>
      <c r="F520" s="1">
        <v>5.16</v>
      </c>
      <c r="G520" s="1">
        <f t="shared" ca="1" si="16"/>
        <v>44.293845805815216</v>
      </c>
      <c r="H520">
        <f t="shared" ca="1" si="17"/>
        <v>41.501104885311463</v>
      </c>
      <c r="I520" s="11" t="s">
        <v>68</v>
      </c>
    </row>
    <row r="521" spans="1:9">
      <c r="A521" s="1" t="s">
        <v>46</v>
      </c>
      <c r="B521" s="1" t="s">
        <v>24</v>
      </c>
      <c r="C521" s="1" t="s">
        <v>12</v>
      </c>
      <c r="D521" s="1" t="s">
        <v>40</v>
      </c>
      <c r="E521" s="1" t="s">
        <v>50</v>
      </c>
      <c r="F521" s="1">
        <v>7.18</v>
      </c>
      <c r="G521" s="1">
        <f t="shared" ca="1" si="16"/>
        <v>68.959484050922711</v>
      </c>
      <c r="H521">
        <f t="shared" ca="1" si="17"/>
        <v>71.433251622948205</v>
      </c>
      <c r="I521" s="11" t="s">
        <v>67</v>
      </c>
    </row>
    <row r="522" spans="1:9">
      <c r="A522" s="1" t="s">
        <v>27</v>
      </c>
      <c r="B522" s="1" t="s">
        <v>22</v>
      </c>
      <c r="C522" s="1" t="s">
        <v>49</v>
      </c>
      <c r="D522" s="1" t="s">
        <v>53</v>
      </c>
      <c r="E522" s="1" t="s">
        <v>10</v>
      </c>
      <c r="F522" s="1">
        <v>9.1</v>
      </c>
      <c r="G522" s="1">
        <f t="shared" ca="1" si="16"/>
        <v>107.89913581663747</v>
      </c>
      <c r="H522">
        <f t="shared" ca="1" si="17"/>
        <v>112.2436009524606</v>
      </c>
      <c r="I522" s="11" t="s">
        <v>66</v>
      </c>
    </row>
    <row r="523" spans="1:9">
      <c r="A523" s="1" t="s">
        <v>29</v>
      </c>
      <c r="B523" s="1" t="s">
        <v>27</v>
      </c>
      <c r="C523" s="1" t="s">
        <v>12</v>
      </c>
      <c r="D523" s="1" t="s">
        <v>36</v>
      </c>
      <c r="E523" s="1" t="s">
        <v>5</v>
      </c>
      <c r="F523" s="1">
        <v>5.15</v>
      </c>
      <c r="G523" s="1">
        <f t="shared" ca="1" si="16"/>
        <v>38.488908804722747</v>
      </c>
      <c r="H523">
        <f t="shared" ca="1" si="17"/>
        <v>30.186393518746343</v>
      </c>
      <c r="I523" s="11" t="s">
        <v>68</v>
      </c>
    </row>
    <row r="524" spans="1:9">
      <c r="A524" s="1" t="s">
        <v>16</v>
      </c>
      <c r="B524" s="1" t="s">
        <v>53</v>
      </c>
      <c r="C524" s="1" t="s">
        <v>48</v>
      </c>
      <c r="D524" s="1" t="s">
        <v>15</v>
      </c>
      <c r="E524" s="1" t="s">
        <v>27</v>
      </c>
      <c r="F524" s="1">
        <v>7.11</v>
      </c>
      <c r="G524" s="1">
        <f t="shared" ca="1" si="16"/>
        <v>67.122775993759092</v>
      </c>
      <c r="H524">
        <f t="shared" ca="1" si="17"/>
        <v>66.68107405497409</v>
      </c>
      <c r="I524" s="11" t="s">
        <v>67</v>
      </c>
    </row>
    <row r="525" spans="1:9">
      <c r="A525" s="1" t="s">
        <v>41</v>
      </c>
      <c r="B525" s="1" t="s">
        <v>36</v>
      </c>
      <c r="C525" s="1" t="s">
        <v>17</v>
      </c>
      <c r="D525" s="1" t="s">
        <v>39</v>
      </c>
      <c r="E525" s="1" t="s">
        <v>11</v>
      </c>
      <c r="F525" s="1">
        <v>5.3</v>
      </c>
      <c r="G525" s="1">
        <f t="shared" ca="1" si="16"/>
        <v>46.702506653649763</v>
      </c>
      <c r="H525">
        <f t="shared" ca="1" si="17"/>
        <v>37.512496332667126</v>
      </c>
      <c r="I525" s="11" t="s">
        <v>68</v>
      </c>
    </row>
    <row r="526" spans="1:9">
      <c r="A526" s="1" t="s">
        <v>16</v>
      </c>
      <c r="B526" s="1" t="s">
        <v>25</v>
      </c>
      <c r="C526" s="1" t="s">
        <v>4</v>
      </c>
      <c r="D526" s="1" t="s">
        <v>11</v>
      </c>
      <c r="E526" s="1" t="s">
        <v>17</v>
      </c>
      <c r="F526" s="1">
        <v>7.08</v>
      </c>
      <c r="G526" s="1">
        <f t="shared" ca="1" si="16"/>
        <v>52.731327942348578</v>
      </c>
      <c r="H526">
        <f t="shared" ca="1" si="17"/>
        <v>59.991263515964008</v>
      </c>
      <c r="I526" s="11" t="s">
        <v>67</v>
      </c>
    </row>
    <row r="527" spans="1:9">
      <c r="A527" s="1" t="s">
        <v>30</v>
      </c>
      <c r="B527" s="1" t="s">
        <v>41</v>
      </c>
      <c r="C527" s="1" t="s">
        <v>47</v>
      </c>
      <c r="D527" s="1" t="s">
        <v>20</v>
      </c>
      <c r="E527" s="1" t="s">
        <v>6</v>
      </c>
      <c r="F527" s="1">
        <v>5.24</v>
      </c>
      <c r="G527" s="1">
        <f t="shared" ca="1" si="16"/>
        <v>40.835148636874329</v>
      </c>
      <c r="H527">
        <f t="shared" ca="1" si="17"/>
        <v>43.959216457128321</v>
      </c>
      <c r="I527" s="11" t="s">
        <v>68</v>
      </c>
    </row>
    <row r="528" spans="1:9">
      <c r="A528" s="1" t="s">
        <v>23</v>
      </c>
      <c r="B528" s="1" t="s">
        <v>18</v>
      </c>
      <c r="C528" s="1" t="s">
        <v>30</v>
      </c>
      <c r="D528" s="1" t="s">
        <v>41</v>
      </c>
      <c r="E528" s="1" t="s">
        <v>10</v>
      </c>
      <c r="F528" s="1">
        <v>7.22</v>
      </c>
      <c r="G528" s="1">
        <f t="shared" ca="1" si="16"/>
        <v>73.131819476307456</v>
      </c>
      <c r="H528">
        <f t="shared" ca="1" si="17"/>
        <v>63.346651598584828</v>
      </c>
      <c r="I528" s="11" t="s">
        <v>67</v>
      </c>
    </row>
    <row r="529" spans="1:9">
      <c r="A529" s="1" t="s">
        <v>50</v>
      </c>
      <c r="B529" s="1" t="s">
        <v>21</v>
      </c>
      <c r="C529" s="1" t="s">
        <v>40</v>
      </c>
      <c r="D529" s="1" t="s">
        <v>52</v>
      </c>
      <c r="E529" s="1" t="s">
        <v>45</v>
      </c>
      <c r="F529" s="1">
        <v>5.19</v>
      </c>
      <c r="G529" s="1">
        <f t="shared" ca="1" si="16"/>
        <v>29.866723731216329</v>
      </c>
      <c r="H529">
        <f t="shared" ca="1" si="17"/>
        <v>37.29638928557614</v>
      </c>
      <c r="I529" s="11" t="s">
        <v>68</v>
      </c>
    </row>
    <row r="530" spans="1:9">
      <c r="A530" s="1" t="s">
        <v>41</v>
      </c>
      <c r="B530" s="1" t="s">
        <v>19</v>
      </c>
      <c r="C530" s="1" t="s">
        <v>43</v>
      </c>
      <c r="D530" s="1" t="s">
        <v>20</v>
      </c>
      <c r="E530" s="1" t="s">
        <v>10</v>
      </c>
      <c r="F530" s="1">
        <v>5.16</v>
      </c>
      <c r="G530" s="1">
        <f t="shared" ca="1" si="16"/>
        <v>43.53177597406841</v>
      </c>
      <c r="H530">
        <f t="shared" ca="1" si="17"/>
        <v>36.453392108434137</v>
      </c>
      <c r="I530" s="11" t="s">
        <v>68</v>
      </c>
    </row>
    <row r="531" spans="1:9">
      <c r="A531" s="1" t="s">
        <v>52</v>
      </c>
      <c r="B531" s="1" t="s">
        <v>55</v>
      </c>
      <c r="C531" s="1" t="s">
        <v>16</v>
      </c>
      <c r="D531" s="1" t="s">
        <v>6</v>
      </c>
      <c r="E531" s="1" t="s">
        <v>36</v>
      </c>
      <c r="F531" s="1">
        <v>7.19</v>
      </c>
      <c r="G531" s="1">
        <f t="shared" ca="1" si="16"/>
        <v>64.896272987585547</v>
      </c>
      <c r="H531">
        <f t="shared" ca="1" si="17"/>
        <v>65.757598762489465</v>
      </c>
      <c r="I531" s="11" t="s">
        <v>67</v>
      </c>
    </row>
    <row r="532" spans="1:9">
      <c r="A532" s="1" t="s">
        <v>7</v>
      </c>
      <c r="B532" s="1" t="s">
        <v>6</v>
      </c>
      <c r="C532" s="1" t="s">
        <v>21</v>
      </c>
      <c r="D532" s="1" t="s">
        <v>23</v>
      </c>
      <c r="E532" s="1" t="s">
        <v>22</v>
      </c>
      <c r="F532" s="1">
        <v>5.07</v>
      </c>
      <c r="G532" s="1">
        <f t="shared" ca="1" si="16"/>
        <v>32.681688985740202</v>
      </c>
      <c r="H532">
        <f t="shared" ca="1" si="17"/>
        <v>37.654850710943634</v>
      </c>
      <c r="I532" s="11" t="s">
        <v>64</v>
      </c>
    </row>
    <row r="533" spans="1:9">
      <c r="A533" s="1" t="s">
        <v>18</v>
      </c>
      <c r="B533" s="1" t="s">
        <v>22</v>
      </c>
      <c r="C533" s="1" t="s">
        <v>34</v>
      </c>
      <c r="D533" s="1" t="s">
        <v>21</v>
      </c>
      <c r="E533" s="1" t="s">
        <v>33</v>
      </c>
      <c r="F533" s="1">
        <v>7.21</v>
      </c>
      <c r="G533" s="1">
        <f t="shared" ca="1" si="16"/>
        <v>57.979996471769653</v>
      </c>
      <c r="H533">
        <f t="shared" ca="1" si="17"/>
        <v>67.684785712578531</v>
      </c>
      <c r="I533" s="11" t="s">
        <v>67</v>
      </c>
    </row>
    <row r="534" spans="1:9">
      <c r="A534" s="1" t="s">
        <v>37</v>
      </c>
      <c r="B534" s="1" t="s">
        <v>45</v>
      </c>
      <c r="C534" s="1" t="s">
        <v>36</v>
      </c>
      <c r="D534" s="1" t="s">
        <v>24</v>
      </c>
      <c r="E534" s="1" t="s">
        <v>47</v>
      </c>
      <c r="F534" s="1">
        <v>7.25</v>
      </c>
      <c r="G534" s="1">
        <f t="shared" ca="1" si="16"/>
        <v>59.119376196118502</v>
      </c>
      <c r="H534">
        <f t="shared" ca="1" si="17"/>
        <v>69.805955885450288</v>
      </c>
      <c r="I534" s="11" t="s">
        <v>67</v>
      </c>
    </row>
    <row r="535" spans="1:9">
      <c r="A535" s="1" t="s">
        <v>4</v>
      </c>
      <c r="B535" s="1" t="s">
        <v>28</v>
      </c>
      <c r="C535" s="1" t="s">
        <v>33</v>
      </c>
      <c r="D535" s="1" t="s">
        <v>30</v>
      </c>
      <c r="E535" s="1" t="s">
        <v>21</v>
      </c>
      <c r="F535" s="1">
        <v>7.22</v>
      </c>
      <c r="G535" s="1">
        <f t="shared" ca="1" si="16"/>
        <v>52.259231918537907</v>
      </c>
      <c r="H535">
        <f t="shared" ca="1" si="17"/>
        <v>70.128217837229954</v>
      </c>
      <c r="I535" s="11" t="s">
        <v>67</v>
      </c>
    </row>
    <row r="536" spans="1:9">
      <c r="A536" s="1" t="s">
        <v>54</v>
      </c>
      <c r="B536" s="1" t="s">
        <v>51</v>
      </c>
      <c r="C536" s="1" t="s">
        <v>39</v>
      </c>
      <c r="D536" s="1" t="s">
        <v>5</v>
      </c>
      <c r="E536" s="1" t="s">
        <v>25</v>
      </c>
      <c r="F536" s="1">
        <v>7.18</v>
      </c>
      <c r="G536" s="1">
        <f t="shared" ca="1" si="16"/>
        <v>63.533224731956565</v>
      </c>
      <c r="H536">
        <f t="shared" ca="1" si="17"/>
        <v>68.976471482022319</v>
      </c>
      <c r="I536" s="11" t="s">
        <v>67</v>
      </c>
    </row>
    <row r="537" spans="1:9">
      <c r="A537" s="1" t="s">
        <v>10</v>
      </c>
      <c r="B537" s="1" t="s">
        <v>42</v>
      </c>
      <c r="C537" s="1" t="s">
        <v>32</v>
      </c>
      <c r="D537" s="1" t="s">
        <v>47</v>
      </c>
      <c r="E537" s="1" t="s">
        <v>28</v>
      </c>
      <c r="F537" s="1">
        <v>5.24</v>
      </c>
      <c r="G537" s="1">
        <f t="shared" ca="1" si="16"/>
        <v>37.391003436613666</v>
      </c>
      <c r="H537">
        <f t="shared" ca="1" si="17"/>
        <v>44.410618815327986</v>
      </c>
      <c r="I537" s="11" t="s">
        <v>68</v>
      </c>
    </row>
    <row r="538" spans="1:9">
      <c r="A538" s="1" t="s">
        <v>12</v>
      </c>
      <c r="B538" s="1" t="s">
        <v>5</v>
      </c>
      <c r="C538" s="1" t="s">
        <v>22</v>
      </c>
      <c r="D538" s="1" t="s">
        <v>40</v>
      </c>
      <c r="E538" s="1" t="s">
        <v>27</v>
      </c>
      <c r="F538" s="1">
        <v>7.15</v>
      </c>
      <c r="G538" s="1">
        <f t="shared" ca="1" si="16"/>
        <v>61.6169592072889</v>
      </c>
      <c r="H538">
        <f t="shared" ca="1" si="17"/>
        <v>72.801261478376347</v>
      </c>
      <c r="I538" s="11" t="s">
        <v>67</v>
      </c>
    </row>
    <row r="539" spans="1:9">
      <c r="A539" s="1" t="s">
        <v>53</v>
      </c>
      <c r="B539" s="1" t="s">
        <v>40</v>
      </c>
      <c r="C539" s="1" t="s">
        <v>15</v>
      </c>
      <c r="D539" s="1" t="s">
        <v>50</v>
      </c>
      <c r="E539" s="1" t="s">
        <v>46</v>
      </c>
      <c r="F539" s="1">
        <v>7.2</v>
      </c>
      <c r="G539" s="1">
        <f t="shared" ca="1" si="16"/>
        <v>63.608913600863985</v>
      </c>
      <c r="H539">
        <f t="shared" ca="1" si="17"/>
        <v>57.78232860997975</v>
      </c>
      <c r="I539" s="11" t="s">
        <v>67</v>
      </c>
    </row>
    <row r="540" spans="1:9">
      <c r="A540" s="1" t="s">
        <v>22</v>
      </c>
      <c r="B540" s="1" t="s">
        <v>38</v>
      </c>
      <c r="C540" s="1" t="s">
        <v>34</v>
      </c>
      <c r="D540" s="1" t="s">
        <v>49</v>
      </c>
      <c r="E540" s="1" t="s">
        <v>40</v>
      </c>
      <c r="F540" s="1">
        <v>5.31</v>
      </c>
      <c r="G540" s="1">
        <f t="shared" ca="1" si="16"/>
        <v>45.213750720286903</v>
      </c>
      <c r="H540">
        <f t="shared" ca="1" si="17"/>
        <v>43.621394741463966</v>
      </c>
      <c r="I540" s="11" t="s">
        <v>68</v>
      </c>
    </row>
    <row r="541" spans="1:9">
      <c r="A541" s="1" t="s">
        <v>36</v>
      </c>
      <c r="B541" s="1" t="s">
        <v>16</v>
      </c>
      <c r="C541" s="1" t="s">
        <v>29</v>
      </c>
      <c r="D541" s="1" t="s">
        <v>27</v>
      </c>
      <c r="E541" s="1" t="s">
        <v>14</v>
      </c>
      <c r="F541" s="1">
        <v>9.15</v>
      </c>
      <c r="G541" s="1">
        <f t="shared" ca="1" si="16"/>
        <v>95.862771199608218</v>
      </c>
      <c r="H541">
        <f t="shared" ca="1" si="17"/>
        <v>99.324228288448438</v>
      </c>
      <c r="I541" s="11" t="s">
        <v>66</v>
      </c>
    </row>
    <row r="542" spans="1:9">
      <c r="A542" s="1" t="s">
        <v>49</v>
      </c>
      <c r="B542" s="1" t="s">
        <v>14</v>
      </c>
      <c r="C542" s="1" t="s">
        <v>38</v>
      </c>
      <c r="D542" s="1" t="s">
        <v>45</v>
      </c>
      <c r="E542" s="1" t="s">
        <v>11</v>
      </c>
      <c r="F542" s="1">
        <v>5.19</v>
      </c>
      <c r="G542" s="1">
        <f t="shared" ca="1" si="16"/>
        <v>36.383106113576829</v>
      </c>
      <c r="H542">
        <f t="shared" ca="1" si="17"/>
        <v>28.283524859092175</v>
      </c>
      <c r="I542" s="11" t="s">
        <v>68</v>
      </c>
    </row>
    <row r="543" spans="1:9">
      <c r="A543" s="1" t="s">
        <v>48</v>
      </c>
      <c r="B543" s="1" t="s">
        <v>24</v>
      </c>
      <c r="C543" s="1" t="s">
        <v>29</v>
      </c>
      <c r="D543" s="1" t="s">
        <v>6</v>
      </c>
      <c r="E543" s="1" t="s">
        <v>12</v>
      </c>
      <c r="F543" s="1">
        <v>5.09</v>
      </c>
      <c r="G543" s="1">
        <f t="shared" ca="1" si="16"/>
        <v>33.006439865788536</v>
      </c>
      <c r="H543">
        <f t="shared" ca="1" si="17"/>
        <v>34.824148318290383</v>
      </c>
      <c r="I543" s="11" t="s">
        <v>68</v>
      </c>
    </row>
    <row r="544" spans="1:9">
      <c r="A544" s="1" t="s">
        <v>31</v>
      </c>
      <c r="B544" s="1" t="s">
        <v>5</v>
      </c>
      <c r="C544" s="1" t="s">
        <v>55</v>
      </c>
      <c r="D544" s="1" t="s">
        <v>48</v>
      </c>
      <c r="E544" s="1" t="s">
        <v>51</v>
      </c>
      <c r="F544" s="1">
        <v>7.2</v>
      </c>
      <c r="G544" s="1">
        <f t="shared" ca="1" si="16"/>
        <v>56.520009540372087</v>
      </c>
      <c r="H544">
        <f t="shared" ca="1" si="17"/>
        <v>66.274557675584802</v>
      </c>
      <c r="I544" s="11" t="s">
        <v>67</v>
      </c>
    </row>
    <row r="545" spans="1:9">
      <c r="A545" s="1" t="s">
        <v>42</v>
      </c>
      <c r="B545" s="1" t="s">
        <v>24</v>
      </c>
      <c r="C545" s="1" t="s">
        <v>21</v>
      </c>
      <c r="D545" s="1" t="s">
        <v>8</v>
      </c>
      <c r="E545" s="1" t="s">
        <v>31</v>
      </c>
      <c r="F545" s="1">
        <v>7.22</v>
      </c>
      <c r="G545" s="1">
        <f t="shared" ca="1" si="16"/>
        <v>55.311056835380249</v>
      </c>
      <c r="H545">
        <f t="shared" ca="1" si="17"/>
        <v>67.224656110744775</v>
      </c>
      <c r="I545" s="11" t="s">
        <v>67</v>
      </c>
    </row>
    <row r="546" spans="1:9">
      <c r="A546" s="1" t="s">
        <v>13</v>
      </c>
      <c r="B546" s="1" t="s">
        <v>10</v>
      </c>
      <c r="C546" s="1" t="s">
        <v>49</v>
      </c>
      <c r="D546" s="1" t="s">
        <v>23</v>
      </c>
      <c r="E546" s="1" t="s">
        <v>34</v>
      </c>
      <c r="F546" s="1">
        <v>11.17</v>
      </c>
      <c r="G546" s="1">
        <f t="shared" ca="1" si="16"/>
        <v>141.63285759441939</v>
      </c>
      <c r="H546">
        <f t="shared" ca="1" si="17"/>
        <v>160.87606742206165</v>
      </c>
      <c r="I546" s="11" t="s">
        <v>65</v>
      </c>
    </row>
    <row r="547" spans="1:9">
      <c r="A547" s="1" t="s">
        <v>5</v>
      </c>
      <c r="B547" s="1" t="s">
        <v>46</v>
      </c>
      <c r="C547" s="1" t="s">
        <v>48</v>
      </c>
      <c r="D547" s="1" t="s">
        <v>47</v>
      </c>
      <c r="E547" s="1" t="s">
        <v>41</v>
      </c>
      <c r="F547" s="1">
        <v>5.2</v>
      </c>
      <c r="G547" s="1">
        <f t="shared" ca="1" si="16"/>
        <v>42.812597284655453</v>
      </c>
      <c r="H547">
        <f t="shared" ca="1" si="17"/>
        <v>29.34225032414728</v>
      </c>
      <c r="I547" s="11" t="s">
        <v>68</v>
      </c>
    </row>
    <row r="548" spans="1:9">
      <c r="A548" s="1" t="s">
        <v>30</v>
      </c>
      <c r="B548" s="1" t="s">
        <v>23</v>
      </c>
      <c r="C548" s="1" t="s">
        <v>6</v>
      </c>
      <c r="D548" s="1" t="s">
        <v>51</v>
      </c>
      <c r="E548" s="1" t="s">
        <v>11</v>
      </c>
      <c r="F548" s="1">
        <v>5.17</v>
      </c>
      <c r="G548" s="1">
        <f t="shared" ca="1" si="16"/>
        <v>38.802640200387501</v>
      </c>
      <c r="H548">
        <f t="shared" ca="1" si="17"/>
        <v>43.865183615427611</v>
      </c>
      <c r="I548" s="11" t="s">
        <v>68</v>
      </c>
    </row>
    <row r="549" spans="1:9">
      <c r="A549" s="1" t="s">
        <v>26</v>
      </c>
      <c r="B549" s="1" t="s">
        <v>45</v>
      </c>
      <c r="C549" s="1" t="s">
        <v>19</v>
      </c>
      <c r="D549" s="1" t="s">
        <v>48</v>
      </c>
      <c r="E549" s="1" t="s">
        <v>31</v>
      </c>
      <c r="F549" s="1">
        <v>7.17</v>
      </c>
      <c r="G549" s="1">
        <f t="shared" ca="1" si="16"/>
        <v>52.039985609693503</v>
      </c>
      <c r="H549">
        <f t="shared" ca="1" si="17"/>
        <v>74.99113322782668</v>
      </c>
      <c r="I549" s="11" t="s">
        <v>67</v>
      </c>
    </row>
    <row r="550" spans="1:9">
      <c r="A550" s="1" t="s">
        <v>36</v>
      </c>
      <c r="B550" s="1" t="s">
        <v>12</v>
      </c>
      <c r="C550" s="1" t="s">
        <v>18</v>
      </c>
      <c r="D550" s="1" t="s">
        <v>41</v>
      </c>
      <c r="E550" s="1" t="s">
        <v>30</v>
      </c>
      <c r="F550" s="1">
        <v>5.3</v>
      </c>
      <c r="G550" s="1">
        <f t="shared" ca="1" si="16"/>
        <v>45.702263085502771</v>
      </c>
      <c r="H550">
        <f t="shared" ca="1" si="17"/>
        <v>39.410266654112299</v>
      </c>
      <c r="I550" s="11" t="s">
        <v>68</v>
      </c>
    </row>
    <row r="551" spans="1:9">
      <c r="A551" s="1" t="s">
        <v>32</v>
      </c>
      <c r="B551" s="1" t="s">
        <v>7</v>
      </c>
      <c r="C551" s="1" t="s">
        <v>47</v>
      </c>
      <c r="D551" s="1" t="s">
        <v>11</v>
      </c>
      <c r="E551" s="1" t="s">
        <v>38</v>
      </c>
      <c r="F551" s="1">
        <v>5.25</v>
      </c>
      <c r="G551" s="1">
        <f t="shared" ca="1" si="16"/>
        <v>44.661983693013056</v>
      </c>
      <c r="H551">
        <f t="shared" ca="1" si="17"/>
        <v>46.311179178654626</v>
      </c>
      <c r="I551" s="11" t="s">
        <v>68</v>
      </c>
    </row>
    <row r="552" spans="1:9">
      <c r="A552" s="1" t="s">
        <v>30</v>
      </c>
      <c r="B552" s="1" t="s">
        <v>15</v>
      </c>
      <c r="C552" s="1" t="s">
        <v>54</v>
      </c>
      <c r="D552" s="1" t="s">
        <v>46</v>
      </c>
      <c r="E552" s="1" t="s">
        <v>28</v>
      </c>
      <c r="F552" s="1">
        <v>11.18</v>
      </c>
      <c r="G552" s="1">
        <f t="shared" ca="1" si="16"/>
        <v>159.06026865591545</v>
      </c>
      <c r="H552">
        <f t="shared" ca="1" si="17"/>
        <v>137.21999967099288</v>
      </c>
      <c r="I552" s="11" t="s">
        <v>65</v>
      </c>
    </row>
    <row r="553" spans="1:9">
      <c r="A553" s="1" t="s">
        <v>16</v>
      </c>
      <c r="B553" s="1" t="s">
        <v>32</v>
      </c>
      <c r="C553" s="1" t="s">
        <v>34</v>
      </c>
      <c r="D553" s="1" t="s">
        <v>43</v>
      </c>
      <c r="E553" s="1" t="s">
        <v>24</v>
      </c>
      <c r="F553" s="1">
        <v>5.24</v>
      </c>
      <c r="G553" s="1">
        <f t="shared" ca="1" si="16"/>
        <v>39.778884107489731</v>
      </c>
      <c r="H553">
        <f t="shared" ca="1" si="17"/>
        <v>29.333696765499401</v>
      </c>
      <c r="I553" s="11" t="s">
        <v>68</v>
      </c>
    </row>
    <row r="554" spans="1:9">
      <c r="A554" s="1" t="s">
        <v>40</v>
      </c>
      <c r="B554" s="1" t="s">
        <v>33</v>
      </c>
      <c r="C554" s="1" t="s">
        <v>23</v>
      </c>
      <c r="D554" s="1" t="s">
        <v>46</v>
      </c>
      <c r="E554" s="1" t="s">
        <v>10</v>
      </c>
      <c r="F554" s="1">
        <v>9.24</v>
      </c>
      <c r="G554" s="1">
        <f t="shared" ca="1" si="16"/>
        <v>87.400735065985245</v>
      </c>
      <c r="H554">
        <f t="shared" ca="1" si="17"/>
        <v>99.876867831866406</v>
      </c>
      <c r="I554" s="11" t="s">
        <v>66</v>
      </c>
    </row>
    <row r="555" spans="1:9">
      <c r="A555" s="1" t="s">
        <v>5</v>
      </c>
      <c r="B555" s="1" t="s">
        <v>52</v>
      </c>
      <c r="C555" s="1" t="s">
        <v>12</v>
      </c>
      <c r="D555" s="1" t="s">
        <v>19</v>
      </c>
      <c r="E555" s="1" t="s">
        <v>43</v>
      </c>
      <c r="F555" s="1">
        <v>5.1100000000000003</v>
      </c>
      <c r="G555" s="1">
        <f t="shared" ca="1" si="16"/>
        <v>43.424966590104837</v>
      </c>
      <c r="H555">
        <f t="shared" ca="1" si="17"/>
        <v>36.893130261449144</v>
      </c>
      <c r="I555" s="11" t="s">
        <v>68</v>
      </c>
    </row>
    <row r="556" spans="1:9">
      <c r="A556" s="1" t="s">
        <v>19</v>
      </c>
      <c r="B556" s="1" t="s">
        <v>32</v>
      </c>
      <c r="C556" s="1" t="s">
        <v>35</v>
      </c>
      <c r="D556" s="1" t="s">
        <v>41</v>
      </c>
      <c r="E556" s="1" t="s">
        <v>24</v>
      </c>
      <c r="F556" s="1">
        <v>7.29</v>
      </c>
      <c r="G556" s="1">
        <f t="shared" ca="1" si="16"/>
        <v>56.589598003977571</v>
      </c>
      <c r="H556">
        <f t="shared" ca="1" si="17"/>
        <v>62.892215716969083</v>
      </c>
      <c r="I556" s="11" t="s">
        <v>67</v>
      </c>
    </row>
    <row r="557" spans="1:9">
      <c r="A557" s="1" t="s">
        <v>22</v>
      </c>
      <c r="B557" s="1" t="s">
        <v>44</v>
      </c>
      <c r="C557" s="1" t="s">
        <v>7</v>
      </c>
      <c r="D557" s="1" t="s">
        <v>8</v>
      </c>
      <c r="E557" s="1" t="s">
        <v>16</v>
      </c>
      <c r="F557" s="1">
        <v>5.0999999999999996</v>
      </c>
      <c r="G557" s="1">
        <f t="shared" ca="1" si="16"/>
        <v>27.197011374278041</v>
      </c>
      <c r="H557">
        <f t="shared" ca="1" si="17"/>
        <v>27.287725636124641</v>
      </c>
      <c r="I557" s="11" t="s">
        <v>68</v>
      </c>
    </row>
    <row r="558" spans="1:9">
      <c r="A558" s="1" t="s">
        <v>20</v>
      </c>
      <c r="B558" s="1" t="s">
        <v>49</v>
      </c>
      <c r="C558" s="1" t="s">
        <v>21</v>
      </c>
      <c r="D558" s="1" t="s">
        <v>51</v>
      </c>
      <c r="E558" s="1" t="s">
        <v>26</v>
      </c>
      <c r="F558" s="1">
        <v>5.09</v>
      </c>
      <c r="G558" s="1">
        <f t="shared" ca="1" si="16"/>
        <v>36.762152210632841</v>
      </c>
      <c r="H558">
        <f t="shared" ca="1" si="17"/>
        <v>40.066471366812209</v>
      </c>
      <c r="I558" s="11" t="s">
        <v>68</v>
      </c>
    </row>
    <row r="559" spans="1:9">
      <c r="A559" s="1" t="s">
        <v>11</v>
      </c>
      <c r="B559" s="1" t="s">
        <v>36</v>
      </c>
      <c r="C559" s="1" t="s">
        <v>55</v>
      </c>
      <c r="D559" s="1" t="s">
        <v>4</v>
      </c>
      <c r="E559" s="1" t="s">
        <v>10</v>
      </c>
      <c r="F559" s="1">
        <v>7.18</v>
      </c>
      <c r="G559" s="1">
        <f t="shared" ca="1" si="16"/>
        <v>69.785590462587393</v>
      </c>
      <c r="H559">
        <f t="shared" ca="1" si="17"/>
        <v>72.281402315690016</v>
      </c>
      <c r="I559" s="11" t="s">
        <v>67</v>
      </c>
    </row>
    <row r="560" spans="1:9">
      <c r="A560" s="1" t="s">
        <v>4</v>
      </c>
      <c r="B560" s="1" t="s">
        <v>11</v>
      </c>
      <c r="C560" s="1" t="s">
        <v>7</v>
      </c>
      <c r="D560" s="1" t="s">
        <v>43</v>
      </c>
      <c r="E560" s="1" t="s">
        <v>38</v>
      </c>
      <c r="F560" s="1">
        <v>7.18</v>
      </c>
      <c r="G560" s="1">
        <f t="shared" ca="1" si="16"/>
        <v>73.993343606748027</v>
      </c>
      <c r="H560">
        <f t="shared" ca="1" si="17"/>
        <v>61.578956618206362</v>
      </c>
      <c r="I560" s="11" t="s">
        <v>67</v>
      </c>
    </row>
    <row r="561" spans="1:9">
      <c r="A561" s="1" t="s">
        <v>44</v>
      </c>
      <c r="B561" s="1" t="s">
        <v>27</v>
      </c>
      <c r="C561" s="1" t="s">
        <v>43</v>
      </c>
      <c r="D561" s="1" t="s">
        <v>52</v>
      </c>
      <c r="E561" s="1" t="s">
        <v>38</v>
      </c>
      <c r="F561" s="1">
        <v>5.19</v>
      </c>
      <c r="G561" s="1">
        <f t="shared" ca="1" si="16"/>
        <v>29.136600596131753</v>
      </c>
      <c r="H561">
        <f t="shared" ca="1" si="17"/>
        <v>29.704870514503131</v>
      </c>
      <c r="I561" s="11" t="s">
        <v>68</v>
      </c>
    </row>
    <row r="562" spans="1:9">
      <c r="A562" s="1" t="s">
        <v>21</v>
      </c>
      <c r="B562" s="1" t="s">
        <v>16</v>
      </c>
      <c r="C562" s="1" t="s">
        <v>9</v>
      </c>
      <c r="D562" s="1" t="s">
        <v>5</v>
      </c>
      <c r="E562" s="1" t="s">
        <v>7</v>
      </c>
      <c r="F562" s="1">
        <v>5.09</v>
      </c>
      <c r="G562" s="1">
        <f t="shared" ca="1" si="16"/>
        <v>42.853451994043766</v>
      </c>
      <c r="H562">
        <f t="shared" ca="1" si="17"/>
        <v>32.587826690235637</v>
      </c>
      <c r="I562" s="11" t="s">
        <v>68</v>
      </c>
    </row>
    <row r="563" spans="1:9">
      <c r="A563" s="1" t="s">
        <v>50</v>
      </c>
      <c r="B563" s="1" t="s">
        <v>34</v>
      </c>
      <c r="C563" s="1" t="s">
        <v>7</v>
      </c>
      <c r="D563" s="1" t="s">
        <v>9</v>
      </c>
      <c r="E563" s="1" t="s">
        <v>26</v>
      </c>
      <c r="F563" s="1">
        <v>5.17</v>
      </c>
      <c r="G563" s="1">
        <f t="shared" ca="1" si="16"/>
        <v>29.32162745585784</v>
      </c>
      <c r="H563">
        <f t="shared" ca="1" si="17"/>
        <v>37.879730091791522</v>
      </c>
      <c r="I563" s="11" t="s">
        <v>68</v>
      </c>
    </row>
    <row r="564" spans="1:9">
      <c r="A564" s="1" t="s">
        <v>18</v>
      </c>
      <c r="B564" s="1" t="s">
        <v>6</v>
      </c>
      <c r="C564" s="1" t="s">
        <v>28</v>
      </c>
      <c r="D564" s="1" t="s">
        <v>21</v>
      </c>
      <c r="E564" s="1" t="s">
        <v>20</v>
      </c>
      <c r="F564" s="1">
        <v>5.0599999999999996</v>
      </c>
      <c r="G564" s="1">
        <f t="shared" ca="1" si="16"/>
        <v>40.019594792301838</v>
      </c>
      <c r="H564">
        <f t="shared" ca="1" si="17"/>
        <v>43.906984790419735</v>
      </c>
      <c r="I564" s="11" t="s">
        <v>68</v>
      </c>
    </row>
    <row r="565" spans="1:9">
      <c r="A565" s="1" t="s">
        <v>51</v>
      </c>
      <c r="B565" s="1" t="s">
        <v>48</v>
      </c>
      <c r="C565" s="1" t="s">
        <v>50</v>
      </c>
      <c r="D565" s="1" t="s">
        <v>9</v>
      </c>
      <c r="E565" s="1" t="s">
        <v>43</v>
      </c>
      <c r="F565" s="1">
        <v>7.14</v>
      </c>
      <c r="G565" s="1">
        <f t="shared" ca="1" si="16"/>
        <v>66.836675731932971</v>
      </c>
      <c r="H565">
        <f t="shared" ca="1" si="17"/>
        <v>59.14511377287392</v>
      </c>
      <c r="I565" s="11" t="s">
        <v>67</v>
      </c>
    </row>
    <row r="566" spans="1:9">
      <c r="A566" s="1" t="s">
        <v>28</v>
      </c>
      <c r="B566" s="1" t="s">
        <v>10</v>
      </c>
      <c r="C566" s="1" t="s">
        <v>11</v>
      </c>
      <c r="D566" s="1" t="s">
        <v>34</v>
      </c>
      <c r="E566" s="1" t="s">
        <v>24</v>
      </c>
      <c r="F566" s="1">
        <v>7.15</v>
      </c>
      <c r="G566" s="1">
        <f t="shared" ca="1" si="16"/>
        <v>67.053895382728243</v>
      </c>
      <c r="H566">
        <f t="shared" ca="1" si="17"/>
        <v>62.107630433819736</v>
      </c>
      <c r="I566" s="11" t="s">
        <v>67</v>
      </c>
    </row>
    <row r="567" spans="1:9">
      <c r="A567" s="1" t="s">
        <v>33</v>
      </c>
      <c r="B567" s="1" t="s">
        <v>21</v>
      </c>
      <c r="C567" s="1" t="s">
        <v>43</v>
      </c>
      <c r="D567" s="1" t="s">
        <v>35</v>
      </c>
      <c r="E567" s="1" t="s">
        <v>11</v>
      </c>
      <c r="F567" s="1">
        <v>5.24</v>
      </c>
      <c r="G567" s="1">
        <f t="shared" ca="1" si="16"/>
        <v>27.857110564251091</v>
      </c>
      <c r="H567">
        <f t="shared" ca="1" si="17"/>
        <v>43.01404756113336</v>
      </c>
      <c r="I567" s="11" t="s">
        <v>68</v>
      </c>
    </row>
    <row r="568" spans="1:9">
      <c r="A568" s="1" t="s">
        <v>11</v>
      </c>
      <c r="B568" s="1" t="s">
        <v>35</v>
      </c>
      <c r="C568" s="1" t="s">
        <v>7</v>
      </c>
      <c r="D568" s="1" t="s">
        <v>5</v>
      </c>
      <c r="E568" s="1" t="s">
        <v>26</v>
      </c>
      <c r="F568" s="1">
        <v>5.16</v>
      </c>
      <c r="G568" s="1">
        <f t="shared" ca="1" si="16"/>
        <v>37.150105402042286</v>
      </c>
      <c r="H568">
        <f t="shared" ca="1" si="17"/>
        <v>28.904646442398835</v>
      </c>
      <c r="I568" s="11" t="s">
        <v>68</v>
      </c>
    </row>
    <row r="569" spans="1:9">
      <c r="A569" s="1" t="s">
        <v>15</v>
      </c>
      <c r="B569" s="1" t="s">
        <v>24</v>
      </c>
      <c r="C569" s="1" t="s">
        <v>32</v>
      </c>
      <c r="D569" s="1" t="s">
        <v>50</v>
      </c>
      <c r="E569" s="1" t="s">
        <v>8</v>
      </c>
      <c r="F569" s="1">
        <v>7.17</v>
      </c>
      <c r="G569" s="1">
        <f t="shared" ca="1" si="16"/>
        <v>59.438202100484361</v>
      </c>
      <c r="H569">
        <f t="shared" ca="1" si="17"/>
        <v>53.064749368616177</v>
      </c>
      <c r="I569" s="11" t="s">
        <v>67</v>
      </c>
    </row>
    <row r="570" spans="1:9">
      <c r="A570" s="1" t="s">
        <v>14</v>
      </c>
      <c r="B570" s="1" t="s">
        <v>25</v>
      </c>
      <c r="C570" s="1" t="s">
        <v>47</v>
      </c>
      <c r="D570" s="1" t="s">
        <v>33</v>
      </c>
      <c r="E570" s="1" t="s">
        <v>37</v>
      </c>
      <c r="F570" s="1">
        <v>5.24</v>
      </c>
      <c r="G570" s="1">
        <f t="shared" ca="1" si="16"/>
        <v>29.865768437913083</v>
      </c>
      <c r="H570">
        <f t="shared" ca="1" si="17"/>
        <v>37.176622425110388</v>
      </c>
      <c r="I570" s="11" t="s">
        <v>68</v>
      </c>
    </row>
    <row r="571" spans="1:9">
      <c r="A571" s="1" t="s">
        <v>39</v>
      </c>
      <c r="B571" s="1" t="s">
        <v>26</v>
      </c>
      <c r="C571" s="1" t="s">
        <v>8</v>
      </c>
      <c r="D571" s="1" t="s">
        <v>50</v>
      </c>
      <c r="E571" s="1" t="s">
        <v>37</v>
      </c>
      <c r="F571" s="1">
        <v>9.24</v>
      </c>
      <c r="G571" s="1">
        <f t="shared" ca="1" si="16"/>
        <v>98.123389000592667</v>
      </c>
      <c r="H571">
        <f t="shared" ca="1" si="17"/>
        <v>115.6530182794526</v>
      </c>
      <c r="I571" s="11" t="s">
        <v>66</v>
      </c>
    </row>
    <row r="572" spans="1:9">
      <c r="A572" s="1" t="s">
        <v>51</v>
      </c>
      <c r="B572" s="1" t="s">
        <v>15</v>
      </c>
      <c r="C572" s="1" t="s">
        <v>9</v>
      </c>
      <c r="D572" s="1" t="s">
        <v>44</v>
      </c>
      <c r="E572" s="1" t="s">
        <v>29</v>
      </c>
      <c r="F572" s="1">
        <v>5.1100000000000003</v>
      </c>
      <c r="G572" s="1">
        <f t="shared" ca="1" si="16"/>
        <v>39.366358868198944</v>
      </c>
      <c r="H572">
        <f t="shared" ca="1" si="17"/>
        <v>40.35898951424587</v>
      </c>
      <c r="I572" s="11" t="s">
        <v>68</v>
      </c>
    </row>
    <row r="573" spans="1:9">
      <c r="A573" s="1" t="s">
        <v>18</v>
      </c>
      <c r="B573" s="1" t="s">
        <v>41</v>
      </c>
      <c r="C573" s="1" t="s">
        <v>20</v>
      </c>
      <c r="D573" s="1" t="s">
        <v>46</v>
      </c>
      <c r="E573" s="1" t="s">
        <v>39</v>
      </c>
      <c r="F573" s="1">
        <v>7.23</v>
      </c>
      <c r="G573" s="1">
        <f t="shared" ca="1" si="16"/>
        <v>76.019621604210741</v>
      </c>
      <c r="H573">
        <f t="shared" ca="1" si="17"/>
        <v>57.4145889863767</v>
      </c>
      <c r="I573" s="11" t="s">
        <v>67</v>
      </c>
    </row>
    <row r="574" spans="1:9">
      <c r="A574" s="1" t="s">
        <v>18</v>
      </c>
      <c r="B574" s="1" t="s">
        <v>35</v>
      </c>
      <c r="C574" s="1" t="s">
        <v>26</v>
      </c>
      <c r="D574" s="1" t="s">
        <v>40</v>
      </c>
      <c r="E574" s="1" t="s">
        <v>49</v>
      </c>
      <c r="F574" s="1">
        <v>5.23</v>
      </c>
      <c r="G574" s="1">
        <f t="shared" ca="1" si="16"/>
        <v>35.876152644377896</v>
      </c>
      <c r="H574">
        <f t="shared" ca="1" si="17"/>
        <v>35.991916213982087</v>
      </c>
      <c r="I574" s="11" t="s">
        <v>68</v>
      </c>
    </row>
    <row r="575" spans="1:9">
      <c r="A575" s="1" t="s">
        <v>4</v>
      </c>
      <c r="B575" s="1" t="s">
        <v>46</v>
      </c>
      <c r="C575" s="1" t="s">
        <v>8</v>
      </c>
      <c r="D575" s="1" t="s">
        <v>54</v>
      </c>
      <c r="E575" s="1" t="s">
        <v>16</v>
      </c>
      <c r="F575" s="1">
        <v>5.12</v>
      </c>
      <c r="G575" s="1">
        <f t="shared" ca="1" si="16"/>
        <v>27.992337126470559</v>
      </c>
      <c r="H575">
        <f t="shared" ca="1" si="17"/>
        <v>37.337171294785911</v>
      </c>
      <c r="I575" s="11" t="s">
        <v>68</v>
      </c>
    </row>
    <row r="576" spans="1:9">
      <c r="A576" s="1" t="s">
        <v>55</v>
      </c>
      <c r="B576" s="1" t="s">
        <v>7</v>
      </c>
      <c r="C576" s="1" t="s">
        <v>32</v>
      </c>
      <c r="D576" s="1" t="s">
        <v>36</v>
      </c>
      <c r="E576" s="1" t="s">
        <v>26</v>
      </c>
      <c r="F576" s="1">
        <v>5.24</v>
      </c>
      <c r="G576" s="1">
        <f t="shared" ca="1" si="16"/>
        <v>39.283227224406289</v>
      </c>
      <c r="H576">
        <f t="shared" ca="1" si="17"/>
        <v>45.036386378998358</v>
      </c>
      <c r="I576" s="11" t="s">
        <v>68</v>
      </c>
    </row>
    <row r="577" spans="1:9">
      <c r="A577" s="1" t="s">
        <v>28</v>
      </c>
      <c r="B577" s="1" t="s">
        <v>29</v>
      </c>
      <c r="C577" s="1" t="s">
        <v>50</v>
      </c>
      <c r="D577" s="1" t="s">
        <v>17</v>
      </c>
      <c r="E577" s="1" t="s">
        <v>55</v>
      </c>
      <c r="F577" s="1">
        <v>7.09</v>
      </c>
      <c r="G577" s="1">
        <f t="shared" ca="1" si="16"/>
        <v>55.22482825225439</v>
      </c>
      <c r="H577">
        <f t="shared" ca="1" si="17"/>
        <v>51.989413224931582</v>
      </c>
      <c r="I577" s="11" t="s">
        <v>67</v>
      </c>
    </row>
    <row r="578" spans="1:9">
      <c r="A578" s="1" t="s">
        <v>51</v>
      </c>
      <c r="B578" s="1" t="s">
        <v>16</v>
      </c>
      <c r="C578" s="1" t="s">
        <v>46</v>
      </c>
      <c r="D578" s="1" t="s">
        <v>10</v>
      </c>
      <c r="E578" s="1" t="s">
        <v>12</v>
      </c>
      <c r="F578" s="1">
        <v>7.12</v>
      </c>
      <c r="G578" s="1">
        <f t="shared" ca="1" si="16"/>
        <v>60.541235031122788</v>
      </c>
      <c r="H578">
        <f t="shared" ca="1" si="17"/>
        <v>73.437740245997745</v>
      </c>
      <c r="I578" s="11" t="s">
        <v>67</v>
      </c>
    </row>
    <row r="579" spans="1:9">
      <c r="A579" s="1" t="s">
        <v>24</v>
      </c>
      <c r="B579" s="1" t="s">
        <v>42</v>
      </c>
      <c r="C579" s="1" t="s">
        <v>12</v>
      </c>
      <c r="D579" s="1" t="s">
        <v>41</v>
      </c>
      <c r="E579" s="1" t="s">
        <v>44</v>
      </c>
      <c r="F579" s="1">
        <v>5.24</v>
      </c>
      <c r="G579" s="1">
        <f t="shared" ref="G579:G642" ca="1" si="18">(RAND()*0.5*PI()+F579)^2</f>
        <v>33.133567727430105</v>
      </c>
      <c r="H579">
        <f t="shared" ref="H579:H642" ca="1" si="19">(RAND()*0.5*PI()+F579)^2</f>
        <v>39.496925855434242</v>
      </c>
      <c r="I579" s="11" t="s">
        <v>68</v>
      </c>
    </row>
    <row r="580" spans="1:9">
      <c r="A580" s="1" t="s">
        <v>21</v>
      </c>
      <c r="B580" s="1" t="s">
        <v>38</v>
      </c>
      <c r="C580" s="1" t="s">
        <v>50</v>
      </c>
      <c r="D580" s="1" t="s">
        <v>35</v>
      </c>
      <c r="E580" s="1" t="s">
        <v>48</v>
      </c>
      <c r="F580" s="1">
        <v>7.25</v>
      </c>
      <c r="G580" s="1">
        <f t="shared" ca="1" si="18"/>
        <v>76.525289003500689</v>
      </c>
      <c r="H580">
        <f t="shared" ca="1" si="19"/>
        <v>69.920641775119194</v>
      </c>
      <c r="I580" s="11" t="s">
        <v>67</v>
      </c>
    </row>
    <row r="581" spans="1:9">
      <c r="A581" s="1" t="s">
        <v>19</v>
      </c>
      <c r="B581" s="1" t="s">
        <v>52</v>
      </c>
      <c r="C581" s="1" t="s">
        <v>23</v>
      </c>
      <c r="D581" s="1" t="s">
        <v>35</v>
      </c>
      <c r="E581" s="1" t="s">
        <v>26</v>
      </c>
      <c r="F581" s="1">
        <v>7.15</v>
      </c>
      <c r="G581" s="1">
        <f t="shared" ca="1" si="18"/>
        <v>62.842884825434403</v>
      </c>
      <c r="H581">
        <f t="shared" ca="1" si="19"/>
        <v>59.777644426656472</v>
      </c>
      <c r="I581" s="11" t="s">
        <v>67</v>
      </c>
    </row>
    <row r="582" spans="1:9">
      <c r="A582" s="1" t="s">
        <v>17</v>
      </c>
      <c r="B582" s="1" t="s">
        <v>48</v>
      </c>
      <c r="C582" s="1" t="s">
        <v>22</v>
      </c>
      <c r="D582" s="1" t="s">
        <v>42</v>
      </c>
      <c r="E582" s="1" t="s">
        <v>45</v>
      </c>
      <c r="F582" s="1">
        <v>7.17</v>
      </c>
      <c r="G582" s="1">
        <f t="shared" ca="1" si="18"/>
        <v>63.748091628067705</v>
      </c>
      <c r="H582">
        <f t="shared" ca="1" si="19"/>
        <v>63.229444341692584</v>
      </c>
      <c r="I582" s="11" t="s">
        <v>67</v>
      </c>
    </row>
    <row r="583" spans="1:9">
      <c r="A583" s="1" t="s">
        <v>37</v>
      </c>
      <c r="B583" s="1" t="s">
        <v>38</v>
      </c>
      <c r="C583" s="1" t="s">
        <v>32</v>
      </c>
      <c r="D583" s="1" t="s">
        <v>12</v>
      </c>
      <c r="E583" s="1" t="s">
        <v>18</v>
      </c>
      <c r="F583" s="1">
        <v>7.3</v>
      </c>
      <c r="G583" s="1">
        <f t="shared" ca="1" si="18"/>
        <v>58.576410571324452</v>
      </c>
      <c r="H583">
        <f t="shared" ca="1" si="19"/>
        <v>61.731575610853973</v>
      </c>
      <c r="I583" s="11" t="s">
        <v>67</v>
      </c>
    </row>
    <row r="584" spans="1:9">
      <c r="A584" s="1" t="s">
        <v>31</v>
      </c>
      <c r="B584" s="1" t="s">
        <v>4</v>
      </c>
      <c r="C584" s="1" t="s">
        <v>42</v>
      </c>
      <c r="D584" s="1" t="s">
        <v>52</v>
      </c>
      <c r="E584" s="1" t="s">
        <v>33</v>
      </c>
      <c r="F584" s="1">
        <v>5.32</v>
      </c>
      <c r="G584" s="1">
        <f t="shared" ca="1" si="18"/>
        <v>32.766165504887056</v>
      </c>
      <c r="H584">
        <f t="shared" ca="1" si="19"/>
        <v>46.349782471500362</v>
      </c>
      <c r="I584" s="11" t="s">
        <v>68</v>
      </c>
    </row>
    <row r="585" spans="1:9">
      <c r="A585" s="1" t="s">
        <v>28</v>
      </c>
      <c r="B585" s="1" t="s">
        <v>31</v>
      </c>
      <c r="C585" s="1" t="s">
        <v>21</v>
      </c>
      <c r="D585" s="1" t="s">
        <v>18</v>
      </c>
      <c r="E585" s="1" t="s">
        <v>33</v>
      </c>
      <c r="F585" s="1">
        <v>7.21</v>
      </c>
      <c r="G585" s="1">
        <f t="shared" ca="1" si="18"/>
        <v>60.541607297812277</v>
      </c>
      <c r="H585">
        <f t="shared" ca="1" si="19"/>
        <v>70.831558810415814</v>
      </c>
      <c r="I585" s="11" t="s">
        <v>67</v>
      </c>
    </row>
    <row r="586" spans="1:9">
      <c r="A586" s="1" t="s">
        <v>33</v>
      </c>
      <c r="B586" s="1" t="s">
        <v>17</v>
      </c>
      <c r="C586" s="1" t="s">
        <v>44</v>
      </c>
      <c r="D586" s="1" t="s">
        <v>45</v>
      </c>
      <c r="E586" s="1" t="s">
        <v>27</v>
      </c>
      <c r="F586" s="1">
        <v>5.17</v>
      </c>
      <c r="G586" s="1">
        <f t="shared" ca="1" si="18"/>
        <v>29.879571144942528</v>
      </c>
      <c r="H586">
        <f t="shared" ca="1" si="19"/>
        <v>28.842674558976729</v>
      </c>
      <c r="I586" s="11" t="s">
        <v>68</v>
      </c>
    </row>
    <row r="587" spans="1:9">
      <c r="A587" s="1" t="s">
        <v>11</v>
      </c>
      <c r="B587" s="1" t="s">
        <v>47</v>
      </c>
      <c r="C587" s="1" t="s">
        <v>49</v>
      </c>
      <c r="D587" s="1" t="s">
        <v>16</v>
      </c>
      <c r="E587" s="1" t="s">
        <v>6</v>
      </c>
      <c r="F587" s="1">
        <v>5.12</v>
      </c>
      <c r="G587" s="1">
        <f t="shared" ca="1" si="18"/>
        <v>42.013218710217402</v>
      </c>
      <c r="H587">
        <f t="shared" ca="1" si="19"/>
        <v>36.136191249507263</v>
      </c>
      <c r="I587" s="11" t="s">
        <v>68</v>
      </c>
    </row>
    <row r="588" spans="1:9">
      <c r="A588" s="1" t="s">
        <v>47</v>
      </c>
      <c r="B588" s="1" t="s">
        <v>12</v>
      </c>
      <c r="C588" s="1" t="s">
        <v>43</v>
      </c>
      <c r="D588" s="1" t="s">
        <v>7</v>
      </c>
      <c r="E588" s="1" t="s">
        <v>51</v>
      </c>
      <c r="F588" s="1">
        <v>7.13</v>
      </c>
      <c r="G588" s="1">
        <f t="shared" ca="1" si="18"/>
        <v>72.088847094703127</v>
      </c>
      <c r="H588">
        <f t="shared" ca="1" si="19"/>
        <v>62.938921670897656</v>
      </c>
      <c r="I588" s="11" t="s">
        <v>67</v>
      </c>
    </row>
    <row r="589" spans="1:9">
      <c r="A589" s="1" t="s">
        <v>27</v>
      </c>
      <c r="B589" s="1" t="s">
        <v>32</v>
      </c>
      <c r="C589" s="1" t="s">
        <v>23</v>
      </c>
      <c r="D589" s="1" t="s">
        <v>17</v>
      </c>
      <c r="E589" s="1" t="s">
        <v>53</v>
      </c>
      <c r="F589" s="1">
        <v>7.15</v>
      </c>
      <c r="G589" s="1">
        <f t="shared" ca="1" si="18"/>
        <v>58.994863110885611</v>
      </c>
      <c r="H589">
        <f t="shared" ca="1" si="19"/>
        <v>61.684088888395337</v>
      </c>
      <c r="I589" s="11" t="s">
        <v>67</v>
      </c>
    </row>
    <row r="590" spans="1:9">
      <c r="A590" s="1" t="s">
        <v>32</v>
      </c>
      <c r="B590" s="1" t="s">
        <v>5</v>
      </c>
      <c r="C590" s="1" t="s">
        <v>16</v>
      </c>
      <c r="D590" s="1" t="s">
        <v>48</v>
      </c>
      <c r="E590" s="1" t="s">
        <v>38</v>
      </c>
      <c r="F590" s="1">
        <v>5.25</v>
      </c>
      <c r="G590" s="1">
        <f t="shared" ca="1" si="18"/>
        <v>46.150057579302683</v>
      </c>
      <c r="H590">
        <f t="shared" ca="1" si="19"/>
        <v>37.801150948750305</v>
      </c>
      <c r="I590" s="11" t="s">
        <v>68</v>
      </c>
    </row>
    <row r="591" spans="1:9">
      <c r="A591" s="1" t="s">
        <v>20</v>
      </c>
      <c r="B591" s="1" t="s">
        <v>31</v>
      </c>
      <c r="C591" s="1" t="s">
        <v>34</v>
      </c>
      <c r="D591" s="1" t="s">
        <v>37</v>
      </c>
      <c r="E591" s="1" t="s">
        <v>51</v>
      </c>
      <c r="F591" s="1">
        <v>5.31</v>
      </c>
      <c r="G591" s="1">
        <f t="shared" ca="1" si="18"/>
        <v>43.598310050660814</v>
      </c>
      <c r="H591">
        <f t="shared" ca="1" si="19"/>
        <v>42.91874455420983</v>
      </c>
      <c r="I591" s="11" t="s">
        <v>68</v>
      </c>
    </row>
    <row r="592" spans="1:9">
      <c r="A592" s="1" t="s">
        <v>51</v>
      </c>
      <c r="B592" s="1" t="s">
        <v>46</v>
      </c>
      <c r="C592" s="1" t="s">
        <v>7</v>
      </c>
      <c r="D592" s="1" t="s">
        <v>8</v>
      </c>
      <c r="E592" s="1" t="s">
        <v>35</v>
      </c>
      <c r="F592" s="1">
        <v>7.19</v>
      </c>
      <c r="G592" s="1">
        <f t="shared" ca="1" si="18"/>
        <v>52.095122338340126</v>
      </c>
      <c r="H592">
        <f t="shared" ca="1" si="19"/>
        <v>73.435147112839317</v>
      </c>
      <c r="I592" s="11" t="s">
        <v>67</v>
      </c>
    </row>
    <row r="593" spans="1:9">
      <c r="A593" s="1" t="s">
        <v>55</v>
      </c>
      <c r="B593" s="1" t="s">
        <v>4</v>
      </c>
      <c r="C593" s="1" t="s">
        <v>30</v>
      </c>
      <c r="D593" s="1" t="s">
        <v>5</v>
      </c>
      <c r="E593" s="1" t="s">
        <v>33</v>
      </c>
      <c r="F593" s="1">
        <v>7.25</v>
      </c>
      <c r="G593" s="1">
        <f t="shared" ca="1" si="18"/>
        <v>69.549874902533276</v>
      </c>
      <c r="H593">
        <f t="shared" ca="1" si="19"/>
        <v>73.804860102771215</v>
      </c>
      <c r="I593" s="11" t="s">
        <v>67</v>
      </c>
    </row>
    <row r="594" spans="1:9">
      <c r="A594" s="1" t="s">
        <v>34</v>
      </c>
      <c r="B594" s="1" t="s">
        <v>43</v>
      </c>
      <c r="C594" s="1" t="s">
        <v>30</v>
      </c>
      <c r="D594" s="1" t="s">
        <v>7</v>
      </c>
      <c r="E594" s="1" t="s">
        <v>27</v>
      </c>
      <c r="F594" s="1">
        <v>7.24</v>
      </c>
      <c r="G594" s="1">
        <f t="shared" ca="1" si="18"/>
        <v>53.541461599641622</v>
      </c>
      <c r="H594">
        <f t="shared" ca="1" si="19"/>
        <v>74.615026907382642</v>
      </c>
      <c r="I594" s="11" t="s">
        <v>67</v>
      </c>
    </row>
    <row r="595" spans="1:9">
      <c r="A595" s="1" t="s">
        <v>11</v>
      </c>
      <c r="B595" s="1" t="s">
        <v>23</v>
      </c>
      <c r="C595" s="1" t="s">
        <v>6</v>
      </c>
      <c r="D595" s="1" t="s">
        <v>9</v>
      </c>
      <c r="E595" s="1" t="s">
        <v>41</v>
      </c>
      <c r="F595" s="1">
        <v>5.16</v>
      </c>
      <c r="G595" s="1">
        <f t="shared" ca="1" si="18"/>
        <v>28.781572787642901</v>
      </c>
      <c r="H595">
        <f t="shared" ca="1" si="19"/>
        <v>40.575539689658093</v>
      </c>
      <c r="I595" s="11" t="s">
        <v>68</v>
      </c>
    </row>
    <row r="596" spans="1:9">
      <c r="A596" s="1" t="s">
        <v>51</v>
      </c>
      <c r="B596" s="1" t="s">
        <v>13</v>
      </c>
      <c r="C596" s="1" t="s">
        <v>21</v>
      </c>
      <c r="D596" s="1" t="s">
        <v>25</v>
      </c>
      <c r="E596" s="1" t="s">
        <v>16</v>
      </c>
      <c r="F596" s="1">
        <v>7.09</v>
      </c>
      <c r="G596" s="1">
        <f t="shared" ca="1" si="18"/>
        <v>60.74263526160626</v>
      </c>
      <c r="H596">
        <f t="shared" ca="1" si="19"/>
        <v>69.930306333462113</v>
      </c>
      <c r="I596" s="11" t="s">
        <v>67</v>
      </c>
    </row>
    <row r="597" spans="1:9">
      <c r="A597" s="1" t="s">
        <v>8</v>
      </c>
      <c r="B597" s="1" t="s">
        <v>30</v>
      </c>
      <c r="C597" s="1" t="s">
        <v>53</v>
      </c>
      <c r="D597" s="1" t="s">
        <v>23</v>
      </c>
      <c r="E597" s="1" t="s">
        <v>5</v>
      </c>
      <c r="F597" s="1">
        <v>5.17</v>
      </c>
      <c r="G597" s="1">
        <f t="shared" ca="1" si="18"/>
        <v>28.917682769953121</v>
      </c>
      <c r="H597">
        <f t="shared" ca="1" si="19"/>
        <v>33.068944776930778</v>
      </c>
      <c r="I597" s="11" t="s">
        <v>68</v>
      </c>
    </row>
    <row r="598" spans="1:9">
      <c r="A598" s="1" t="s">
        <v>53</v>
      </c>
      <c r="B598" s="1" t="s">
        <v>24</v>
      </c>
      <c r="C598" s="1" t="s">
        <v>6</v>
      </c>
      <c r="D598" s="1" t="s">
        <v>49</v>
      </c>
      <c r="E598" s="1" t="s">
        <v>29</v>
      </c>
      <c r="F598" s="1">
        <v>5.0999999999999996</v>
      </c>
      <c r="G598" s="1">
        <f t="shared" ca="1" si="18"/>
        <v>35.441543532221743</v>
      </c>
      <c r="H598">
        <f t="shared" ca="1" si="19"/>
        <v>38.595306389176734</v>
      </c>
      <c r="I598" s="11" t="s">
        <v>68</v>
      </c>
    </row>
    <row r="599" spans="1:9">
      <c r="A599" s="1" t="s">
        <v>8</v>
      </c>
      <c r="B599" s="1" t="s">
        <v>16</v>
      </c>
      <c r="C599" s="1" t="s">
        <v>47</v>
      </c>
      <c r="D599" s="1" t="s">
        <v>13</v>
      </c>
      <c r="E599" s="1" t="s">
        <v>29</v>
      </c>
      <c r="F599" s="1">
        <v>9.1</v>
      </c>
      <c r="G599" s="1">
        <f t="shared" ca="1" si="18"/>
        <v>105.74262264728371</v>
      </c>
      <c r="H599">
        <f t="shared" ca="1" si="19"/>
        <v>111.27816896468246</v>
      </c>
      <c r="I599" s="11" t="s">
        <v>66</v>
      </c>
    </row>
    <row r="600" spans="1:9">
      <c r="A600" s="1" t="s">
        <v>6</v>
      </c>
      <c r="B600" s="1" t="s">
        <v>37</v>
      </c>
      <c r="C600" s="1" t="s">
        <v>25</v>
      </c>
      <c r="D600" s="1" t="s">
        <v>51</v>
      </c>
      <c r="E600" s="1" t="s">
        <v>49</v>
      </c>
      <c r="F600" s="1">
        <v>7.18</v>
      </c>
      <c r="G600" s="1">
        <f t="shared" ca="1" si="18"/>
        <v>55.571323970589148</v>
      </c>
      <c r="H600">
        <f t="shared" ca="1" si="19"/>
        <v>60.823524651360117</v>
      </c>
      <c r="I600" s="11" t="s">
        <v>67</v>
      </c>
    </row>
    <row r="601" spans="1:9">
      <c r="A601" s="1" t="s">
        <v>4</v>
      </c>
      <c r="B601" s="1" t="s">
        <v>46</v>
      </c>
      <c r="C601" s="1" t="s">
        <v>28</v>
      </c>
      <c r="D601" s="1" t="s">
        <v>37</v>
      </c>
      <c r="E601" s="1" t="s">
        <v>44</v>
      </c>
      <c r="F601" s="1">
        <v>5.18</v>
      </c>
      <c r="G601" s="1">
        <f t="shared" ca="1" si="18"/>
        <v>34.346416466785122</v>
      </c>
      <c r="H601">
        <f t="shared" ca="1" si="19"/>
        <v>36.28811523711402</v>
      </c>
      <c r="I601" s="11" t="s">
        <v>68</v>
      </c>
    </row>
    <row r="602" spans="1:9">
      <c r="A602" s="1" t="s">
        <v>48</v>
      </c>
      <c r="B602" s="1" t="s">
        <v>46</v>
      </c>
      <c r="C602" s="1" t="s">
        <v>45</v>
      </c>
      <c r="D602" s="1" t="s">
        <v>35</v>
      </c>
      <c r="E602" s="1" t="s">
        <v>23</v>
      </c>
      <c r="F602" s="1">
        <v>7.19</v>
      </c>
      <c r="G602" s="1">
        <f t="shared" ca="1" si="18"/>
        <v>67.548800684351235</v>
      </c>
      <c r="H602">
        <f t="shared" ca="1" si="19"/>
        <v>68.830018646734047</v>
      </c>
      <c r="I602" s="11" t="s">
        <v>67</v>
      </c>
    </row>
    <row r="603" spans="1:9">
      <c r="A603" s="1" t="s">
        <v>19</v>
      </c>
      <c r="B603" s="1" t="s">
        <v>13</v>
      </c>
      <c r="C603" s="1" t="s">
        <v>50</v>
      </c>
      <c r="D603" s="1" t="s">
        <v>24</v>
      </c>
      <c r="E603" s="1" t="s">
        <v>52</v>
      </c>
      <c r="F603" s="1">
        <v>9.1</v>
      </c>
      <c r="G603" s="1">
        <f t="shared" ca="1" si="18"/>
        <v>108.82399252580964</v>
      </c>
      <c r="H603">
        <f t="shared" ca="1" si="19"/>
        <v>100.51513079473949</v>
      </c>
      <c r="I603" s="11" t="s">
        <v>66</v>
      </c>
    </row>
    <row r="604" spans="1:9">
      <c r="A604" s="1" t="s">
        <v>25</v>
      </c>
      <c r="B604" s="1" t="s">
        <v>48</v>
      </c>
      <c r="C604" s="1" t="s">
        <v>9</v>
      </c>
      <c r="D604" s="1" t="s">
        <v>30</v>
      </c>
      <c r="E604" s="1" t="s">
        <v>24</v>
      </c>
      <c r="F604" s="1">
        <v>7.16</v>
      </c>
      <c r="G604" s="1">
        <f t="shared" ca="1" si="18"/>
        <v>53.906600639192717</v>
      </c>
      <c r="H604">
        <f t="shared" ca="1" si="19"/>
        <v>71.700604516893733</v>
      </c>
      <c r="I604" s="11" t="s">
        <v>67</v>
      </c>
    </row>
    <row r="605" spans="1:9">
      <c r="A605" s="1" t="s">
        <v>15</v>
      </c>
      <c r="B605" s="1" t="s">
        <v>36</v>
      </c>
      <c r="C605" s="1" t="s">
        <v>20</v>
      </c>
      <c r="D605" s="1" t="s">
        <v>24</v>
      </c>
      <c r="E605" s="1" t="s">
        <v>31</v>
      </c>
      <c r="F605" s="1">
        <v>5.22</v>
      </c>
      <c r="G605" s="1">
        <f t="shared" ca="1" si="18"/>
        <v>35.688165635566556</v>
      </c>
      <c r="H605">
        <f t="shared" ca="1" si="19"/>
        <v>46.000557625148005</v>
      </c>
      <c r="I605" s="11" t="s">
        <v>68</v>
      </c>
    </row>
    <row r="606" spans="1:9">
      <c r="A606" s="1" t="s">
        <v>30</v>
      </c>
      <c r="B606" s="1" t="s">
        <v>16</v>
      </c>
      <c r="C606" s="1" t="s">
        <v>37</v>
      </c>
      <c r="D606" s="1" t="s">
        <v>8</v>
      </c>
      <c r="E606" s="1" t="s">
        <v>23</v>
      </c>
      <c r="F606" s="1">
        <v>5.23</v>
      </c>
      <c r="G606" s="1">
        <f t="shared" ca="1" si="18"/>
        <v>33.129450405470443</v>
      </c>
      <c r="H606">
        <f t="shared" ca="1" si="19"/>
        <v>29.027782807648091</v>
      </c>
      <c r="I606" s="11" t="s">
        <v>68</v>
      </c>
    </row>
    <row r="607" spans="1:9">
      <c r="A607" s="1" t="s">
        <v>25</v>
      </c>
      <c r="B607" s="1" t="s">
        <v>13</v>
      </c>
      <c r="C607" s="1" t="s">
        <v>44</v>
      </c>
      <c r="D607" s="1" t="s">
        <v>6</v>
      </c>
      <c r="E607" s="1" t="s">
        <v>34</v>
      </c>
      <c r="F607" s="1">
        <v>5.17</v>
      </c>
      <c r="G607" s="1">
        <f t="shared" ca="1" si="18"/>
        <v>33.18045437785181</v>
      </c>
      <c r="H607">
        <f t="shared" ca="1" si="19"/>
        <v>39.118606533115582</v>
      </c>
      <c r="I607" s="11" t="s">
        <v>68</v>
      </c>
    </row>
    <row r="608" spans="1:9">
      <c r="A608" s="1" t="s">
        <v>27</v>
      </c>
      <c r="B608" s="1" t="s">
        <v>4</v>
      </c>
      <c r="C608" s="1" t="s">
        <v>6</v>
      </c>
      <c r="D608" s="1" t="s">
        <v>14</v>
      </c>
      <c r="E608" s="1" t="s">
        <v>50</v>
      </c>
      <c r="F608" s="1">
        <v>7.1</v>
      </c>
      <c r="G608" s="1">
        <f t="shared" ca="1" si="18"/>
        <v>66.741703240048054</v>
      </c>
      <c r="H608">
        <f t="shared" ca="1" si="19"/>
        <v>64.09512491570068</v>
      </c>
      <c r="I608" s="11" t="s">
        <v>67</v>
      </c>
    </row>
    <row r="609" spans="1:9">
      <c r="A609" s="1" t="s">
        <v>6</v>
      </c>
      <c r="B609" s="1" t="s">
        <v>51</v>
      </c>
      <c r="C609" s="1" t="s">
        <v>42</v>
      </c>
      <c r="D609" s="1" t="s">
        <v>26</v>
      </c>
      <c r="E609" s="1" t="s">
        <v>46</v>
      </c>
      <c r="F609" s="1">
        <v>5.18</v>
      </c>
      <c r="G609" s="1">
        <f t="shared" ca="1" si="18"/>
        <v>42.27363328014637</v>
      </c>
      <c r="H609">
        <f t="shared" ca="1" si="19"/>
        <v>40.196327871581659</v>
      </c>
      <c r="I609" s="11" t="s">
        <v>68</v>
      </c>
    </row>
    <row r="610" spans="1:9">
      <c r="A610" s="1" t="s">
        <v>47</v>
      </c>
      <c r="B610" s="1" t="s">
        <v>5</v>
      </c>
      <c r="C610" s="1" t="s">
        <v>50</v>
      </c>
      <c r="D610" s="1" t="s">
        <v>37</v>
      </c>
      <c r="E610" s="1" t="s">
        <v>46</v>
      </c>
      <c r="F610" s="1">
        <v>7.2</v>
      </c>
      <c r="G610" s="1">
        <f t="shared" ca="1" si="18"/>
        <v>56.477818024528958</v>
      </c>
      <c r="H610">
        <f t="shared" ca="1" si="19"/>
        <v>52.037945588177323</v>
      </c>
      <c r="I610" s="11" t="s">
        <v>67</v>
      </c>
    </row>
    <row r="611" spans="1:9">
      <c r="A611" s="1" t="s">
        <v>19</v>
      </c>
      <c r="B611" s="1" t="s">
        <v>44</v>
      </c>
      <c r="C611" s="1" t="s">
        <v>42</v>
      </c>
      <c r="D611" s="1" t="s">
        <v>39</v>
      </c>
      <c r="E611" s="1" t="s">
        <v>5</v>
      </c>
      <c r="F611" s="1">
        <v>7.24</v>
      </c>
      <c r="G611" s="1">
        <f t="shared" ca="1" si="18"/>
        <v>71.850906886909215</v>
      </c>
      <c r="H611">
        <f t="shared" ca="1" si="19"/>
        <v>63.751746875529861</v>
      </c>
      <c r="I611" s="11" t="s">
        <v>67</v>
      </c>
    </row>
    <row r="612" spans="1:9">
      <c r="A612" s="1" t="s">
        <v>47</v>
      </c>
      <c r="B612" s="1" t="s">
        <v>51</v>
      </c>
      <c r="C612" s="1" t="s">
        <v>48</v>
      </c>
      <c r="D612" s="1" t="s">
        <v>18</v>
      </c>
      <c r="E612" s="1" t="s">
        <v>11</v>
      </c>
      <c r="F612" s="1">
        <v>5.12</v>
      </c>
      <c r="G612" s="1">
        <f t="shared" ca="1" si="18"/>
        <v>42.409820458564383</v>
      </c>
      <c r="H612">
        <f t="shared" ca="1" si="19"/>
        <v>36.892942688282311</v>
      </c>
      <c r="I612" s="11" t="s">
        <v>68</v>
      </c>
    </row>
    <row r="613" spans="1:9">
      <c r="A613" s="1" t="s">
        <v>13</v>
      </c>
      <c r="B613" s="1" t="s">
        <v>31</v>
      </c>
      <c r="C613" s="1" t="s">
        <v>20</v>
      </c>
      <c r="D613" s="1" t="s">
        <v>30</v>
      </c>
      <c r="E613" s="1" t="s">
        <v>50</v>
      </c>
      <c r="F613" s="1">
        <v>5.24</v>
      </c>
      <c r="G613" s="1">
        <f t="shared" ca="1" si="18"/>
        <v>32.397998950233657</v>
      </c>
      <c r="H613">
        <f t="shared" ca="1" si="19"/>
        <v>37.672043116168979</v>
      </c>
      <c r="I613" s="11" t="s">
        <v>68</v>
      </c>
    </row>
    <row r="614" spans="1:9">
      <c r="A614" s="1" t="s">
        <v>29</v>
      </c>
      <c r="B614" s="1" t="s">
        <v>7</v>
      </c>
      <c r="C614" s="1" t="s">
        <v>48</v>
      </c>
      <c r="D614" s="1" t="s">
        <v>30</v>
      </c>
      <c r="E614" s="1" t="s">
        <v>33</v>
      </c>
      <c r="F614" s="1">
        <v>7.24</v>
      </c>
      <c r="G614" s="1">
        <f t="shared" ca="1" si="18"/>
        <v>71.505314192660336</v>
      </c>
      <c r="H614">
        <f t="shared" ca="1" si="19"/>
        <v>61.742815294736147</v>
      </c>
      <c r="I614" s="11" t="s">
        <v>67</v>
      </c>
    </row>
    <row r="615" spans="1:9">
      <c r="A615" s="1" t="s">
        <v>4</v>
      </c>
      <c r="B615" s="1" t="s">
        <v>12</v>
      </c>
      <c r="C615" s="1" t="s">
        <v>45</v>
      </c>
      <c r="D615" s="1" t="s">
        <v>31</v>
      </c>
      <c r="E615" s="1" t="s">
        <v>29</v>
      </c>
      <c r="F615" s="1">
        <v>5.17</v>
      </c>
      <c r="G615" s="1">
        <f t="shared" ca="1" si="18"/>
        <v>27.085536545654207</v>
      </c>
      <c r="H615">
        <f t="shared" ca="1" si="19"/>
        <v>32.360625112767082</v>
      </c>
      <c r="I615" s="11" t="s">
        <v>68</v>
      </c>
    </row>
    <row r="616" spans="1:9">
      <c r="A616" s="1" t="s">
        <v>43</v>
      </c>
      <c r="B616" s="1" t="s">
        <v>13</v>
      </c>
      <c r="C616" s="1" t="s">
        <v>45</v>
      </c>
      <c r="D616" s="1" t="s">
        <v>39</v>
      </c>
      <c r="E616" s="1" t="s">
        <v>40</v>
      </c>
      <c r="F616" s="1">
        <v>7.26</v>
      </c>
      <c r="G616" s="1">
        <f t="shared" ca="1" si="18"/>
        <v>70.599634747948699</v>
      </c>
      <c r="H616">
        <f t="shared" ca="1" si="19"/>
        <v>75.131185119576344</v>
      </c>
      <c r="I616" s="11" t="s">
        <v>67</v>
      </c>
    </row>
    <row r="617" spans="1:9">
      <c r="A617" s="1" t="s">
        <v>9</v>
      </c>
      <c r="B617" s="1" t="s">
        <v>48</v>
      </c>
      <c r="C617" s="1" t="s">
        <v>47</v>
      </c>
      <c r="D617" s="1" t="s">
        <v>18</v>
      </c>
      <c r="E617" s="1" t="s">
        <v>45</v>
      </c>
      <c r="F617" s="1">
        <v>7.12</v>
      </c>
      <c r="G617" s="1">
        <f t="shared" ca="1" si="18"/>
        <v>67.222064073819524</v>
      </c>
      <c r="H617">
        <f t="shared" ca="1" si="19"/>
        <v>54.670839265563586</v>
      </c>
      <c r="I617" s="11" t="s">
        <v>67</v>
      </c>
    </row>
    <row r="618" spans="1:9">
      <c r="A618" s="1" t="s">
        <v>24</v>
      </c>
      <c r="B618" s="1" t="s">
        <v>16</v>
      </c>
      <c r="C618" s="1" t="s">
        <v>19</v>
      </c>
      <c r="D618" s="1" t="s">
        <v>31</v>
      </c>
      <c r="E618" s="1" t="s">
        <v>41</v>
      </c>
      <c r="F618" s="1">
        <v>5.22</v>
      </c>
      <c r="G618" s="1">
        <f t="shared" ca="1" si="18"/>
        <v>35.053137982444696</v>
      </c>
      <c r="H618">
        <f t="shared" ca="1" si="19"/>
        <v>39.848242034554858</v>
      </c>
      <c r="I618" s="11" t="s">
        <v>68</v>
      </c>
    </row>
    <row r="619" spans="1:9">
      <c r="A619" s="1" t="s">
        <v>45</v>
      </c>
      <c r="B619" s="1" t="s">
        <v>11</v>
      </c>
      <c r="C619" s="1" t="s">
        <v>21</v>
      </c>
      <c r="D619" s="1" t="s">
        <v>52</v>
      </c>
      <c r="E619" s="1" t="s">
        <v>41</v>
      </c>
      <c r="F619" s="1">
        <v>5.18</v>
      </c>
      <c r="G619" s="1">
        <f t="shared" ca="1" si="18"/>
        <v>42.633749058708048</v>
      </c>
      <c r="H619">
        <f t="shared" ca="1" si="19"/>
        <v>35.462184542872784</v>
      </c>
      <c r="I619" s="11" t="s">
        <v>68</v>
      </c>
    </row>
    <row r="620" spans="1:9">
      <c r="A620" s="1" t="s">
        <v>33</v>
      </c>
      <c r="B620" s="1" t="s">
        <v>28</v>
      </c>
      <c r="C620" s="1" t="s">
        <v>17</v>
      </c>
      <c r="D620" s="1" t="s">
        <v>4</v>
      </c>
      <c r="E620" s="1" t="s">
        <v>55</v>
      </c>
      <c r="F620" s="1">
        <v>7.16</v>
      </c>
      <c r="G620" s="1">
        <f t="shared" ca="1" si="18"/>
        <v>52.746263557251659</v>
      </c>
      <c r="H620">
        <f t="shared" ca="1" si="19"/>
        <v>58.982972914545293</v>
      </c>
      <c r="I620" s="11" t="s">
        <v>67</v>
      </c>
    </row>
    <row r="621" spans="1:9">
      <c r="A621" s="1" t="s">
        <v>36</v>
      </c>
      <c r="B621" s="1" t="s">
        <v>15</v>
      </c>
      <c r="C621" s="1" t="s">
        <v>12</v>
      </c>
      <c r="D621" s="1" t="s">
        <v>49</v>
      </c>
      <c r="E621" s="1" t="s">
        <v>10</v>
      </c>
      <c r="F621" s="1">
        <v>11.18</v>
      </c>
      <c r="G621" s="1">
        <f t="shared" ca="1" si="18"/>
        <v>128.71510153969334</v>
      </c>
      <c r="H621">
        <f t="shared" ca="1" si="19"/>
        <v>139.31172457145306</v>
      </c>
      <c r="I621" s="11" t="s">
        <v>65</v>
      </c>
    </row>
    <row r="622" spans="1:9">
      <c r="A622" s="1" t="s">
        <v>37</v>
      </c>
      <c r="B622" s="1" t="s">
        <v>22</v>
      </c>
      <c r="C622" s="1" t="s">
        <v>19</v>
      </c>
      <c r="D622" s="1" t="s">
        <v>47</v>
      </c>
      <c r="E622" s="1" t="s">
        <v>34</v>
      </c>
      <c r="F622" s="1">
        <v>7.23</v>
      </c>
      <c r="G622" s="1">
        <f t="shared" ca="1" si="18"/>
        <v>71.200273410002083</v>
      </c>
      <c r="H622">
        <f t="shared" ca="1" si="19"/>
        <v>61.954507948830148</v>
      </c>
      <c r="I622" s="11" t="s">
        <v>67</v>
      </c>
    </row>
    <row r="623" spans="1:9">
      <c r="A623" s="1" t="s">
        <v>47</v>
      </c>
      <c r="B623" s="1" t="s">
        <v>37</v>
      </c>
      <c r="C623" s="1" t="s">
        <v>15</v>
      </c>
      <c r="D623" s="1" t="s">
        <v>33</v>
      </c>
      <c r="E623" s="1" t="s">
        <v>55</v>
      </c>
      <c r="F623" s="1">
        <v>5.26</v>
      </c>
      <c r="G623" s="1">
        <f t="shared" ca="1" si="18"/>
        <v>40.153558173153947</v>
      </c>
      <c r="H623">
        <f t="shared" ca="1" si="19"/>
        <v>39.756827514180614</v>
      </c>
      <c r="I623" s="11" t="s">
        <v>68</v>
      </c>
    </row>
    <row r="624" spans="1:9">
      <c r="A624" s="1" t="s">
        <v>18</v>
      </c>
      <c r="B624" s="1" t="s">
        <v>9</v>
      </c>
      <c r="C624" s="1" t="s">
        <v>17</v>
      </c>
      <c r="D624" s="1" t="s">
        <v>45</v>
      </c>
      <c r="E624" s="1" t="s">
        <v>40</v>
      </c>
      <c r="F624" s="1">
        <v>5.16</v>
      </c>
      <c r="G624" s="1">
        <f t="shared" ca="1" si="18"/>
        <v>45.040219603650968</v>
      </c>
      <c r="H624">
        <f t="shared" ca="1" si="19"/>
        <v>26.872549473404948</v>
      </c>
      <c r="I624" s="11" t="s">
        <v>68</v>
      </c>
    </row>
    <row r="625" spans="1:9">
      <c r="A625" s="1" t="s">
        <v>19</v>
      </c>
      <c r="B625" s="1" t="s">
        <v>43</v>
      </c>
      <c r="C625" s="1" t="s">
        <v>16</v>
      </c>
      <c r="D625" s="1" t="s">
        <v>40</v>
      </c>
      <c r="E625" s="1" t="s">
        <v>47</v>
      </c>
      <c r="F625" s="1">
        <v>5.18</v>
      </c>
      <c r="G625" s="1">
        <f t="shared" ca="1" si="18"/>
        <v>37.976112463925553</v>
      </c>
      <c r="H625">
        <f t="shared" ca="1" si="19"/>
        <v>29.366249426637083</v>
      </c>
      <c r="I625" s="11" t="s">
        <v>68</v>
      </c>
    </row>
    <row r="626" spans="1:9">
      <c r="A626" s="1" t="s">
        <v>27</v>
      </c>
      <c r="B626" s="1" t="s">
        <v>43</v>
      </c>
      <c r="C626" s="1" t="s">
        <v>15</v>
      </c>
      <c r="D626" s="1" t="s">
        <v>39</v>
      </c>
      <c r="E626" s="1" t="s">
        <v>6</v>
      </c>
      <c r="F626" s="1">
        <v>5.17</v>
      </c>
      <c r="G626" s="1">
        <f t="shared" ca="1" si="18"/>
        <v>44.2542363793711</v>
      </c>
      <c r="H626">
        <f t="shared" ca="1" si="19"/>
        <v>42.9245254933534</v>
      </c>
      <c r="I626" s="11" t="s">
        <v>68</v>
      </c>
    </row>
    <row r="627" spans="1:9">
      <c r="A627" s="1" t="s">
        <v>15</v>
      </c>
      <c r="B627" s="1" t="s">
        <v>12</v>
      </c>
      <c r="C627" s="1" t="s">
        <v>17</v>
      </c>
      <c r="D627" s="1" t="s">
        <v>47</v>
      </c>
      <c r="E627" s="1" t="s">
        <v>43</v>
      </c>
      <c r="F627" s="1">
        <v>7.11</v>
      </c>
      <c r="G627" s="1">
        <f t="shared" ca="1" si="18"/>
        <v>60.673120428314299</v>
      </c>
      <c r="H627">
        <f t="shared" ca="1" si="19"/>
        <v>71.226369417992871</v>
      </c>
      <c r="I627" s="11" t="s">
        <v>67</v>
      </c>
    </row>
    <row r="628" spans="1:9">
      <c r="A628" s="1" t="s">
        <v>22</v>
      </c>
      <c r="B628" s="1" t="s">
        <v>51</v>
      </c>
      <c r="C628" s="1" t="s">
        <v>20</v>
      </c>
      <c r="D628" s="1" t="s">
        <v>43</v>
      </c>
      <c r="E628" s="1" t="s">
        <v>38</v>
      </c>
      <c r="F628" s="1">
        <v>7.17</v>
      </c>
      <c r="G628" s="1">
        <f t="shared" ca="1" si="18"/>
        <v>61.348363493293654</v>
      </c>
      <c r="H628">
        <f t="shared" ca="1" si="19"/>
        <v>73.031539503541509</v>
      </c>
      <c r="I628" s="11" t="s">
        <v>67</v>
      </c>
    </row>
    <row r="629" spans="1:9">
      <c r="A629" s="1" t="s">
        <v>49</v>
      </c>
      <c r="B629" s="1" t="s">
        <v>23</v>
      </c>
      <c r="C629" s="1" t="s">
        <v>45</v>
      </c>
      <c r="D629" s="1" t="s">
        <v>42</v>
      </c>
      <c r="E629" s="1" t="s">
        <v>33</v>
      </c>
      <c r="F629" s="1">
        <v>7.25</v>
      </c>
      <c r="G629" s="1">
        <f t="shared" ca="1" si="18"/>
        <v>72.609121558260838</v>
      </c>
      <c r="H629">
        <f t="shared" ca="1" si="19"/>
        <v>74.878184360780565</v>
      </c>
      <c r="I629" s="11" t="s">
        <v>67</v>
      </c>
    </row>
    <row r="630" spans="1:9">
      <c r="A630" s="1" t="s">
        <v>28</v>
      </c>
      <c r="B630" s="1" t="s">
        <v>26</v>
      </c>
      <c r="C630" s="1" t="s">
        <v>17</v>
      </c>
      <c r="D630" s="1" t="s">
        <v>50</v>
      </c>
      <c r="E630" s="1" t="s">
        <v>42</v>
      </c>
      <c r="F630" s="1">
        <v>5.15</v>
      </c>
      <c r="G630" s="1">
        <f t="shared" ca="1" si="18"/>
        <v>27.243505919897512</v>
      </c>
      <c r="H630">
        <f t="shared" ca="1" si="19"/>
        <v>37.986248055958704</v>
      </c>
      <c r="I630" s="11" t="s">
        <v>68</v>
      </c>
    </row>
    <row r="631" spans="1:9">
      <c r="A631" s="1" t="s">
        <v>33</v>
      </c>
      <c r="B631" s="1" t="s">
        <v>28</v>
      </c>
      <c r="C631" s="1" t="s">
        <v>36</v>
      </c>
      <c r="D631" s="1" t="s">
        <v>24</v>
      </c>
      <c r="E631" s="1" t="s">
        <v>45</v>
      </c>
      <c r="F631" s="1">
        <v>5.23</v>
      </c>
      <c r="G631" s="1">
        <f t="shared" ca="1" si="18"/>
        <v>27.749368640055131</v>
      </c>
      <c r="H631">
        <f t="shared" ca="1" si="19"/>
        <v>30.874743933282254</v>
      </c>
      <c r="I631" s="11" t="s">
        <v>68</v>
      </c>
    </row>
    <row r="632" spans="1:9">
      <c r="A632" s="1" t="s">
        <v>51</v>
      </c>
      <c r="B632" s="1" t="s">
        <v>19</v>
      </c>
      <c r="C632" s="1" t="s">
        <v>13</v>
      </c>
      <c r="D632" s="1" t="s">
        <v>32</v>
      </c>
      <c r="E632" s="1" t="s">
        <v>27</v>
      </c>
      <c r="F632" s="1">
        <v>7.16</v>
      </c>
      <c r="G632" s="1">
        <f t="shared" ca="1" si="18"/>
        <v>56.428464492761634</v>
      </c>
      <c r="H632">
        <f t="shared" ca="1" si="19"/>
        <v>57.31647945201064</v>
      </c>
      <c r="I632" s="11" t="s">
        <v>67</v>
      </c>
    </row>
    <row r="633" spans="1:9">
      <c r="A633" s="1" t="s">
        <v>52</v>
      </c>
      <c r="B633" s="1" t="s">
        <v>15</v>
      </c>
      <c r="C633" s="1" t="s">
        <v>31</v>
      </c>
      <c r="D633" s="1" t="s">
        <v>53</v>
      </c>
      <c r="E633" s="1" t="s">
        <v>30</v>
      </c>
      <c r="F633" s="1">
        <v>5.26</v>
      </c>
      <c r="G633" s="1">
        <f t="shared" ca="1" si="18"/>
        <v>30.090056637809802</v>
      </c>
      <c r="H633">
        <f t="shared" ca="1" si="19"/>
        <v>33.445012412923084</v>
      </c>
      <c r="I633" s="11" t="s">
        <v>68</v>
      </c>
    </row>
    <row r="634" spans="1:9">
      <c r="A634" s="1" t="s">
        <v>10</v>
      </c>
      <c r="B634" s="1" t="s">
        <v>45</v>
      </c>
      <c r="C634" s="1" t="s">
        <v>39</v>
      </c>
      <c r="D634" s="1" t="s">
        <v>29</v>
      </c>
      <c r="E634" s="1" t="s">
        <v>31</v>
      </c>
      <c r="F634" s="1">
        <v>5.24</v>
      </c>
      <c r="G634" s="1">
        <f t="shared" ca="1" si="18"/>
        <v>40.6605035263213</v>
      </c>
      <c r="H634">
        <f t="shared" ca="1" si="19"/>
        <v>43.232214675356104</v>
      </c>
      <c r="I634" s="11" t="s">
        <v>68</v>
      </c>
    </row>
    <row r="635" spans="1:9">
      <c r="A635" s="1" t="s">
        <v>24</v>
      </c>
      <c r="B635" s="1" t="s">
        <v>11</v>
      </c>
      <c r="C635" s="1" t="s">
        <v>35</v>
      </c>
      <c r="D635" s="1" t="s">
        <v>36</v>
      </c>
      <c r="E635" s="1" t="s">
        <v>37</v>
      </c>
      <c r="F635" s="1">
        <v>11.3</v>
      </c>
      <c r="G635" s="1">
        <f t="shared" ca="1" si="18"/>
        <v>149.27537293104331</v>
      </c>
      <c r="H635">
        <f t="shared" ca="1" si="19"/>
        <v>139.79002220340081</v>
      </c>
      <c r="I635" s="11" t="s">
        <v>65</v>
      </c>
    </row>
    <row r="636" spans="1:9">
      <c r="A636" s="1" t="s">
        <v>42</v>
      </c>
      <c r="B636" s="1" t="s">
        <v>40</v>
      </c>
      <c r="C636" s="1" t="s">
        <v>16</v>
      </c>
      <c r="D636" s="1" t="s">
        <v>31</v>
      </c>
      <c r="E636" s="1" t="s">
        <v>23</v>
      </c>
      <c r="F636" s="1">
        <v>7.3</v>
      </c>
      <c r="G636" s="1">
        <f t="shared" ca="1" si="18"/>
        <v>73.238657551416722</v>
      </c>
      <c r="H636">
        <f t="shared" ca="1" si="19"/>
        <v>65.562224139240556</v>
      </c>
      <c r="I636" s="11" t="s">
        <v>67</v>
      </c>
    </row>
    <row r="637" spans="1:9">
      <c r="A637" s="1" t="s">
        <v>22</v>
      </c>
      <c r="B637" s="1" t="s">
        <v>8</v>
      </c>
      <c r="C637" s="1" t="s">
        <v>47</v>
      </c>
      <c r="D637" s="1" t="s">
        <v>26</v>
      </c>
      <c r="E637" s="1" t="s">
        <v>36</v>
      </c>
      <c r="F637" s="1">
        <v>7.16</v>
      </c>
      <c r="G637" s="1">
        <f t="shared" ca="1" si="18"/>
        <v>55.963597439746401</v>
      </c>
      <c r="H637">
        <f t="shared" ca="1" si="19"/>
        <v>65.789306585484752</v>
      </c>
      <c r="I637" s="11" t="s">
        <v>67</v>
      </c>
    </row>
    <row r="638" spans="1:9">
      <c r="A638" s="1" t="s">
        <v>50</v>
      </c>
      <c r="B638" s="1" t="s">
        <v>13</v>
      </c>
      <c r="C638" s="1" t="s">
        <v>10</v>
      </c>
      <c r="D638" s="1" t="s">
        <v>29</v>
      </c>
      <c r="E638" s="1" t="s">
        <v>35</v>
      </c>
      <c r="F638" s="1">
        <v>5.17</v>
      </c>
      <c r="G638" s="1">
        <f t="shared" ca="1" si="18"/>
        <v>27.130015172260244</v>
      </c>
      <c r="H638">
        <f t="shared" ca="1" si="19"/>
        <v>32.628099708590661</v>
      </c>
      <c r="I638" s="11" t="s">
        <v>68</v>
      </c>
    </row>
    <row r="639" spans="1:9">
      <c r="A639" s="1" t="s">
        <v>7</v>
      </c>
      <c r="B639" s="1" t="s">
        <v>32</v>
      </c>
      <c r="C639" s="1" t="s">
        <v>46</v>
      </c>
      <c r="D639" s="1" t="s">
        <v>37</v>
      </c>
      <c r="E639" s="1" t="s">
        <v>12</v>
      </c>
      <c r="F639" s="1">
        <v>7.25</v>
      </c>
      <c r="G639" s="1">
        <f t="shared" ca="1" si="18"/>
        <v>60.22144023412222</v>
      </c>
      <c r="H639">
        <f t="shared" ca="1" si="19"/>
        <v>66.054844312596444</v>
      </c>
      <c r="I639" s="11" t="s">
        <v>67</v>
      </c>
    </row>
    <row r="640" spans="1:9">
      <c r="A640" s="1" t="s">
        <v>19</v>
      </c>
      <c r="B640" s="1" t="s">
        <v>52</v>
      </c>
      <c r="C640" s="1" t="s">
        <v>55</v>
      </c>
      <c r="D640" s="1" t="s">
        <v>33</v>
      </c>
      <c r="E640" s="1" t="s">
        <v>24</v>
      </c>
      <c r="F640" s="1">
        <v>5.17</v>
      </c>
      <c r="G640" s="1">
        <f t="shared" ca="1" si="18"/>
        <v>36.251046340729907</v>
      </c>
      <c r="H640">
        <f t="shared" ca="1" si="19"/>
        <v>33.360110295235067</v>
      </c>
      <c r="I640" s="11" t="s">
        <v>68</v>
      </c>
    </row>
    <row r="641" spans="1:9">
      <c r="A641" s="1" t="s">
        <v>22</v>
      </c>
      <c r="B641" s="1" t="s">
        <v>49</v>
      </c>
      <c r="C641" s="1" t="s">
        <v>40</v>
      </c>
      <c r="D641" s="1" t="s">
        <v>37</v>
      </c>
      <c r="E641" s="1" t="s">
        <v>54</v>
      </c>
      <c r="F641" s="1">
        <v>5.25</v>
      </c>
      <c r="G641" s="1">
        <f t="shared" ca="1" si="18"/>
        <v>46.24535188875452</v>
      </c>
      <c r="H641">
        <f t="shared" ca="1" si="19"/>
        <v>38.635984577477309</v>
      </c>
      <c r="I641" s="11" t="s">
        <v>68</v>
      </c>
    </row>
    <row r="642" spans="1:9">
      <c r="A642" s="1" t="s">
        <v>31</v>
      </c>
      <c r="B642" s="1" t="s">
        <v>11</v>
      </c>
      <c r="C642" s="1" t="s">
        <v>8</v>
      </c>
      <c r="D642" s="1" t="s">
        <v>49</v>
      </c>
      <c r="E642" s="1" t="s">
        <v>39</v>
      </c>
      <c r="F642" s="1">
        <v>5.25</v>
      </c>
      <c r="G642" s="1">
        <f t="shared" ca="1" si="18"/>
        <v>43.872551655424992</v>
      </c>
      <c r="H642">
        <f t="shared" ca="1" si="19"/>
        <v>32.341973662698564</v>
      </c>
      <c r="I642" s="11" t="s">
        <v>68</v>
      </c>
    </row>
    <row r="643" spans="1:9">
      <c r="A643" s="1" t="s">
        <v>10</v>
      </c>
      <c r="B643" s="1" t="s">
        <v>11</v>
      </c>
      <c r="C643" s="1" t="s">
        <v>50</v>
      </c>
      <c r="D643" s="1" t="s">
        <v>32</v>
      </c>
      <c r="E643" s="1" t="s">
        <v>14</v>
      </c>
      <c r="F643" s="1">
        <v>7.18</v>
      </c>
      <c r="G643" s="1">
        <f t="shared" ref="G643:G706" ca="1" si="20">(RAND()*0.5*PI()+F643)^2</f>
        <v>64.418237052290195</v>
      </c>
      <c r="H643">
        <f t="shared" ref="H643:H706" ca="1" si="21">(RAND()*0.5*PI()+F643)^2</f>
        <v>67.639554348537317</v>
      </c>
      <c r="I643" s="11" t="s">
        <v>67</v>
      </c>
    </row>
    <row r="644" spans="1:9">
      <c r="A644" s="1" t="s">
        <v>21</v>
      </c>
      <c r="B644" s="1" t="s">
        <v>9</v>
      </c>
      <c r="C644" s="1" t="s">
        <v>44</v>
      </c>
      <c r="D644" s="1" t="s">
        <v>6</v>
      </c>
      <c r="E644" s="1" t="s">
        <v>41</v>
      </c>
      <c r="F644" s="1">
        <v>5.17</v>
      </c>
      <c r="G644" s="1">
        <f t="shared" ca="1" si="20"/>
        <v>36.600101089613894</v>
      </c>
      <c r="H644">
        <f t="shared" ca="1" si="21"/>
        <v>32.289149225074134</v>
      </c>
      <c r="I644" s="11" t="s">
        <v>68</v>
      </c>
    </row>
    <row r="645" spans="1:9">
      <c r="A645" s="1" t="s">
        <v>9</v>
      </c>
      <c r="B645" s="1" t="s">
        <v>54</v>
      </c>
      <c r="C645" s="1" t="s">
        <v>48</v>
      </c>
      <c r="D645" s="1" t="s">
        <v>20</v>
      </c>
      <c r="E645" s="1" t="s">
        <v>53</v>
      </c>
      <c r="F645" s="1">
        <v>7.12</v>
      </c>
      <c r="G645" s="1">
        <f t="shared" ca="1" si="20"/>
        <v>75.248122260674833</v>
      </c>
      <c r="H645">
        <f t="shared" ca="1" si="21"/>
        <v>58.018990864209449</v>
      </c>
      <c r="I645" s="11" t="s">
        <v>67</v>
      </c>
    </row>
    <row r="646" spans="1:9">
      <c r="A646" s="1" t="s">
        <v>32</v>
      </c>
      <c r="B646" s="1" t="s">
        <v>6</v>
      </c>
      <c r="C646" s="1" t="s">
        <v>44</v>
      </c>
      <c r="D646" s="1" t="s">
        <v>30</v>
      </c>
      <c r="E646" s="1" t="s">
        <v>28</v>
      </c>
      <c r="F646" s="1">
        <v>7.24</v>
      </c>
      <c r="G646" s="1">
        <f t="shared" ca="1" si="20"/>
        <v>67.243218091944101</v>
      </c>
      <c r="H646">
        <f t="shared" ca="1" si="21"/>
        <v>69.137678985418802</v>
      </c>
      <c r="I646" s="11" t="s">
        <v>67</v>
      </c>
    </row>
    <row r="647" spans="1:9">
      <c r="A647" s="1" t="s">
        <v>34</v>
      </c>
      <c r="B647" s="1" t="s">
        <v>35</v>
      </c>
      <c r="C647" s="1" t="s">
        <v>39</v>
      </c>
      <c r="D647" s="1" t="s">
        <v>24</v>
      </c>
      <c r="E647" s="1" t="s">
        <v>37</v>
      </c>
      <c r="F647" s="1">
        <v>7.37</v>
      </c>
      <c r="G647" s="1">
        <f t="shared" ca="1" si="20"/>
        <v>66.485909614521333</v>
      </c>
      <c r="H647">
        <f t="shared" ca="1" si="21"/>
        <v>78.075582575555913</v>
      </c>
      <c r="I647" s="11" t="s">
        <v>67</v>
      </c>
    </row>
    <row r="648" spans="1:9">
      <c r="A648" s="1" t="s">
        <v>14</v>
      </c>
      <c r="B648" s="1" t="s">
        <v>17</v>
      </c>
      <c r="C648" s="1" t="s">
        <v>19</v>
      </c>
      <c r="D648" s="1" t="s">
        <v>39</v>
      </c>
      <c r="E648" s="1" t="s">
        <v>15</v>
      </c>
      <c r="F648" s="1">
        <v>5.15</v>
      </c>
      <c r="G648" s="1">
        <f t="shared" ca="1" si="20"/>
        <v>41.687458490266707</v>
      </c>
      <c r="H648">
        <f t="shared" ca="1" si="21"/>
        <v>36.470375804296644</v>
      </c>
      <c r="I648" s="11" t="s">
        <v>68</v>
      </c>
    </row>
    <row r="649" spans="1:9">
      <c r="A649" s="1" t="s">
        <v>12</v>
      </c>
      <c r="B649" s="1" t="s">
        <v>19</v>
      </c>
      <c r="C649" s="1" t="s">
        <v>9</v>
      </c>
      <c r="D649" s="1" t="s">
        <v>33</v>
      </c>
      <c r="E649" s="1" t="s">
        <v>27</v>
      </c>
      <c r="F649" s="1">
        <v>5.15</v>
      </c>
      <c r="G649" s="1">
        <f t="shared" ca="1" si="20"/>
        <v>30.836059538214698</v>
      </c>
      <c r="H649">
        <f t="shared" ca="1" si="21"/>
        <v>38.276113173645804</v>
      </c>
      <c r="I649" s="11" t="s">
        <v>68</v>
      </c>
    </row>
    <row r="650" spans="1:9">
      <c r="A650" s="1" t="s">
        <v>53</v>
      </c>
      <c r="B650" s="1" t="s">
        <v>5</v>
      </c>
      <c r="C650" s="1" t="s">
        <v>27</v>
      </c>
      <c r="D650" s="1" t="s">
        <v>21</v>
      </c>
      <c r="E650" s="1" t="s">
        <v>25</v>
      </c>
      <c r="F650" s="1">
        <v>7.08</v>
      </c>
      <c r="G650" s="1">
        <f t="shared" ca="1" si="20"/>
        <v>57.342967973174375</v>
      </c>
      <c r="H650">
        <f t="shared" ca="1" si="21"/>
        <v>52.476132705750885</v>
      </c>
      <c r="I650" s="11" t="s">
        <v>67</v>
      </c>
    </row>
    <row r="651" spans="1:9">
      <c r="A651" s="1" t="s">
        <v>39</v>
      </c>
      <c r="B651" s="1" t="s">
        <v>20</v>
      </c>
      <c r="C651" s="1" t="s">
        <v>17</v>
      </c>
      <c r="D651" s="1" t="s">
        <v>13</v>
      </c>
      <c r="E651" s="1" t="s">
        <v>55</v>
      </c>
      <c r="F651" s="1">
        <v>7.16</v>
      </c>
      <c r="G651" s="1">
        <f t="shared" ca="1" si="20"/>
        <v>70.484345794710777</v>
      </c>
      <c r="H651">
        <f t="shared" ca="1" si="21"/>
        <v>51.517758970756702</v>
      </c>
      <c r="I651" s="11" t="s">
        <v>67</v>
      </c>
    </row>
    <row r="652" spans="1:9">
      <c r="A652" s="1" t="s">
        <v>48</v>
      </c>
      <c r="B652" s="1" t="s">
        <v>7</v>
      </c>
      <c r="C652" s="1" t="s">
        <v>50</v>
      </c>
      <c r="D652" s="1" t="s">
        <v>24</v>
      </c>
      <c r="E652" s="1" t="s">
        <v>29</v>
      </c>
      <c r="F652" s="1">
        <v>7.1</v>
      </c>
      <c r="G652" s="1">
        <f t="shared" ca="1" si="20"/>
        <v>52.98446555139612</v>
      </c>
      <c r="H652">
        <f t="shared" ca="1" si="21"/>
        <v>67.186176740315744</v>
      </c>
      <c r="I652" s="11" t="s">
        <v>67</v>
      </c>
    </row>
    <row r="653" spans="1:9">
      <c r="A653" s="1" t="s">
        <v>14</v>
      </c>
      <c r="B653" s="1" t="s">
        <v>38</v>
      </c>
      <c r="C653" s="1" t="s">
        <v>21</v>
      </c>
      <c r="D653" s="1" t="s">
        <v>49</v>
      </c>
      <c r="E653" s="1" t="s">
        <v>53</v>
      </c>
      <c r="F653" s="1">
        <v>7.18</v>
      </c>
      <c r="G653" s="1">
        <f t="shared" ca="1" si="20"/>
        <v>74.033783853739322</v>
      </c>
      <c r="H653">
        <f t="shared" ca="1" si="21"/>
        <v>71.420200330542045</v>
      </c>
      <c r="I653" s="11" t="s">
        <v>67</v>
      </c>
    </row>
    <row r="654" spans="1:9">
      <c r="A654" s="1" t="s">
        <v>46</v>
      </c>
      <c r="B654" s="1" t="s">
        <v>16</v>
      </c>
      <c r="C654" s="1" t="s">
        <v>44</v>
      </c>
      <c r="D654" s="1" t="s">
        <v>40</v>
      </c>
      <c r="E654" s="1" t="s">
        <v>4</v>
      </c>
      <c r="F654" s="1">
        <v>5.19</v>
      </c>
      <c r="G654" s="1">
        <f t="shared" ca="1" si="20"/>
        <v>30.584344848003951</v>
      </c>
      <c r="H654">
        <f t="shared" ca="1" si="21"/>
        <v>38.993085407447481</v>
      </c>
      <c r="I654" s="11" t="s">
        <v>68</v>
      </c>
    </row>
    <row r="655" spans="1:9">
      <c r="A655" s="1" t="s">
        <v>9</v>
      </c>
      <c r="B655" s="1" t="s">
        <v>7</v>
      </c>
      <c r="C655" s="1" t="s">
        <v>54</v>
      </c>
      <c r="D655" s="1" t="s">
        <v>41</v>
      </c>
      <c r="E655" s="1" t="s">
        <v>37</v>
      </c>
      <c r="F655" s="1">
        <v>7.25</v>
      </c>
      <c r="G655" s="1">
        <f t="shared" ca="1" si="20"/>
        <v>64.233868229243143</v>
      </c>
      <c r="H655">
        <f t="shared" ca="1" si="21"/>
        <v>63.307143657778212</v>
      </c>
      <c r="I655" s="11" t="s">
        <v>67</v>
      </c>
    </row>
    <row r="656" spans="1:9">
      <c r="A656" s="1" t="s">
        <v>41</v>
      </c>
      <c r="B656" s="1" t="s">
        <v>53</v>
      </c>
      <c r="C656" s="1" t="s">
        <v>19</v>
      </c>
      <c r="D656" s="1" t="s">
        <v>46</v>
      </c>
      <c r="E656" s="1" t="s">
        <v>21</v>
      </c>
      <c r="F656" s="1">
        <v>5.17</v>
      </c>
      <c r="G656" s="1">
        <f t="shared" ca="1" si="20"/>
        <v>44.413438999041233</v>
      </c>
      <c r="H656">
        <f t="shared" ca="1" si="21"/>
        <v>27.722522090175946</v>
      </c>
      <c r="I656" s="11" t="s">
        <v>68</v>
      </c>
    </row>
    <row r="657" spans="1:9">
      <c r="A657" s="1" t="s">
        <v>23</v>
      </c>
      <c r="B657" s="1" t="s">
        <v>25</v>
      </c>
      <c r="C657" s="1" t="s">
        <v>52</v>
      </c>
      <c r="D657" s="1" t="s">
        <v>4</v>
      </c>
      <c r="E657" s="1" t="s">
        <v>31</v>
      </c>
      <c r="F657" s="1">
        <v>5.16</v>
      </c>
      <c r="G657" s="1">
        <f t="shared" ca="1" si="20"/>
        <v>32.679613643911956</v>
      </c>
      <c r="H657">
        <f t="shared" ca="1" si="21"/>
        <v>44.579074442599108</v>
      </c>
      <c r="I657" s="11" t="s">
        <v>68</v>
      </c>
    </row>
    <row r="658" spans="1:9">
      <c r="A658" s="1" t="s">
        <v>8</v>
      </c>
      <c r="B658" s="1" t="s">
        <v>46</v>
      </c>
      <c r="C658" s="1" t="s">
        <v>50</v>
      </c>
      <c r="D658" s="1" t="s">
        <v>40</v>
      </c>
      <c r="E658" s="1" t="s">
        <v>14</v>
      </c>
      <c r="F658" s="1">
        <v>7.19</v>
      </c>
      <c r="G658" s="1">
        <f t="shared" ca="1" si="20"/>
        <v>68.125944388113012</v>
      </c>
      <c r="H658">
        <f t="shared" ca="1" si="21"/>
        <v>70.940245129094521</v>
      </c>
      <c r="I658" s="11" t="s">
        <v>67</v>
      </c>
    </row>
    <row r="659" spans="1:9">
      <c r="A659" s="1" t="s">
        <v>7</v>
      </c>
      <c r="B659" s="1" t="s">
        <v>55</v>
      </c>
      <c r="C659" s="1" t="s">
        <v>39</v>
      </c>
      <c r="D659" s="1" t="s">
        <v>48</v>
      </c>
      <c r="E659" s="1" t="s">
        <v>23</v>
      </c>
      <c r="F659" s="1">
        <v>5.18</v>
      </c>
      <c r="G659" s="1">
        <f t="shared" ca="1" si="20"/>
        <v>38.137806505921048</v>
      </c>
      <c r="H659">
        <f t="shared" ca="1" si="21"/>
        <v>38.607578955225655</v>
      </c>
      <c r="I659" s="11" t="s">
        <v>68</v>
      </c>
    </row>
    <row r="660" spans="1:9">
      <c r="A660" s="1" t="s">
        <v>35</v>
      </c>
      <c r="B660" s="1" t="s">
        <v>11</v>
      </c>
      <c r="C660" s="1" t="s">
        <v>40</v>
      </c>
      <c r="D660" s="1" t="s">
        <v>26</v>
      </c>
      <c r="E660" s="1" t="s">
        <v>50</v>
      </c>
      <c r="F660" s="1">
        <v>7.24</v>
      </c>
      <c r="G660" s="1">
        <f t="shared" ca="1" si="20"/>
        <v>69.187896761133686</v>
      </c>
      <c r="H660">
        <f t="shared" ca="1" si="21"/>
        <v>69.690248189547162</v>
      </c>
      <c r="I660" s="11" t="s">
        <v>67</v>
      </c>
    </row>
    <row r="661" spans="1:9">
      <c r="A661" s="1" t="s">
        <v>24</v>
      </c>
      <c r="B661" s="1" t="s">
        <v>40</v>
      </c>
      <c r="C661" s="1" t="s">
        <v>20</v>
      </c>
      <c r="D661" s="1" t="s">
        <v>22</v>
      </c>
      <c r="E661" s="1" t="s">
        <v>52</v>
      </c>
      <c r="F661" s="1">
        <v>5.15</v>
      </c>
      <c r="G661" s="1">
        <f t="shared" ca="1" si="20"/>
        <v>40.310710655570681</v>
      </c>
      <c r="H661">
        <f t="shared" ca="1" si="21"/>
        <v>32.754880152963963</v>
      </c>
      <c r="I661" s="11" t="s">
        <v>68</v>
      </c>
    </row>
    <row r="662" spans="1:9">
      <c r="A662" s="1" t="s">
        <v>43</v>
      </c>
      <c r="B662" s="1" t="s">
        <v>36</v>
      </c>
      <c r="C662" s="1" t="s">
        <v>29</v>
      </c>
      <c r="D662" s="1" t="s">
        <v>22</v>
      </c>
      <c r="E662" s="1" t="s">
        <v>9</v>
      </c>
      <c r="F662" s="1">
        <v>7.16</v>
      </c>
      <c r="G662" s="1">
        <f t="shared" ca="1" si="20"/>
        <v>52.371187867635847</v>
      </c>
      <c r="H662">
        <f t="shared" ca="1" si="21"/>
        <v>54.766872536944206</v>
      </c>
      <c r="I662" s="11" t="s">
        <v>67</v>
      </c>
    </row>
    <row r="663" spans="1:9">
      <c r="A663" s="1" t="s">
        <v>5</v>
      </c>
      <c r="B663" s="1" t="s">
        <v>44</v>
      </c>
      <c r="C663" s="1" t="s">
        <v>33</v>
      </c>
      <c r="D663" s="1" t="s">
        <v>14</v>
      </c>
      <c r="E663" s="1" t="s">
        <v>6</v>
      </c>
      <c r="F663" s="1">
        <v>7.18</v>
      </c>
      <c r="G663" s="1">
        <f t="shared" ca="1" si="20"/>
        <v>75.675774846477779</v>
      </c>
      <c r="H663">
        <f t="shared" ca="1" si="21"/>
        <v>52.530924376625194</v>
      </c>
      <c r="I663" s="11" t="s">
        <v>67</v>
      </c>
    </row>
    <row r="664" spans="1:9">
      <c r="A664" s="1" t="s">
        <v>33</v>
      </c>
      <c r="B664" s="1" t="s">
        <v>41</v>
      </c>
      <c r="C664" s="1" t="s">
        <v>32</v>
      </c>
      <c r="D664" s="1" t="s">
        <v>46</v>
      </c>
      <c r="E664" s="1" t="s">
        <v>19</v>
      </c>
      <c r="F664" s="1">
        <v>9.31</v>
      </c>
      <c r="G664" s="1">
        <f t="shared" ca="1" si="20"/>
        <v>115.29800506868273</v>
      </c>
      <c r="H664">
        <f t="shared" ca="1" si="21"/>
        <v>89.615535587090079</v>
      </c>
      <c r="I664" s="11" t="s">
        <v>66</v>
      </c>
    </row>
    <row r="665" spans="1:9">
      <c r="A665" s="1" t="s">
        <v>46</v>
      </c>
      <c r="B665" s="1" t="s">
        <v>44</v>
      </c>
      <c r="C665" s="1" t="s">
        <v>25</v>
      </c>
      <c r="D665" s="1" t="s">
        <v>40</v>
      </c>
      <c r="E665" s="1" t="s">
        <v>7</v>
      </c>
      <c r="F665" s="1">
        <v>7.18</v>
      </c>
      <c r="G665" s="1">
        <f t="shared" ca="1" si="20"/>
        <v>62.017391219305352</v>
      </c>
      <c r="H665">
        <f t="shared" ca="1" si="21"/>
        <v>52.023526276223819</v>
      </c>
      <c r="I665" s="11" t="s">
        <v>67</v>
      </c>
    </row>
    <row r="666" spans="1:9">
      <c r="A666" s="1" t="s">
        <v>52</v>
      </c>
      <c r="B666" s="1" t="s">
        <v>28</v>
      </c>
      <c r="C666" s="1" t="s">
        <v>49</v>
      </c>
      <c r="D666" s="1" t="s">
        <v>31</v>
      </c>
      <c r="E666" s="1" t="s">
        <v>37</v>
      </c>
      <c r="F666" s="1">
        <v>5.25</v>
      </c>
      <c r="G666" s="1">
        <f t="shared" ca="1" si="20"/>
        <v>32.94746987018636</v>
      </c>
      <c r="H666">
        <f t="shared" ca="1" si="21"/>
        <v>32.628884909610065</v>
      </c>
      <c r="I666" s="11" t="s">
        <v>68</v>
      </c>
    </row>
    <row r="667" spans="1:9">
      <c r="A667" s="1" t="s">
        <v>55</v>
      </c>
      <c r="B667" s="1" t="s">
        <v>5</v>
      </c>
      <c r="C667" s="1" t="s">
        <v>27</v>
      </c>
      <c r="D667" s="1" t="s">
        <v>54</v>
      </c>
      <c r="E667" s="1" t="s">
        <v>20</v>
      </c>
      <c r="F667" s="1">
        <v>5.0999999999999996</v>
      </c>
      <c r="G667" s="1">
        <f t="shared" ca="1" si="20"/>
        <v>35.870712514819907</v>
      </c>
      <c r="H667">
        <f t="shared" ca="1" si="21"/>
        <v>28.652727828435257</v>
      </c>
      <c r="I667" s="11" t="s">
        <v>68</v>
      </c>
    </row>
    <row r="668" spans="1:9">
      <c r="A668" s="1" t="s">
        <v>16</v>
      </c>
      <c r="B668" s="1" t="s">
        <v>9</v>
      </c>
      <c r="C668" s="1" t="s">
        <v>46</v>
      </c>
      <c r="D668" s="1" t="s">
        <v>39</v>
      </c>
      <c r="E668" s="1" t="s">
        <v>44</v>
      </c>
      <c r="F668" s="1">
        <v>5.19</v>
      </c>
      <c r="G668" s="1">
        <f t="shared" ca="1" si="20"/>
        <v>42.513129426821536</v>
      </c>
      <c r="H668">
        <f t="shared" ca="1" si="21"/>
        <v>41.75123538429191</v>
      </c>
      <c r="I668" s="11" t="s">
        <v>68</v>
      </c>
    </row>
    <row r="669" spans="1:9">
      <c r="A669" s="1" t="s">
        <v>51</v>
      </c>
      <c r="B669" s="1" t="s">
        <v>27</v>
      </c>
      <c r="C669" s="1" t="s">
        <v>5</v>
      </c>
      <c r="D669" s="1" t="s">
        <v>6</v>
      </c>
      <c r="E669" s="1" t="s">
        <v>47</v>
      </c>
      <c r="F669" s="1">
        <v>5.1100000000000003</v>
      </c>
      <c r="G669" s="1">
        <f t="shared" ca="1" si="20"/>
        <v>44.284015586026186</v>
      </c>
      <c r="H669">
        <f t="shared" ca="1" si="21"/>
        <v>34.919456516989307</v>
      </c>
      <c r="I669" s="11" t="s">
        <v>68</v>
      </c>
    </row>
    <row r="670" spans="1:9">
      <c r="A670" s="1" t="s">
        <v>6</v>
      </c>
      <c r="B670" s="1" t="s">
        <v>33</v>
      </c>
      <c r="C670" s="1" t="s">
        <v>35</v>
      </c>
      <c r="D670" s="1" t="s">
        <v>34</v>
      </c>
      <c r="E670" s="1" t="s">
        <v>41</v>
      </c>
      <c r="F670" s="1">
        <v>5.38</v>
      </c>
      <c r="G670" s="1">
        <f t="shared" ca="1" si="20"/>
        <v>43.861245738978766</v>
      </c>
      <c r="H670">
        <f t="shared" ca="1" si="21"/>
        <v>31.661881166496027</v>
      </c>
      <c r="I670" s="11" t="s">
        <v>68</v>
      </c>
    </row>
    <row r="671" spans="1:9">
      <c r="A671" s="1" t="s">
        <v>37</v>
      </c>
      <c r="B671" s="1" t="s">
        <v>16</v>
      </c>
      <c r="C671" s="1" t="s">
        <v>40</v>
      </c>
      <c r="D671" s="1" t="s">
        <v>42</v>
      </c>
      <c r="E671" s="1" t="s">
        <v>55</v>
      </c>
      <c r="F671" s="1">
        <v>11.32</v>
      </c>
      <c r="G671" s="1">
        <f t="shared" ca="1" si="20"/>
        <v>132.00759793973171</v>
      </c>
      <c r="H671">
        <f t="shared" ca="1" si="21"/>
        <v>165.47607654670631</v>
      </c>
      <c r="I671" s="11" t="s">
        <v>65</v>
      </c>
    </row>
    <row r="672" spans="1:9">
      <c r="A672" s="1" t="s">
        <v>26</v>
      </c>
      <c r="B672" s="1" t="s">
        <v>38</v>
      </c>
      <c r="C672" s="1" t="s">
        <v>15</v>
      </c>
      <c r="D672" s="1" t="s">
        <v>8</v>
      </c>
      <c r="E672" s="1" t="s">
        <v>55</v>
      </c>
      <c r="F672" s="1">
        <v>5.17</v>
      </c>
      <c r="G672" s="1">
        <f t="shared" ca="1" si="20"/>
        <v>32.376142099485214</v>
      </c>
      <c r="H672">
        <f t="shared" ca="1" si="21"/>
        <v>38.591189877147265</v>
      </c>
      <c r="I672" s="11" t="s">
        <v>68</v>
      </c>
    </row>
    <row r="673" spans="1:9">
      <c r="A673" s="1" t="s">
        <v>34</v>
      </c>
      <c r="B673" s="1" t="s">
        <v>53</v>
      </c>
      <c r="C673" s="1" t="s">
        <v>35</v>
      </c>
      <c r="D673" s="1" t="s">
        <v>31</v>
      </c>
      <c r="E673" s="1" t="s">
        <v>8</v>
      </c>
      <c r="F673" s="1">
        <v>7.32</v>
      </c>
      <c r="G673" s="1">
        <f t="shared" ca="1" si="20"/>
        <v>74.324526232161674</v>
      </c>
      <c r="H673">
        <f t="shared" ca="1" si="21"/>
        <v>62.809917242927874</v>
      </c>
      <c r="I673" s="11" t="s">
        <v>67</v>
      </c>
    </row>
    <row r="674" spans="1:9">
      <c r="A674" s="1" t="s">
        <v>30</v>
      </c>
      <c r="B674" s="1" t="s">
        <v>8</v>
      </c>
      <c r="C674" s="1" t="s">
        <v>23</v>
      </c>
      <c r="D674" s="1" t="s">
        <v>46</v>
      </c>
      <c r="E674" s="1" t="s">
        <v>27</v>
      </c>
      <c r="F674" s="1">
        <v>5.16</v>
      </c>
      <c r="G674" s="1">
        <f t="shared" ca="1" si="20"/>
        <v>45.112108196715077</v>
      </c>
      <c r="H674">
        <f t="shared" ca="1" si="21"/>
        <v>31.543961557803481</v>
      </c>
      <c r="I674" s="11" t="s">
        <v>68</v>
      </c>
    </row>
    <row r="675" spans="1:9">
      <c r="A675" s="1" t="s">
        <v>39</v>
      </c>
      <c r="B675" s="1" t="s">
        <v>21</v>
      </c>
      <c r="C675" s="1" t="s">
        <v>14</v>
      </c>
      <c r="D675" s="1" t="s">
        <v>40</v>
      </c>
      <c r="E675" s="1" t="s">
        <v>51</v>
      </c>
      <c r="F675" s="1">
        <v>7.24</v>
      </c>
      <c r="G675" s="1">
        <f t="shared" ca="1" si="20"/>
        <v>72.309438913485081</v>
      </c>
      <c r="H675">
        <f t="shared" ca="1" si="21"/>
        <v>72.484256366403727</v>
      </c>
      <c r="I675" s="11" t="s">
        <v>67</v>
      </c>
    </row>
    <row r="676" spans="1:9">
      <c r="A676" s="1" t="s">
        <v>13</v>
      </c>
      <c r="B676" s="1" t="s">
        <v>7</v>
      </c>
      <c r="C676" s="1" t="s">
        <v>47</v>
      </c>
      <c r="D676" s="1" t="s">
        <v>10</v>
      </c>
      <c r="E676" s="1" t="s">
        <v>18</v>
      </c>
      <c r="F676" s="1">
        <v>5.0999999999999996</v>
      </c>
      <c r="G676" s="1">
        <f t="shared" ca="1" si="20"/>
        <v>29.782640619468335</v>
      </c>
      <c r="H676">
        <f t="shared" ca="1" si="21"/>
        <v>32.120238807379756</v>
      </c>
      <c r="I676" s="11" t="s">
        <v>68</v>
      </c>
    </row>
    <row r="677" spans="1:9">
      <c r="A677" s="1" t="s">
        <v>55</v>
      </c>
      <c r="B677" s="1" t="s">
        <v>38</v>
      </c>
      <c r="C677" s="1" t="s">
        <v>31</v>
      </c>
      <c r="D677" s="1" t="s">
        <v>46</v>
      </c>
      <c r="E677" s="1" t="s">
        <v>16</v>
      </c>
      <c r="F677" s="1">
        <v>7.26</v>
      </c>
      <c r="G677" s="1">
        <f t="shared" ca="1" si="20"/>
        <v>58.660322851052015</v>
      </c>
      <c r="H677">
        <f t="shared" ca="1" si="21"/>
        <v>69.014331002945241</v>
      </c>
      <c r="I677" s="11" t="s">
        <v>67</v>
      </c>
    </row>
    <row r="678" spans="1:9">
      <c r="A678" s="1" t="s">
        <v>32</v>
      </c>
      <c r="B678" s="1" t="s">
        <v>22</v>
      </c>
      <c r="C678" s="1" t="s">
        <v>5</v>
      </c>
      <c r="D678" s="1" t="s">
        <v>28</v>
      </c>
      <c r="E678" s="1" t="s">
        <v>50</v>
      </c>
      <c r="F678" s="1">
        <v>5.16</v>
      </c>
      <c r="G678" s="1">
        <f t="shared" ca="1" si="20"/>
        <v>26.907596030430501</v>
      </c>
      <c r="H678">
        <f t="shared" ca="1" si="21"/>
        <v>44.119995428206934</v>
      </c>
      <c r="I678" s="11" t="s">
        <v>68</v>
      </c>
    </row>
    <row r="679" spans="1:9">
      <c r="A679" s="1" t="s">
        <v>11</v>
      </c>
      <c r="B679" s="1" t="s">
        <v>54</v>
      </c>
      <c r="C679" s="1" t="s">
        <v>9</v>
      </c>
      <c r="D679" s="1" t="s">
        <v>40</v>
      </c>
      <c r="E679" s="1" t="s">
        <v>49</v>
      </c>
      <c r="F679" s="1">
        <v>5.19</v>
      </c>
      <c r="G679" s="1">
        <f t="shared" ca="1" si="20"/>
        <v>39.029368327587086</v>
      </c>
      <c r="H679">
        <f t="shared" ca="1" si="21"/>
        <v>39.530805761534161</v>
      </c>
      <c r="I679" s="11" t="s">
        <v>68</v>
      </c>
    </row>
    <row r="680" spans="1:9">
      <c r="A680" s="1" t="s">
        <v>25</v>
      </c>
      <c r="B680" s="1" t="s">
        <v>43</v>
      </c>
      <c r="C680" s="1" t="s">
        <v>54</v>
      </c>
      <c r="D680" s="1" t="s">
        <v>52</v>
      </c>
      <c r="E680" s="1" t="s">
        <v>49</v>
      </c>
      <c r="F680" s="1">
        <v>5.13</v>
      </c>
      <c r="G680" s="1">
        <f t="shared" ca="1" si="20"/>
        <v>41.371912076689142</v>
      </c>
      <c r="H680">
        <f t="shared" ca="1" si="21"/>
        <v>29.182377146906525</v>
      </c>
      <c r="I680" s="11" t="s">
        <v>68</v>
      </c>
    </row>
    <row r="681" spans="1:9">
      <c r="A681" s="1" t="s">
        <v>29</v>
      </c>
      <c r="B681" s="1" t="s">
        <v>39</v>
      </c>
      <c r="C681" s="1" t="s">
        <v>40</v>
      </c>
      <c r="D681" s="1" t="s">
        <v>38</v>
      </c>
      <c r="E681" s="1" t="s">
        <v>21</v>
      </c>
      <c r="F681" s="1">
        <v>5.29</v>
      </c>
      <c r="G681" s="1">
        <f t="shared" ca="1" si="20"/>
        <v>38.609546153453437</v>
      </c>
      <c r="H681">
        <f t="shared" ca="1" si="21"/>
        <v>32.737578206471241</v>
      </c>
      <c r="I681" s="11" t="s">
        <v>68</v>
      </c>
    </row>
    <row r="682" spans="1:9">
      <c r="A682" s="1" t="s">
        <v>12</v>
      </c>
      <c r="B682" s="1" t="s">
        <v>32</v>
      </c>
      <c r="C682" s="1" t="s">
        <v>41</v>
      </c>
      <c r="D682" s="1" t="s">
        <v>46</v>
      </c>
      <c r="E682" s="1" t="s">
        <v>7</v>
      </c>
      <c r="F682" s="1">
        <v>7.25</v>
      </c>
      <c r="G682" s="1">
        <f t="shared" ca="1" si="20"/>
        <v>75.327370495996959</v>
      </c>
      <c r="H682">
        <f t="shared" ca="1" si="21"/>
        <v>73.195539220475837</v>
      </c>
      <c r="I682" s="11" t="s">
        <v>67</v>
      </c>
    </row>
    <row r="683" spans="1:9">
      <c r="A683" s="1" t="s">
        <v>16</v>
      </c>
      <c r="B683" s="1" t="s">
        <v>40</v>
      </c>
      <c r="C683" s="1" t="s">
        <v>27</v>
      </c>
      <c r="D683" s="1" t="s">
        <v>18</v>
      </c>
      <c r="E683" s="1" t="s">
        <v>45</v>
      </c>
      <c r="F683" s="1">
        <v>7.16</v>
      </c>
      <c r="G683" s="1">
        <f t="shared" ca="1" si="20"/>
        <v>51.418251122641138</v>
      </c>
      <c r="H683">
        <f t="shared" ca="1" si="21"/>
        <v>73.570832152791724</v>
      </c>
      <c r="I683" s="11" t="s">
        <v>67</v>
      </c>
    </row>
    <row r="684" spans="1:9">
      <c r="A684" s="1" t="s">
        <v>34</v>
      </c>
      <c r="B684" s="1" t="s">
        <v>15</v>
      </c>
      <c r="C684" s="1" t="s">
        <v>19</v>
      </c>
      <c r="D684" s="1" t="s">
        <v>42</v>
      </c>
      <c r="E684" s="1" t="s">
        <v>55</v>
      </c>
      <c r="F684" s="1">
        <v>7.24</v>
      </c>
      <c r="G684" s="1">
        <f t="shared" ca="1" si="20"/>
        <v>58.047510698154234</v>
      </c>
      <c r="H684">
        <f t="shared" ca="1" si="21"/>
        <v>73.18688407222605</v>
      </c>
      <c r="I684" s="11" t="s">
        <v>67</v>
      </c>
    </row>
    <row r="685" spans="1:9">
      <c r="A685" s="1" t="s">
        <v>17</v>
      </c>
      <c r="B685" s="1" t="s">
        <v>11</v>
      </c>
      <c r="C685" s="1" t="s">
        <v>21</v>
      </c>
      <c r="D685" s="1" t="s">
        <v>41</v>
      </c>
      <c r="E685" s="1" t="s">
        <v>6</v>
      </c>
      <c r="F685" s="1">
        <v>5.15</v>
      </c>
      <c r="G685" s="1">
        <f t="shared" ca="1" si="20"/>
        <v>40.226936890544735</v>
      </c>
      <c r="H685">
        <f t="shared" ca="1" si="21"/>
        <v>27.404561976762356</v>
      </c>
      <c r="I685" s="11" t="s">
        <v>68</v>
      </c>
    </row>
    <row r="686" spans="1:9">
      <c r="A686" s="1" t="s">
        <v>9</v>
      </c>
      <c r="B686" s="1" t="s">
        <v>16</v>
      </c>
      <c r="C686" s="1" t="s">
        <v>26</v>
      </c>
      <c r="D686" s="1" t="s">
        <v>8</v>
      </c>
      <c r="E686" s="1" t="s">
        <v>55</v>
      </c>
      <c r="F686" s="1">
        <v>7.1</v>
      </c>
      <c r="G686" s="1">
        <f t="shared" ca="1" si="20"/>
        <v>70.255947803565221</v>
      </c>
      <c r="H686">
        <f t="shared" ca="1" si="21"/>
        <v>60.022185348684197</v>
      </c>
      <c r="I686" s="11" t="s">
        <v>67</v>
      </c>
    </row>
    <row r="687" spans="1:9">
      <c r="A687" s="1" t="s">
        <v>55</v>
      </c>
      <c r="B687" s="1" t="s">
        <v>5</v>
      </c>
      <c r="C687" s="1" t="s">
        <v>29</v>
      </c>
      <c r="D687" s="1" t="s">
        <v>7</v>
      </c>
      <c r="E687" s="1" t="s">
        <v>25</v>
      </c>
      <c r="F687" s="1">
        <v>7.09</v>
      </c>
      <c r="G687" s="1">
        <f t="shared" ca="1" si="20"/>
        <v>64.088346861768343</v>
      </c>
      <c r="H687">
        <f t="shared" ca="1" si="21"/>
        <v>50.496193850564886</v>
      </c>
      <c r="I687" s="11" t="s">
        <v>67</v>
      </c>
    </row>
    <row r="688" spans="1:9">
      <c r="A688" s="1" t="s">
        <v>14</v>
      </c>
      <c r="B688" s="1" t="s">
        <v>7</v>
      </c>
      <c r="C688" s="1" t="s">
        <v>37</v>
      </c>
      <c r="D688" s="1" t="s">
        <v>29</v>
      </c>
      <c r="E688" s="1" t="s">
        <v>31</v>
      </c>
      <c r="F688" s="1">
        <v>5.23</v>
      </c>
      <c r="G688" s="1">
        <f t="shared" ca="1" si="20"/>
        <v>28.171955677138364</v>
      </c>
      <c r="H688">
        <f t="shared" ca="1" si="21"/>
        <v>31.537409237614224</v>
      </c>
      <c r="I688" s="11" t="s">
        <v>68</v>
      </c>
    </row>
    <row r="689" spans="1:9">
      <c r="A689" s="1" t="s">
        <v>40</v>
      </c>
      <c r="B689" s="1" t="s">
        <v>41</v>
      </c>
      <c r="C689" s="1" t="s">
        <v>42</v>
      </c>
      <c r="D689" s="1" t="s">
        <v>18</v>
      </c>
      <c r="E689" s="1" t="s">
        <v>52</v>
      </c>
      <c r="F689" s="1">
        <v>5.31</v>
      </c>
      <c r="G689" s="1">
        <f t="shared" ca="1" si="20"/>
        <v>44.055412017560755</v>
      </c>
      <c r="H689">
        <f t="shared" ca="1" si="21"/>
        <v>46.783838010011877</v>
      </c>
      <c r="I689" s="11" t="s">
        <v>68</v>
      </c>
    </row>
    <row r="690" spans="1:9">
      <c r="A690" s="1" t="s">
        <v>43</v>
      </c>
      <c r="B690" s="1" t="s">
        <v>44</v>
      </c>
      <c r="C690" s="1" t="s">
        <v>32</v>
      </c>
      <c r="D690" s="1" t="s">
        <v>42</v>
      </c>
      <c r="E690" s="1" t="s">
        <v>18</v>
      </c>
      <c r="F690" s="1">
        <v>7.25</v>
      </c>
      <c r="G690" s="1">
        <f t="shared" ca="1" si="20"/>
        <v>64.230851050761444</v>
      </c>
      <c r="H690">
        <f t="shared" ca="1" si="21"/>
        <v>65.320292833387356</v>
      </c>
      <c r="I690" s="11" t="s">
        <v>67</v>
      </c>
    </row>
    <row r="691" spans="1:9">
      <c r="A691" s="1" t="s">
        <v>45</v>
      </c>
      <c r="B691" s="1" t="s">
        <v>38</v>
      </c>
      <c r="C691" s="1" t="s">
        <v>39</v>
      </c>
      <c r="D691" s="1" t="s">
        <v>11</v>
      </c>
      <c r="E691" s="1" t="s">
        <v>49</v>
      </c>
      <c r="F691" s="1">
        <v>5.26</v>
      </c>
      <c r="G691" s="1">
        <f t="shared" ca="1" si="20"/>
        <v>42.857825074393759</v>
      </c>
      <c r="H691">
        <f t="shared" ca="1" si="21"/>
        <v>34.680844777813988</v>
      </c>
      <c r="I691" s="11" t="s">
        <v>68</v>
      </c>
    </row>
    <row r="692" spans="1:9">
      <c r="A692" s="1" t="s">
        <v>42</v>
      </c>
      <c r="B692" s="1" t="s">
        <v>48</v>
      </c>
      <c r="C692" s="1" t="s">
        <v>41</v>
      </c>
      <c r="D692" s="1" t="s">
        <v>29</v>
      </c>
      <c r="E692" s="1" t="s">
        <v>17</v>
      </c>
      <c r="F692" s="1">
        <v>7.23</v>
      </c>
      <c r="G692" s="1">
        <f t="shared" ca="1" si="20"/>
        <v>60.159086321811515</v>
      </c>
      <c r="H692">
        <f t="shared" ca="1" si="21"/>
        <v>60.07895070378671</v>
      </c>
      <c r="I692" s="11" t="s">
        <v>67</v>
      </c>
    </row>
    <row r="693" spans="1:9">
      <c r="A693" s="1" t="s">
        <v>49</v>
      </c>
      <c r="B693" s="1" t="s">
        <v>47</v>
      </c>
      <c r="C693" s="1" t="s">
        <v>37</v>
      </c>
      <c r="D693" s="1" t="s">
        <v>19</v>
      </c>
      <c r="E693" s="1" t="s">
        <v>20</v>
      </c>
      <c r="F693" s="1">
        <v>4.17</v>
      </c>
      <c r="G693" s="1">
        <f t="shared" ca="1" si="20"/>
        <v>18.84678268465402</v>
      </c>
      <c r="H693">
        <f t="shared" ca="1" si="21"/>
        <v>27.245636170289476</v>
      </c>
      <c r="I693" s="11" t="s">
        <v>68</v>
      </c>
    </row>
    <row r="694" spans="1:9">
      <c r="A694" s="1" t="s">
        <v>42</v>
      </c>
      <c r="B694" s="1" t="s">
        <v>35</v>
      </c>
      <c r="C694" s="1" t="s">
        <v>5</v>
      </c>
      <c r="D694" s="1" t="s">
        <v>25</v>
      </c>
      <c r="E694" s="1" t="s">
        <v>21</v>
      </c>
      <c r="F694" s="1">
        <v>5.22</v>
      </c>
      <c r="G694" s="1">
        <f t="shared" ca="1" si="20"/>
        <v>39.941663416003792</v>
      </c>
      <c r="H694">
        <f t="shared" ca="1" si="21"/>
        <v>33.833279039348113</v>
      </c>
      <c r="I694" s="11" t="s">
        <v>68</v>
      </c>
    </row>
    <row r="695" spans="1:9">
      <c r="A695" s="1" t="s">
        <v>12</v>
      </c>
      <c r="B695" s="1" t="s">
        <v>33</v>
      </c>
      <c r="C695" s="1" t="s">
        <v>21</v>
      </c>
      <c r="D695" s="1" t="s">
        <v>6</v>
      </c>
      <c r="E695" s="1" t="s">
        <v>10</v>
      </c>
      <c r="F695" s="1">
        <v>5.16</v>
      </c>
      <c r="G695" s="1">
        <f t="shared" ca="1" si="20"/>
        <v>35.115696302557318</v>
      </c>
      <c r="H695">
        <f t="shared" ca="1" si="21"/>
        <v>36.347837582986507</v>
      </c>
      <c r="I695" s="11" t="s">
        <v>68</v>
      </c>
    </row>
    <row r="696" spans="1:9">
      <c r="A696" s="1" t="s">
        <v>51</v>
      </c>
      <c r="B696" s="1" t="s">
        <v>35</v>
      </c>
      <c r="C696" s="1" t="s">
        <v>40</v>
      </c>
      <c r="D696" s="1" t="s">
        <v>39</v>
      </c>
      <c r="E696" s="1" t="s">
        <v>45</v>
      </c>
      <c r="F696" s="1">
        <v>5.33</v>
      </c>
      <c r="G696" s="1">
        <f t="shared" ca="1" si="20"/>
        <v>44.539954896411793</v>
      </c>
      <c r="H696">
        <f t="shared" ca="1" si="21"/>
        <v>33.037502609715254</v>
      </c>
      <c r="I696" s="11" t="s">
        <v>68</v>
      </c>
    </row>
    <row r="697" spans="1:9">
      <c r="A697" s="1" t="s">
        <v>10</v>
      </c>
      <c r="B697" s="1" t="s">
        <v>14</v>
      </c>
      <c r="C697" s="1" t="s">
        <v>36</v>
      </c>
      <c r="D697" s="1" t="s">
        <v>55</v>
      </c>
      <c r="E697" s="1" t="s">
        <v>40</v>
      </c>
      <c r="F697" s="1">
        <v>9.25</v>
      </c>
      <c r="G697" s="1">
        <f t="shared" ca="1" si="20"/>
        <v>110.55176826317775</v>
      </c>
      <c r="H697">
        <f t="shared" ca="1" si="21"/>
        <v>91.670352014184502</v>
      </c>
      <c r="I697" s="11" t="s">
        <v>66</v>
      </c>
    </row>
    <row r="698" spans="1:9">
      <c r="A698" s="1" t="s">
        <v>42</v>
      </c>
      <c r="B698" s="1" t="s">
        <v>34</v>
      </c>
      <c r="C698" s="1" t="s">
        <v>30</v>
      </c>
      <c r="D698" s="1" t="s">
        <v>49</v>
      </c>
      <c r="E698" s="1" t="s">
        <v>36</v>
      </c>
      <c r="F698" s="1">
        <v>7.39</v>
      </c>
      <c r="G698" s="1">
        <f t="shared" ca="1" si="20"/>
        <v>54.776414124144864</v>
      </c>
      <c r="H698">
        <f t="shared" ca="1" si="21"/>
        <v>59.049596656918588</v>
      </c>
      <c r="I698" s="11" t="s">
        <v>67</v>
      </c>
    </row>
    <row r="699" spans="1:9">
      <c r="A699" s="1" t="s">
        <v>55</v>
      </c>
      <c r="B699" s="1" t="s">
        <v>34</v>
      </c>
      <c r="C699" s="1" t="s">
        <v>9</v>
      </c>
      <c r="D699" s="1" t="s">
        <v>54</v>
      </c>
      <c r="E699" s="1" t="s">
        <v>45</v>
      </c>
      <c r="F699" s="1">
        <v>5.2</v>
      </c>
      <c r="G699" s="1">
        <f t="shared" ca="1" si="20"/>
        <v>30.000171792118891</v>
      </c>
      <c r="H699">
        <f t="shared" ca="1" si="21"/>
        <v>30.40123117493842</v>
      </c>
      <c r="I699" s="11" t="s">
        <v>68</v>
      </c>
    </row>
    <row r="700" spans="1:9">
      <c r="A700" s="1" t="s">
        <v>17</v>
      </c>
      <c r="B700" s="1" t="s">
        <v>31</v>
      </c>
      <c r="C700" s="1" t="s">
        <v>43</v>
      </c>
      <c r="D700" s="1" t="s">
        <v>9</v>
      </c>
      <c r="E700" s="1" t="s">
        <v>25</v>
      </c>
      <c r="F700" s="1">
        <v>7.16</v>
      </c>
      <c r="G700" s="1">
        <f t="shared" ca="1" si="20"/>
        <v>53.484197728884411</v>
      </c>
      <c r="H700">
        <f t="shared" ca="1" si="21"/>
        <v>54.308589837366071</v>
      </c>
      <c r="I700" s="11" t="s">
        <v>67</v>
      </c>
    </row>
    <row r="701" spans="1:9">
      <c r="A701" s="1" t="s">
        <v>17</v>
      </c>
      <c r="B701" s="1" t="s">
        <v>37</v>
      </c>
      <c r="C701" s="1" t="s">
        <v>33</v>
      </c>
      <c r="D701" s="1" t="s">
        <v>28</v>
      </c>
      <c r="E701" s="1" t="s">
        <v>38</v>
      </c>
      <c r="F701" s="1">
        <v>5.29</v>
      </c>
      <c r="G701" s="1">
        <f t="shared" ca="1" si="20"/>
        <v>39.745639193056206</v>
      </c>
      <c r="H701">
        <f t="shared" ca="1" si="21"/>
        <v>43.116961392586461</v>
      </c>
      <c r="I701" s="11" t="s">
        <v>68</v>
      </c>
    </row>
    <row r="702" spans="1:9">
      <c r="A702" s="1" t="s">
        <v>46</v>
      </c>
      <c r="B702" s="1" t="s">
        <v>8</v>
      </c>
      <c r="C702" s="1" t="s">
        <v>31</v>
      </c>
      <c r="D702" s="1" t="s">
        <v>35</v>
      </c>
      <c r="E702" s="1" t="s">
        <v>23</v>
      </c>
      <c r="F702" s="1">
        <v>4.24</v>
      </c>
      <c r="G702" s="1">
        <f t="shared" ca="1" si="20"/>
        <v>27.921746063901409</v>
      </c>
      <c r="H702">
        <f t="shared" ca="1" si="21"/>
        <v>18.08631737390845</v>
      </c>
      <c r="I702" s="11" t="s">
        <v>68</v>
      </c>
    </row>
    <row r="703" spans="1:9">
      <c r="A703" s="1" t="s">
        <v>55</v>
      </c>
      <c r="B703" s="1" t="s">
        <v>19</v>
      </c>
      <c r="C703" s="1" t="s">
        <v>42</v>
      </c>
      <c r="D703" s="1" t="s">
        <v>45</v>
      </c>
      <c r="E703" s="1" t="s">
        <v>4</v>
      </c>
      <c r="F703" s="1">
        <v>9.18</v>
      </c>
      <c r="G703" s="1">
        <f t="shared" ca="1" si="20"/>
        <v>101.62000800686324</v>
      </c>
      <c r="H703">
        <f t="shared" ca="1" si="21"/>
        <v>86.75275113420274</v>
      </c>
      <c r="I703" s="11" t="s">
        <v>66</v>
      </c>
    </row>
    <row r="704" spans="1:9">
      <c r="A704" s="1" t="s">
        <v>36</v>
      </c>
      <c r="B704" s="1" t="s">
        <v>13</v>
      </c>
      <c r="C704" s="1" t="s">
        <v>21</v>
      </c>
      <c r="D704" s="1" t="s">
        <v>35</v>
      </c>
      <c r="E704" s="1" t="s">
        <v>10</v>
      </c>
      <c r="F704" s="1">
        <v>7.23</v>
      </c>
      <c r="G704" s="1">
        <f t="shared" ca="1" si="20"/>
        <v>74.998185919233592</v>
      </c>
      <c r="H704">
        <f t="shared" ca="1" si="21"/>
        <v>58.886757348823359</v>
      </c>
      <c r="I704" s="11" t="s">
        <v>67</v>
      </c>
    </row>
    <row r="705" spans="1:9">
      <c r="A705" s="1" t="s">
        <v>47</v>
      </c>
      <c r="B705" s="1" t="s">
        <v>21</v>
      </c>
      <c r="C705" s="1" t="s">
        <v>52</v>
      </c>
      <c r="D705" s="1" t="s">
        <v>53</v>
      </c>
      <c r="E705" s="1" t="s">
        <v>37</v>
      </c>
      <c r="F705" s="1">
        <v>7.19</v>
      </c>
      <c r="G705" s="1">
        <f t="shared" ca="1" si="20"/>
        <v>57.045547433874468</v>
      </c>
      <c r="H705">
        <f t="shared" ca="1" si="21"/>
        <v>65.615790074521229</v>
      </c>
      <c r="I705" s="11" t="s">
        <v>67</v>
      </c>
    </row>
    <row r="706" spans="1:9">
      <c r="A706" s="1" t="s">
        <v>15</v>
      </c>
      <c r="B706" s="1" t="s">
        <v>16</v>
      </c>
      <c r="C706" s="1" t="s">
        <v>17</v>
      </c>
      <c r="D706" s="1" t="s">
        <v>14</v>
      </c>
      <c r="E706" s="1" t="s">
        <v>39</v>
      </c>
      <c r="F706" s="1">
        <v>4.16</v>
      </c>
      <c r="G706" s="1">
        <f t="shared" ca="1" si="20"/>
        <v>23.531149772838461</v>
      </c>
      <c r="H706">
        <f t="shared" ca="1" si="21"/>
        <v>22.232620237515555</v>
      </c>
      <c r="I706" s="11" t="s">
        <v>64</v>
      </c>
    </row>
    <row r="707" spans="1:9">
      <c r="A707" s="1" t="s">
        <v>43</v>
      </c>
      <c r="B707" s="1" t="s">
        <v>4</v>
      </c>
      <c r="C707" s="1" t="s">
        <v>11</v>
      </c>
      <c r="D707" s="1" t="s">
        <v>19</v>
      </c>
      <c r="E707" s="1" t="s">
        <v>52</v>
      </c>
      <c r="F707" s="1">
        <v>7.11</v>
      </c>
      <c r="G707" s="1">
        <f t="shared" ref="G707:G770" ca="1" si="22">(RAND()*0.5*PI()+F707)^2</f>
        <v>67.28900017357654</v>
      </c>
      <c r="H707">
        <f t="shared" ref="H707:H770" ca="1" si="23">(RAND()*0.5*PI()+F707)^2</f>
        <v>51.907187324732121</v>
      </c>
      <c r="I707" s="11" t="s">
        <v>67</v>
      </c>
    </row>
    <row r="708" spans="1:9">
      <c r="A708" s="1" t="s">
        <v>25</v>
      </c>
      <c r="B708" s="1" t="s">
        <v>41</v>
      </c>
      <c r="C708" s="1" t="s">
        <v>33</v>
      </c>
      <c r="D708" s="1" t="s">
        <v>37</v>
      </c>
      <c r="E708" s="1" t="s">
        <v>14</v>
      </c>
      <c r="F708" s="1">
        <v>5.3</v>
      </c>
      <c r="G708" s="1">
        <f t="shared" ca="1" si="22"/>
        <v>42.0715947961083</v>
      </c>
      <c r="H708">
        <f t="shared" ca="1" si="23"/>
        <v>35.862791221383702</v>
      </c>
      <c r="I708" s="11" t="s">
        <v>68</v>
      </c>
    </row>
    <row r="709" spans="1:9">
      <c r="A709" s="1" t="s">
        <v>38</v>
      </c>
      <c r="B709" s="1" t="s">
        <v>43</v>
      </c>
      <c r="C709" s="1" t="s">
        <v>15</v>
      </c>
      <c r="D709" s="1" t="s">
        <v>24</v>
      </c>
      <c r="E709" s="1" t="s">
        <v>37</v>
      </c>
      <c r="F709" s="1">
        <v>7.24</v>
      </c>
      <c r="G709" s="1">
        <f t="shared" ca="1" si="22"/>
        <v>61.835460159414268</v>
      </c>
      <c r="H709">
        <f t="shared" ca="1" si="23"/>
        <v>71.558634373677023</v>
      </c>
      <c r="I709" s="11" t="s">
        <v>67</v>
      </c>
    </row>
    <row r="710" spans="1:9">
      <c r="A710" s="1" t="s">
        <v>45</v>
      </c>
      <c r="B710" s="1" t="s">
        <v>24</v>
      </c>
      <c r="C710" s="1" t="s">
        <v>37</v>
      </c>
      <c r="D710" s="1" t="s">
        <v>20</v>
      </c>
      <c r="E710" s="1" t="s">
        <v>31</v>
      </c>
      <c r="F710" s="1">
        <v>7.23</v>
      </c>
      <c r="G710" s="1">
        <f t="shared" ca="1" si="22"/>
        <v>72.083645247821281</v>
      </c>
      <c r="H710">
        <f t="shared" ca="1" si="23"/>
        <v>56.910407727734203</v>
      </c>
      <c r="I710" s="11" t="s">
        <v>67</v>
      </c>
    </row>
    <row r="711" spans="1:9">
      <c r="A711" s="1" t="s">
        <v>51</v>
      </c>
      <c r="B711" s="1" t="s">
        <v>21</v>
      </c>
      <c r="C711" s="1" t="s">
        <v>24</v>
      </c>
      <c r="D711" s="1" t="s">
        <v>30</v>
      </c>
      <c r="E711" s="1" t="s">
        <v>49</v>
      </c>
      <c r="F711" s="1">
        <v>5.17</v>
      </c>
      <c r="G711" s="1">
        <f t="shared" ca="1" si="22"/>
        <v>36.706133537198625</v>
      </c>
      <c r="H711">
        <f t="shared" ca="1" si="23"/>
        <v>31.76476393513417</v>
      </c>
      <c r="I711" s="11" t="s">
        <v>68</v>
      </c>
    </row>
    <row r="712" spans="1:9">
      <c r="A712" s="1" t="s">
        <v>51</v>
      </c>
      <c r="B712" s="1" t="s">
        <v>43</v>
      </c>
      <c r="C712" s="1" t="s">
        <v>36</v>
      </c>
      <c r="D712" s="1" t="s">
        <v>37</v>
      </c>
      <c r="E712" s="1" t="s">
        <v>8</v>
      </c>
      <c r="F712" s="1">
        <v>5.26</v>
      </c>
      <c r="G712" s="1">
        <f t="shared" ca="1" si="22"/>
        <v>40.218741455083467</v>
      </c>
      <c r="H712">
        <f t="shared" ca="1" si="23"/>
        <v>36.630756665372104</v>
      </c>
      <c r="I712" s="11" t="s">
        <v>68</v>
      </c>
    </row>
    <row r="713" spans="1:9">
      <c r="A713" s="1" t="s">
        <v>40</v>
      </c>
      <c r="B713" s="1" t="s">
        <v>45</v>
      </c>
      <c r="C713" s="1" t="s">
        <v>51</v>
      </c>
      <c r="D713" s="1" t="s">
        <v>44</v>
      </c>
      <c r="E713" s="1" t="s">
        <v>42</v>
      </c>
      <c r="F713" s="1">
        <v>5.27</v>
      </c>
      <c r="G713" s="1">
        <f t="shared" ca="1" si="22"/>
        <v>32.008332090000671</v>
      </c>
      <c r="H713">
        <f t="shared" ca="1" si="23"/>
        <v>29.978673987874572</v>
      </c>
      <c r="I713" s="11" t="s">
        <v>68</v>
      </c>
    </row>
    <row r="714" spans="1:9">
      <c r="A714" s="1" t="s">
        <v>13</v>
      </c>
      <c r="B714" s="1" t="s">
        <v>16</v>
      </c>
      <c r="C714" s="1" t="s">
        <v>17</v>
      </c>
      <c r="D714" s="1" t="s">
        <v>46</v>
      </c>
      <c r="E714" s="1" t="s">
        <v>32</v>
      </c>
      <c r="F714" s="1">
        <v>5.17</v>
      </c>
      <c r="G714" s="1">
        <f t="shared" ca="1" si="22"/>
        <v>45.123152446900015</v>
      </c>
      <c r="H714">
        <f t="shared" ca="1" si="23"/>
        <v>43.466693002111299</v>
      </c>
      <c r="I714" s="11" t="s">
        <v>68</v>
      </c>
    </row>
    <row r="715" spans="1:9">
      <c r="A715" s="1" t="s">
        <v>11</v>
      </c>
      <c r="B715" s="1" t="s">
        <v>36</v>
      </c>
      <c r="C715" s="1" t="s">
        <v>22</v>
      </c>
      <c r="D715" s="1" t="s">
        <v>32</v>
      </c>
      <c r="E715" s="1" t="s">
        <v>46</v>
      </c>
      <c r="F715" s="1">
        <v>4.24</v>
      </c>
      <c r="G715" s="1">
        <f t="shared" ca="1" si="22"/>
        <v>18.522130434963628</v>
      </c>
      <c r="H715">
        <f t="shared" ca="1" si="23"/>
        <v>32.898018847702538</v>
      </c>
      <c r="I715" s="11" t="s">
        <v>68</v>
      </c>
    </row>
    <row r="716" spans="1:9">
      <c r="A716" s="1" t="s">
        <v>46</v>
      </c>
      <c r="B716" s="1" t="s">
        <v>7</v>
      </c>
      <c r="C716" s="1" t="s">
        <v>39</v>
      </c>
      <c r="D716" s="1" t="s">
        <v>23</v>
      </c>
      <c r="E716" s="1" t="s">
        <v>18</v>
      </c>
      <c r="F716" s="1">
        <v>7.16</v>
      </c>
      <c r="G716" s="1">
        <f t="shared" ca="1" si="22"/>
        <v>64.512484110808231</v>
      </c>
      <c r="H716">
        <f t="shared" ca="1" si="23"/>
        <v>66.44794836281288</v>
      </c>
      <c r="I716" s="11" t="s">
        <v>67</v>
      </c>
    </row>
    <row r="717" spans="1:9">
      <c r="A717" s="1" t="s">
        <v>25</v>
      </c>
      <c r="B717" s="1" t="s">
        <v>44</v>
      </c>
      <c r="C717" s="1" t="s">
        <v>41</v>
      </c>
      <c r="D717" s="1" t="s">
        <v>48</v>
      </c>
      <c r="E717" s="1" t="s">
        <v>13</v>
      </c>
      <c r="F717" s="1">
        <v>5.18</v>
      </c>
      <c r="G717" s="1">
        <f t="shared" ca="1" si="22"/>
        <v>32.736273499416235</v>
      </c>
      <c r="H717">
        <f t="shared" ca="1" si="23"/>
        <v>41.712352346793651</v>
      </c>
      <c r="I717" s="11" t="s">
        <v>68</v>
      </c>
    </row>
    <row r="718" spans="1:9">
      <c r="A718" s="1" t="s">
        <v>46</v>
      </c>
      <c r="B718" s="1" t="s">
        <v>42</v>
      </c>
      <c r="C718" s="1" t="s">
        <v>25</v>
      </c>
      <c r="D718" s="1" t="s">
        <v>44</v>
      </c>
      <c r="E718" s="1" t="s">
        <v>6</v>
      </c>
      <c r="F718" s="1">
        <v>5.18</v>
      </c>
      <c r="G718" s="1">
        <f t="shared" ca="1" si="22"/>
        <v>28.914741874707339</v>
      </c>
      <c r="H718">
        <f t="shared" ca="1" si="23"/>
        <v>35.623327491800204</v>
      </c>
      <c r="I718" s="11" t="s">
        <v>68</v>
      </c>
    </row>
    <row r="719" spans="1:9">
      <c r="A719" s="1" t="s">
        <v>37</v>
      </c>
      <c r="B719" s="1" t="s">
        <v>36</v>
      </c>
      <c r="C719" s="1" t="s">
        <v>24</v>
      </c>
      <c r="D719" s="1" t="s">
        <v>27</v>
      </c>
      <c r="E719" s="1" t="s">
        <v>5</v>
      </c>
      <c r="F719" s="1">
        <v>7.22</v>
      </c>
      <c r="G719" s="1">
        <f t="shared" ca="1" si="22"/>
        <v>74.458823138950095</v>
      </c>
      <c r="H719">
        <f t="shared" ca="1" si="23"/>
        <v>62.776255103642306</v>
      </c>
      <c r="I719" s="11" t="s">
        <v>67</v>
      </c>
    </row>
    <row r="720" spans="1:9">
      <c r="A720" s="1" t="s">
        <v>25</v>
      </c>
      <c r="B720" s="1" t="s">
        <v>5</v>
      </c>
      <c r="C720" s="1" t="s">
        <v>20</v>
      </c>
      <c r="D720" s="1" t="s">
        <v>21</v>
      </c>
      <c r="E720" s="1" t="s">
        <v>27</v>
      </c>
      <c r="F720" s="1">
        <v>5.0599999999999996</v>
      </c>
      <c r="G720" s="1">
        <f t="shared" ca="1" si="22"/>
        <v>29.266890591524852</v>
      </c>
      <c r="H720">
        <f t="shared" ca="1" si="23"/>
        <v>33.559885883629569</v>
      </c>
      <c r="I720" s="11" t="s">
        <v>68</v>
      </c>
    </row>
    <row r="721" spans="1:9">
      <c r="A721" s="1" t="s">
        <v>16</v>
      </c>
      <c r="B721" s="1" t="s">
        <v>30</v>
      </c>
      <c r="C721" s="1" t="s">
        <v>18</v>
      </c>
      <c r="D721" s="1" t="s">
        <v>51</v>
      </c>
      <c r="E721" s="1" t="s">
        <v>26</v>
      </c>
      <c r="F721" s="1">
        <v>5.16</v>
      </c>
      <c r="G721" s="1">
        <f t="shared" ca="1" si="22"/>
        <v>42.923311633507915</v>
      </c>
      <c r="H721">
        <f t="shared" ca="1" si="23"/>
        <v>37.504199343255003</v>
      </c>
      <c r="I721" s="11" t="s">
        <v>68</v>
      </c>
    </row>
    <row r="722" spans="1:9">
      <c r="A722" s="1" t="s">
        <v>35</v>
      </c>
      <c r="B722" s="1" t="s">
        <v>22</v>
      </c>
      <c r="C722" s="1" t="s">
        <v>54</v>
      </c>
      <c r="D722" s="1" t="s">
        <v>48</v>
      </c>
      <c r="E722" s="1" t="s">
        <v>43</v>
      </c>
      <c r="F722" s="1">
        <v>11.19</v>
      </c>
      <c r="G722" s="1">
        <f t="shared" ca="1" si="22"/>
        <v>141.50715129106379</v>
      </c>
      <c r="H722">
        <f t="shared" ca="1" si="23"/>
        <v>134.90393937131694</v>
      </c>
      <c r="I722" s="11" t="s">
        <v>65</v>
      </c>
    </row>
    <row r="723" spans="1:9">
      <c r="A723" s="1" t="s">
        <v>45</v>
      </c>
      <c r="B723" s="1" t="s">
        <v>7</v>
      </c>
      <c r="C723" s="1" t="s">
        <v>48</v>
      </c>
      <c r="D723" s="1" t="s">
        <v>14</v>
      </c>
      <c r="E723" s="1" t="s">
        <v>16</v>
      </c>
      <c r="F723" s="1">
        <v>5.12</v>
      </c>
      <c r="G723" s="1">
        <f t="shared" ca="1" si="22"/>
        <v>31.159714381518782</v>
      </c>
      <c r="H723">
        <f t="shared" ca="1" si="23"/>
        <v>27.552774194358943</v>
      </c>
      <c r="I723" s="11" t="s">
        <v>68</v>
      </c>
    </row>
    <row r="724" spans="1:9">
      <c r="A724" s="1" t="s">
        <v>47</v>
      </c>
      <c r="B724" s="1" t="s">
        <v>18</v>
      </c>
      <c r="C724" s="1" t="s">
        <v>12</v>
      </c>
      <c r="D724" s="1" t="s">
        <v>21</v>
      </c>
      <c r="E724" s="1" t="s">
        <v>41</v>
      </c>
      <c r="F724" s="1">
        <v>7.16</v>
      </c>
      <c r="G724" s="1">
        <f t="shared" ca="1" si="22"/>
        <v>67.109241558216439</v>
      </c>
      <c r="H724">
        <f t="shared" ca="1" si="23"/>
        <v>69.901294628671806</v>
      </c>
      <c r="I724" s="11" t="s">
        <v>67</v>
      </c>
    </row>
    <row r="725" spans="1:9">
      <c r="A725" s="1" t="s">
        <v>17</v>
      </c>
      <c r="B725" s="1" t="s">
        <v>16</v>
      </c>
      <c r="C725" s="1" t="s">
        <v>26</v>
      </c>
      <c r="D725" s="1" t="s">
        <v>42</v>
      </c>
      <c r="E725" s="1" t="s">
        <v>19</v>
      </c>
      <c r="F725" s="1">
        <v>7.14</v>
      </c>
      <c r="G725" s="1">
        <f t="shared" ca="1" si="22"/>
        <v>63.356835985950511</v>
      </c>
      <c r="H725">
        <f t="shared" ca="1" si="23"/>
        <v>51.736406383069934</v>
      </c>
      <c r="I725" s="11" t="s">
        <v>67</v>
      </c>
    </row>
    <row r="726" spans="1:9">
      <c r="A726" s="1" t="s">
        <v>32</v>
      </c>
      <c r="B726" s="1" t="s">
        <v>17</v>
      </c>
      <c r="C726" s="1" t="s">
        <v>22</v>
      </c>
      <c r="D726" s="1" t="s">
        <v>28</v>
      </c>
      <c r="E726" s="1" t="s">
        <v>39</v>
      </c>
      <c r="F726" s="1">
        <v>5.21</v>
      </c>
      <c r="G726" s="1">
        <f t="shared" ca="1" si="22"/>
        <v>43.067662213133552</v>
      </c>
      <c r="H726">
        <f t="shared" ca="1" si="23"/>
        <v>38.923295843624309</v>
      </c>
      <c r="I726" s="11" t="s">
        <v>68</v>
      </c>
    </row>
    <row r="727" spans="1:9">
      <c r="A727" s="1" t="s">
        <v>30</v>
      </c>
      <c r="B727" s="1" t="s">
        <v>32</v>
      </c>
      <c r="C727" s="1" t="s">
        <v>44</v>
      </c>
      <c r="D727" s="1" t="s">
        <v>17</v>
      </c>
      <c r="E727" s="1" t="s">
        <v>6</v>
      </c>
      <c r="F727" s="1">
        <v>9.24</v>
      </c>
      <c r="G727" s="1">
        <f t="shared" ca="1" si="22"/>
        <v>91.731113863928442</v>
      </c>
      <c r="H727">
        <f t="shared" ca="1" si="23"/>
        <v>110.90562101126081</v>
      </c>
      <c r="I727" s="11" t="s">
        <v>66</v>
      </c>
    </row>
    <row r="728" spans="1:9">
      <c r="A728" s="1" t="s">
        <v>42</v>
      </c>
      <c r="B728" s="1" t="s">
        <v>54</v>
      </c>
      <c r="C728" s="1" t="s">
        <v>19</v>
      </c>
      <c r="D728" s="1" t="s">
        <v>32</v>
      </c>
      <c r="E728" s="1" t="s">
        <v>6</v>
      </c>
      <c r="F728" s="1">
        <v>11.24</v>
      </c>
      <c r="G728" s="1">
        <f t="shared" ca="1" si="22"/>
        <v>140.86485663796392</v>
      </c>
      <c r="H728">
        <f t="shared" ca="1" si="23"/>
        <v>126.65185978239079</v>
      </c>
      <c r="I728" s="11" t="s">
        <v>65</v>
      </c>
    </row>
    <row r="729" spans="1:9">
      <c r="A729" s="1" t="s">
        <v>46</v>
      </c>
      <c r="B729" s="1" t="s">
        <v>12</v>
      </c>
      <c r="C729" s="1" t="s">
        <v>40</v>
      </c>
      <c r="D729" s="1" t="s">
        <v>19</v>
      </c>
      <c r="E729" s="1" t="s">
        <v>52</v>
      </c>
      <c r="F729" s="1">
        <v>5.18</v>
      </c>
      <c r="G729" s="1">
        <f t="shared" ca="1" si="22"/>
        <v>31.354456945827128</v>
      </c>
      <c r="H729">
        <f t="shared" ca="1" si="23"/>
        <v>38.586715764198111</v>
      </c>
      <c r="I729" s="11" t="s">
        <v>68</v>
      </c>
    </row>
    <row r="730" spans="1:9">
      <c r="A730" s="1" t="s">
        <v>55</v>
      </c>
      <c r="B730" s="1" t="s">
        <v>36</v>
      </c>
      <c r="C730" s="1" t="s">
        <v>21</v>
      </c>
      <c r="D730" s="1" t="s">
        <v>34</v>
      </c>
      <c r="E730" s="1" t="s">
        <v>41</v>
      </c>
      <c r="F730" s="1">
        <v>7.31</v>
      </c>
      <c r="G730" s="1">
        <f t="shared" ca="1" si="22"/>
        <v>60.275744449790743</v>
      </c>
      <c r="H730">
        <f t="shared" ca="1" si="23"/>
        <v>78.566568160571904</v>
      </c>
      <c r="I730" s="11" t="s">
        <v>67</v>
      </c>
    </row>
    <row r="731" spans="1:9">
      <c r="A731" s="1" t="s">
        <v>51</v>
      </c>
      <c r="B731" s="1" t="s">
        <v>48</v>
      </c>
      <c r="C731" s="1" t="s">
        <v>36</v>
      </c>
      <c r="D731" s="1" t="s">
        <v>8</v>
      </c>
      <c r="E731" s="1" t="s">
        <v>18</v>
      </c>
      <c r="F731" s="1">
        <v>5.18</v>
      </c>
      <c r="G731" s="1">
        <f t="shared" ca="1" si="22"/>
        <v>29.759326932091639</v>
      </c>
      <c r="H731">
        <f t="shared" ca="1" si="23"/>
        <v>28.096341651471405</v>
      </c>
      <c r="I731" s="11" t="s">
        <v>68</v>
      </c>
    </row>
    <row r="732" spans="1:9">
      <c r="A732" s="1" t="s">
        <v>46</v>
      </c>
      <c r="B732" s="1" t="s">
        <v>55</v>
      </c>
      <c r="C732" s="1" t="s">
        <v>34</v>
      </c>
      <c r="D732" s="1" t="s">
        <v>27</v>
      </c>
      <c r="E732" s="1" t="s">
        <v>29</v>
      </c>
      <c r="F732" s="1">
        <v>7.17</v>
      </c>
      <c r="G732" s="1">
        <f t="shared" ca="1" si="22"/>
        <v>53.022475071654732</v>
      </c>
      <c r="H732">
        <f t="shared" ca="1" si="23"/>
        <v>61.794464267017716</v>
      </c>
      <c r="I732" s="11" t="s">
        <v>67</v>
      </c>
    </row>
    <row r="733" spans="1:9">
      <c r="A733" s="1" t="s">
        <v>5</v>
      </c>
      <c r="B733" s="1" t="s">
        <v>40</v>
      </c>
      <c r="C733" s="1" t="s">
        <v>31</v>
      </c>
      <c r="D733" s="1" t="s">
        <v>13</v>
      </c>
      <c r="E733" s="1" t="s">
        <v>10</v>
      </c>
      <c r="F733" s="1">
        <v>7.24</v>
      </c>
      <c r="G733" s="1">
        <f t="shared" ca="1" si="22"/>
        <v>73.653639905539578</v>
      </c>
      <c r="H733">
        <f t="shared" ca="1" si="23"/>
        <v>58.330383026212857</v>
      </c>
      <c r="I733" s="11" t="s">
        <v>67</v>
      </c>
    </row>
    <row r="734" spans="1:9">
      <c r="A734" s="1" t="s">
        <v>30</v>
      </c>
      <c r="B734" s="1" t="s">
        <v>37</v>
      </c>
      <c r="C734" s="1" t="s">
        <v>15</v>
      </c>
      <c r="D734" s="1" t="s">
        <v>45</v>
      </c>
      <c r="E734" s="1" t="s">
        <v>54</v>
      </c>
      <c r="F734" s="1">
        <v>7.26</v>
      </c>
      <c r="G734" s="1">
        <f t="shared" ca="1" si="22"/>
        <v>60.902892833826343</v>
      </c>
      <c r="H734">
        <f t="shared" ca="1" si="23"/>
        <v>71.898472725435937</v>
      </c>
      <c r="I734" s="11" t="s">
        <v>67</v>
      </c>
    </row>
    <row r="735" spans="1:9">
      <c r="A735" s="1" t="s">
        <v>20</v>
      </c>
      <c r="B735" s="1" t="s">
        <v>55</v>
      </c>
      <c r="C735" s="1" t="s">
        <v>33</v>
      </c>
      <c r="D735" s="1" t="s">
        <v>25</v>
      </c>
      <c r="E735" s="1" t="s">
        <v>21</v>
      </c>
      <c r="F735" s="1">
        <v>7.15</v>
      </c>
      <c r="G735" s="1">
        <f t="shared" ca="1" si="22"/>
        <v>63.27372822672308</v>
      </c>
      <c r="H735">
        <f t="shared" ca="1" si="23"/>
        <v>75.418635913218367</v>
      </c>
      <c r="I735" s="11" t="s">
        <v>67</v>
      </c>
    </row>
    <row r="736" spans="1:9">
      <c r="A736" s="1" t="s">
        <v>31</v>
      </c>
      <c r="B736" s="1" t="s">
        <v>24</v>
      </c>
      <c r="C736" s="1" t="s">
        <v>6</v>
      </c>
      <c r="D736" s="1" t="s">
        <v>21</v>
      </c>
      <c r="E736" s="1" t="s">
        <v>36</v>
      </c>
      <c r="F736" s="1">
        <v>5.22</v>
      </c>
      <c r="G736" s="1">
        <f t="shared" ca="1" si="22"/>
        <v>28.035100452456092</v>
      </c>
      <c r="H736">
        <f t="shared" ca="1" si="23"/>
        <v>29.400234305970816</v>
      </c>
      <c r="I736" s="11" t="s">
        <v>68</v>
      </c>
    </row>
    <row r="737" spans="1:9">
      <c r="A737" s="1" t="s">
        <v>46</v>
      </c>
      <c r="B737" s="1" t="s">
        <v>12</v>
      </c>
      <c r="C737" s="1" t="s">
        <v>38</v>
      </c>
      <c r="D737" s="1" t="s">
        <v>26</v>
      </c>
      <c r="E737" s="1" t="s">
        <v>17</v>
      </c>
      <c r="F737" s="1">
        <v>7.16</v>
      </c>
      <c r="G737" s="1">
        <f t="shared" ca="1" si="22"/>
        <v>69.057330719401435</v>
      </c>
      <c r="H737">
        <f t="shared" ca="1" si="23"/>
        <v>65.733044923408841</v>
      </c>
      <c r="I737" s="11" t="s">
        <v>67</v>
      </c>
    </row>
    <row r="738" spans="1:9">
      <c r="A738" s="1" t="s">
        <v>26</v>
      </c>
      <c r="B738" s="1" t="s">
        <v>51</v>
      </c>
      <c r="C738" s="1" t="s">
        <v>30</v>
      </c>
      <c r="D738" s="1" t="s">
        <v>52</v>
      </c>
      <c r="E738" s="1" t="s">
        <v>16</v>
      </c>
      <c r="F738" s="1">
        <v>7.18</v>
      </c>
      <c r="G738" s="1">
        <f t="shared" ca="1" si="22"/>
        <v>53.989374619607403</v>
      </c>
      <c r="H738">
        <f t="shared" ca="1" si="23"/>
        <v>74.1616259669877</v>
      </c>
      <c r="I738" s="11" t="s">
        <v>67</v>
      </c>
    </row>
    <row r="739" spans="1:9">
      <c r="A739" s="1" t="s">
        <v>14</v>
      </c>
      <c r="B739" s="1" t="s">
        <v>49</v>
      </c>
      <c r="C739" s="1" t="s">
        <v>34</v>
      </c>
      <c r="D739" s="1" t="s">
        <v>45</v>
      </c>
      <c r="E739" s="1" t="s">
        <v>6</v>
      </c>
      <c r="F739" s="1">
        <v>7.19</v>
      </c>
      <c r="G739" s="1">
        <f t="shared" ca="1" si="22"/>
        <v>55.151647903151492</v>
      </c>
      <c r="H739">
        <f t="shared" ca="1" si="23"/>
        <v>52.873407948677517</v>
      </c>
      <c r="I739" s="11" t="s">
        <v>67</v>
      </c>
    </row>
    <row r="740" spans="1:9">
      <c r="A740" s="1" t="s">
        <v>49</v>
      </c>
      <c r="B740" s="1" t="s">
        <v>23</v>
      </c>
      <c r="C740" s="1" t="s">
        <v>53</v>
      </c>
      <c r="D740" s="1" t="s">
        <v>36</v>
      </c>
      <c r="E740" s="1" t="s">
        <v>47</v>
      </c>
      <c r="F740" s="1">
        <v>11.19</v>
      </c>
      <c r="G740" s="1">
        <f t="shared" ca="1" si="22"/>
        <v>142.04437746606257</v>
      </c>
      <c r="H740">
        <f t="shared" ca="1" si="23"/>
        <v>141.63266241709968</v>
      </c>
      <c r="I740" s="11" t="s">
        <v>65</v>
      </c>
    </row>
    <row r="741" spans="1:9">
      <c r="A741" s="1" t="s">
        <v>52</v>
      </c>
      <c r="B741" s="1" t="s">
        <v>27</v>
      </c>
      <c r="C741" s="1" t="s">
        <v>37</v>
      </c>
      <c r="D741" s="1" t="s">
        <v>17</v>
      </c>
      <c r="E741" s="1" t="s">
        <v>46</v>
      </c>
      <c r="F741" s="1">
        <v>5.17</v>
      </c>
      <c r="G741" s="1">
        <f t="shared" ca="1" si="22"/>
        <v>33.125932137650814</v>
      </c>
      <c r="H741">
        <f t="shared" ca="1" si="23"/>
        <v>35.682368627762578</v>
      </c>
      <c r="I741" s="11" t="s">
        <v>68</v>
      </c>
    </row>
    <row r="742" spans="1:9">
      <c r="A742" s="1" t="s">
        <v>43</v>
      </c>
      <c r="B742" s="1" t="s">
        <v>6</v>
      </c>
      <c r="C742" s="1" t="s">
        <v>37</v>
      </c>
      <c r="D742" s="1" t="s">
        <v>29</v>
      </c>
      <c r="E742" s="1" t="s">
        <v>38</v>
      </c>
      <c r="F742" s="1">
        <v>5.24</v>
      </c>
      <c r="G742" s="1">
        <f t="shared" ca="1" si="22"/>
        <v>38.993786248042966</v>
      </c>
      <c r="H742">
        <f t="shared" ca="1" si="23"/>
        <v>35.298825176482197</v>
      </c>
      <c r="I742" s="11" t="s">
        <v>68</v>
      </c>
    </row>
    <row r="743" spans="1:9">
      <c r="A743" s="1" t="s">
        <v>34</v>
      </c>
      <c r="B743" s="1" t="s">
        <v>53</v>
      </c>
      <c r="C743" s="1" t="s">
        <v>4</v>
      </c>
      <c r="D743" s="1" t="s">
        <v>26</v>
      </c>
      <c r="E743" s="1" t="s">
        <v>22</v>
      </c>
      <c r="F743" s="1">
        <v>5.16</v>
      </c>
      <c r="G743" s="1">
        <f t="shared" ca="1" si="22"/>
        <v>34.487207091767836</v>
      </c>
      <c r="H743">
        <f t="shared" ca="1" si="23"/>
        <v>33.837194899251912</v>
      </c>
      <c r="I743" s="11" t="s">
        <v>68</v>
      </c>
    </row>
    <row r="744" spans="1:9">
      <c r="A744" s="1" t="s">
        <v>39</v>
      </c>
      <c r="B744" s="1" t="s">
        <v>54</v>
      </c>
      <c r="C744" s="1" t="s">
        <v>24</v>
      </c>
      <c r="D744" s="1" t="s">
        <v>15</v>
      </c>
      <c r="E744" s="1" t="s">
        <v>41</v>
      </c>
      <c r="F744" s="1">
        <v>11.24</v>
      </c>
      <c r="G744" s="1">
        <f t="shared" ca="1" si="22"/>
        <v>131.84422306138561</v>
      </c>
      <c r="H744">
        <f t="shared" ca="1" si="23"/>
        <v>138.25783684685359</v>
      </c>
      <c r="I744" s="11" t="s">
        <v>65</v>
      </c>
    </row>
    <row r="745" spans="1:9">
      <c r="A745" s="1" t="s">
        <v>7</v>
      </c>
      <c r="B745" s="1" t="s">
        <v>31</v>
      </c>
      <c r="C745" s="1" t="s">
        <v>53</v>
      </c>
      <c r="D745" s="1" t="s">
        <v>11</v>
      </c>
      <c r="E745" s="1" t="s">
        <v>8</v>
      </c>
      <c r="F745" s="1">
        <v>5.18</v>
      </c>
      <c r="G745" s="1">
        <f t="shared" ca="1" si="22"/>
        <v>36.100998668674542</v>
      </c>
      <c r="H745">
        <f t="shared" ca="1" si="23"/>
        <v>30.068388150607589</v>
      </c>
      <c r="I745" s="11" t="s">
        <v>68</v>
      </c>
    </row>
    <row r="746" spans="1:9">
      <c r="A746" s="1" t="s">
        <v>10</v>
      </c>
      <c r="B746" s="1" t="s">
        <v>43</v>
      </c>
      <c r="C746" s="1" t="s">
        <v>48</v>
      </c>
      <c r="D746" s="1" t="s">
        <v>5</v>
      </c>
      <c r="E746" s="1" t="s">
        <v>29</v>
      </c>
      <c r="F746" s="1">
        <v>5.1100000000000003</v>
      </c>
      <c r="G746" s="1">
        <f t="shared" ca="1" si="22"/>
        <v>41.43811773763175</v>
      </c>
      <c r="H746">
        <f t="shared" ca="1" si="23"/>
        <v>33.068103429901164</v>
      </c>
      <c r="I746" s="11" t="s">
        <v>68</v>
      </c>
    </row>
    <row r="747" spans="1:9">
      <c r="A747" s="1" t="s">
        <v>53</v>
      </c>
      <c r="B747" s="1" t="s">
        <v>11</v>
      </c>
      <c r="C747" s="1" t="s">
        <v>14</v>
      </c>
      <c r="D747" s="1" t="s">
        <v>37</v>
      </c>
      <c r="E747" s="1" t="s">
        <v>25</v>
      </c>
      <c r="F747" s="1">
        <v>9.17</v>
      </c>
      <c r="G747" s="1">
        <f t="shared" ca="1" si="22"/>
        <v>96.3874413313996</v>
      </c>
      <c r="H747">
        <f t="shared" ca="1" si="23"/>
        <v>109.53439534236523</v>
      </c>
      <c r="I747" s="11" t="s">
        <v>66</v>
      </c>
    </row>
    <row r="748" spans="1:9">
      <c r="A748" s="1" t="s">
        <v>44</v>
      </c>
      <c r="B748" s="1" t="s">
        <v>22</v>
      </c>
      <c r="C748" s="1" t="s">
        <v>52</v>
      </c>
      <c r="D748" s="1" t="s">
        <v>7</v>
      </c>
      <c r="E748" s="1" t="s">
        <v>23</v>
      </c>
      <c r="F748" s="1">
        <v>5.0999999999999996</v>
      </c>
      <c r="G748" s="1">
        <f t="shared" ca="1" si="22"/>
        <v>31.809430139652406</v>
      </c>
      <c r="H748">
        <f t="shared" ca="1" si="23"/>
        <v>38.887728902871764</v>
      </c>
      <c r="I748" s="11" t="s">
        <v>68</v>
      </c>
    </row>
    <row r="749" spans="1:9">
      <c r="A749" s="1" t="s">
        <v>21</v>
      </c>
      <c r="B749" s="1" t="s">
        <v>47</v>
      </c>
      <c r="C749" s="1" t="s">
        <v>4</v>
      </c>
      <c r="D749" s="1" t="s">
        <v>44</v>
      </c>
      <c r="E749" s="1" t="s">
        <v>36</v>
      </c>
      <c r="F749" s="1">
        <v>7.18</v>
      </c>
      <c r="G749" s="1">
        <f t="shared" ca="1" si="22"/>
        <v>66.734757261747575</v>
      </c>
      <c r="H749">
        <f t="shared" ca="1" si="23"/>
        <v>57.034970777952395</v>
      </c>
      <c r="I749" s="11" t="s">
        <v>67</v>
      </c>
    </row>
    <row r="750" spans="1:9">
      <c r="A750" s="1" t="s">
        <v>31</v>
      </c>
      <c r="B750" s="1" t="s">
        <v>52</v>
      </c>
      <c r="C750" s="1" t="s">
        <v>48</v>
      </c>
      <c r="D750" s="1" t="s">
        <v>25</v>
      </c>
      <c r="E750" s="1" t="s">
        <v>5</v>
      </c>
      <c r="F750" s="1">
        <v>7.18</v>
      </c>
      <c r="G750" s="1">
        <f t="shared" ca="1" si="22"/>
        <v>70.39371755557606</v>
      </c>
      <c r="H750">
        <f t="shared" ca="1" si="23"/>
        <v>63.57661321080689</v>
      </c>
      <c r="I750" s="11" t="s">
        <v>67</v>
      </c>
    </row>
    <row r="751" spans="1:9">
      <c r="A751" s="1" t="s">
        <v>40</v>
      </c>
      <c r="B751" s="1" t="s">
        <v>27</v>
      </c>
      <c r="C751" s="1" t="s">
        <v>18</v>
      </c>
      <c r="D751" s="1" t="s">
        <v>36</v>
      </c>
      <c r="E751" s="1" t="s">
        <v>43</v>
      </c>
      <c r="F751" s="1">
        <v>7.23</v>
      </c>
      <c r="G751" s="1">
        <f t="shared" ca="1" si="22"/>
        <v>63.436476861891414</v>
      </c>
      <c r="H751">
        <f t="shared" ca="1" si="23"/>
        <v>52.833696303309168</v>
      </c>
      <c r="I751" s="11" t="s">
        <v>67</v>
      </c>
    </row>
    <row r="752" spans="1:9">
      <c r="A752" s="1" t="s">
        <v>11</v>
      </c>
      <c r="B752" s="1" t="s">
        <v>50</v>
      </c>
      <c r="C752" s="1" t="s">
        <v>19</v>
      </c>
      <c r="D752" s="1" t="s">
        <v>27</v>
      </c>
      <c r="E752" s="1" t="s">
        <v>54</v>
      </c>
      <c r="F752" s="1">
        <v>7.1</v>
      </c>
      <c r="G752" s="1">
        <f t="shared" ca="1" si="22"/>
        <v>69.104613559268159</v>
      </c>
      <c r="H752">
        <f t="shared" ca="1" si="23"/>
        <v>52.27292621601314</v>
      </c>
      <c r="I752" s="11" t="s">
        <v>67</v>
      </c>
    </row>
    <row r="753" spans="1:9">
      <c r="A753" s="1" t="s">
        <v>49</v>
      </c>
      <c r="B753" s="1" t="s">
        <v>29</v>
      </c>
      <c r="C753" s="1" t="s">
        <v>38</v>
      </c>
      <c r="D753" s="1" t="s">
        <v>10</v>
      </c>
      <c r="E753" s="1" t="s">
        <v>46</v>
      </c>
      <c r="F753" s="1">
        <v>7.18</v>
      </c>
      <c r="G753" s="1">
        <f t="shared" ca="1" si="22"/>
        <v>73.283880783197901</v>
      </c>
      <c r="H753">
        <f t="shared" ca="1" si="23"/>
        <v>65.321438425524704</v>
      </c>
      <c r="I753" s="11" t="s">
        <v>67</v>
      </c>
    </row>
    <row r="754" spans="1:9">
      <c r="A754" s="1" t="s">
        <v>44</v>
      </c>
      <c r="B754" s="1" t="s">
        <v>39</v>
      </c>
      <c r="C754" s="1" t="s">
        <v>22</v>
      </c>
      <c r="D754" s="1" t="s">
        <v>30</v>
      </c>
      <c r="E754" s="1" t="s">
        <v>34</v>
      </c>
      <c r="F754" s="1">
        <v>5.31</v>
      </c>
      <c r="G754" s="1">
        <f t="shared" ca="1" si="22"/>
        <v>46.971824125323806</v>
      </c>
      <c r="H754">
        <f t="shared" ca="1" si="23"/>
        <v>28.707329618229625</v>
      </c>
      <c r="I754" s="11" t="s">
        <v>68</v>
      </c>
    </row>
    <row r="755" spans="1:9">
      <c r="A755" s="1" t="s">
        <v>14</v>
      </c>
      <c r="B755" s="1" t="s">
        <v>27</v>
      </c>
      <c r="C755" s="1" t="s">
        <v>31</v>
      </c>
      <c r="D755" s="1" t="s">
        <v>18</v>
      </c>
      <c r="E755" s="1" t="s">
        <v>47</v>
      </c>
      <c r="F755" s="1">
        <v>9.16</v>
      </c>
      <c r="G755" s="1">
        <f t="shared" ca="1" si="22"/>
        <v>110.29737455155073</v>
      </c>
      <c r="H755">
        <f t="shared" ca="1" si="23"/>
        <v>97.212960510588118</v>
      </c>
      <c r="I755" s="11" t="s">
        <v>66</v>
      </c>
    </row>
    <row r="756" spans="1:9">
      <c r="A756" s="1" t="s">
        <v>45</v>
      </c>
      <c r="B756" s="1" t="s">
        <v>11</v>
      </c>
      <c r="C756" s="1" t="s">
        <v>51</v>
      </c>
      <c r="D756" s="1" t="s">
        <v>37</v>
      </c>
      <c r="E756" s="1" t="s">
        <v>55</v>
      </c>
      <c r="F756" s="1">
        <v>7.2</v>
      </c>
      <c r="G756" s="1">
        <f t="shared" ca="1" si="22"/>
        <v>66.005448158758725</v>
      </c>
      <c r="H756">
        <f t="shared" ca="1" si="23"/>
        <v>69.480587686712411</v>
      </c>
      <c r="I756" s="11" t="s">
        <v>67</v>
      </c>
    </row>
    <row r="757" spans="1:9">
      <c r="A757" s="1" t="s">
        <v>20</v>
      </c>
      <c r="B757" s="1" t="s">
        <v>25</v>
      </c>
      <c r="C757" s="1" t="s">
        <v>24</v>
      </c>
      <c r="D757" s="1" t="s">
        <v>48</v>
      </c>
      <c r="E757" s="1" t="s">
        <v>23</v>
      </c>
      <c r="F757" s="1">
        <v>4.07</v>
      </c>
      <c r="G757" s="1">
        <f t="shared" ca="1" si="22"/>
        <v>23.613679314092252</v>
      </c>
      <c r="H757">
        <f t="shared" ca="1" si="23"/>
        <v>19.199416308093607</v>
      </c>
      <c r="I757" s="11" t="s">
        <v>68</v>
      </c>
    </row>
    <row r="758" spans="1:9">
      <c r="A758" s="1" t="s">
        <v>23</v>
      </c>
      <c r="B758" s="1" t="s">
        <v>11</v>
      </c>
      <c r="C758" s="1" t="s">
        <v>5</v>
      </c>
      <c r="D758" s="1" t="s">
        <v>10</v>
      </c>
      <c r="E758" s="1" t="s">
        <v>43</v>
      </c>
      <c r="F758" s="1">
        <v>7.1</v>
      </c>
      <c r="G758" s="1">
        <f t="shared" ca="1" si="22"/>
        <v>63.580350824584357</v>
      </c>
      <c r="H758">
        <f t="shared" ca="1" si="23"/>
        <v>71.453567416976966</v>
      </c>
      <c r="I758" s="11" t="s">
        <v>67</v>
      </c>
    </row>
    <row r="759" spans="1:9">
      <c r="A759" s="1" t="s">
        <v>7</v>
      </c>
      <c r="B759" s="1" t="s">
        <v>39</v>
      </c>
      <c r="C759" s="1" t="s">
        <v>6</v>
      </c>
      <c r="D759" s="1" t="s">
        <v>23</v>
      </c>
      <c r="E759" s="1" t="s">
        <v>40</v>
      </c>
      <c r="F759" s="1">
        <v>5.23</v>
      </c>
      <c r="G759" s="1">
        <f t="shared" ca="1" si="22"/>
        <v>39.976357839812493</v>
      </c>
      <c r="H759">
        <f t="shared" ca="1" si="23"/>
        <v>41.462901878708976</v>
      </c>
      <c r="I759" s="11" t="s">
        <v>68</v>
      </c>
    </row>
    <row r="760" spans="1:9">
      <c r="A760" s="1" t="s">
        <v>7</v>
      </c>
      <c r="B760" s="1" t="s">
        <v>34</v>
      </c>
      <c r="C760" s="1" t="s">
        <v>23</v>
      </c>
      <c r="D760" s="1" t="s">
        <v>11</v>
      </c>
      <c r="E760" s="1" t="s">
        <v>13</v>
      </c>
      <c r="F760" s="1">
        <v>5.16</v>
      </c>
      <c r="G760" s="1">
        <f t="shared" ca="1" si="22"/>
        <v>38.874082211822177</v>
      </c>
      <c r="H760">
        <f t="shared" ca="1" si="23"/>
        <v>27.401755499797162</v>
      </c>
      <c r="I760" s="11" t="s">
        <v>68</v>
      </c>
    </row>
    <row r="761" spans="1:9">
      <c r="A761" s="1" t="s">
        <v>23</v>
      </c>
      <c r="B761" s="1" t="s">
        <v>21</v>
      </c>
      <c r="C761" s="1" t="s">
        <v>10</v>
      </c>
      <c r="D761" s="1" t="s">
        <v>16</v>
      </c>
      <c r="E761" s="1" t="s">
        <v>31</v>
      </c>
      <c r="F761" s="1">
        <v>7.15</v>
      </c>
      <c r="G761" s="1">
        <f t="shared" ca="1" si="22"/>
        <v>69.677066692311897</v>
      </c>
      <c r="H761">
        <f t="shared" ca="1" si="23"/>
        <v>54.657084297941289</v>
      </c>
      <c r="I761" s="11" t="s">
        <v>67</v>
      </c>
    </row>
    <row r="762" spans="1:9">
      <c r="A762" s="1" t="s">
        <v>28</v>
      </c>
      <c r="B762" s="1" t="s">
        <v>16</v>
      </c>
      <c r="C762" s="1" t="s">
        <v>35</v>
      </c>
      <c r="D762" s="1" t="s">
        <v>51</v>
      </c>
      <c r="E762" s="1" t="s">
        <v>17</v>
      </c>
      <c r="F762" s="1">
        <v>5.16</v>
      </c>
      <c r="G762" s="1">
        <f t="shared" ca="1" si="22"/>
        <v>28.372818250216849</v>
      </c>
      <c r="H762">
        <f t="shared" ca="1" si="23"/>
        <v>35.324640732826353</v>
      </c>
      <c r="I762" s="11" t="s">
        <v>68</v>
      </c>
    </row>
    <row r="763" spans="1:9">
      <c r="A763" s="1" t="s">
        <v>17</v>
      </c>
      <c r="B763" s="1" t="s">
        <v>7</v>
      </c>
      <c r="C763" s="1" t="s">
        <v>49</v>
      </c>
      <c r="D763" s="1" t="s">
        <v>37</v>
      </c>
      <c r="E763" s="1" t="s">
        <v>18</v>
      </c>
      <c r="F763" s="1">
        <v>5.16</v>
      </c>
      <c r="G763" s="1">
        <f t="shared" ca="1" si="22"/>
        <v>41.014412804094015</v>
      </c>
      <c r="H763">
        <f t="shared" ca="1" si="23"/>
        <v>43.00656243418576</v>
      </c>
      <c r="I763" s="11" t="s">
        <v>68</v>
      </c>
    </row>
    <row r="764" spans="1:9">
      <c r="A764" s="1" t="s">
        <v>29</v>
      </c>
      <c r="B764" s="1" t="s">
        <v>39</v>
      </c>
      <c r="C764" s="1" t="s">
        <v>48</v>
      </c>
      <c r="D764" s="1" t="s">
        <v>53</v>
      </c>
      <c r="E764" s="1" t="s">
        <v>50</v>
      </c>
      <c r="F764" s="1">
        <v>5.19</v>
      </c>
      <c r="G764" s="1">
        <f t="shared" ca="1" si="22"/>
        <v>33.244053189120812</v>
      </c>
      <c r="H764">
        <f t="shared" ca="1" si="23"/>
        <v>42.886814707964504</v>
      </c>
      <c r="I764" s="11" t="s">
        <v>68</v>
      </c>
    </row>
    <row r="765" spans="1:9">
      <c r="A765" s="1" t="s">
        <v>9</v>
      </c>
      <c r="B765" s="1" t="s">
        <v>6</v>
      </c>
      <c r="C765" s="1" t="s">
        <v>17</v>
      </c>
      <c r="D765" s="1" t="s">
        <v>55</v>
      </c>
      <c r="E765" s="1" t="s">
        <v>23</v>
      </c>
      <c r="F765" s="1">
        <v>5.09</v>
      </c>
      <c r="G765" s="1">
        <f t="shared" ca="1" si="22"/>
        <v>26.79104069247348</v>
      </c>
      <c r="H765">
        <f t="shared" ca="1" si="23"/>
        <v>39.381605013099559</v>
      </c>
      <c r="I765" s="11" t="s">
        <v>68</v>
      </c>
    </row>
    <row r="766" spans="1:9">
      <c r="A766" s="1" t="s">
        <v>37</v>
      </c>
      <c r="B766" s="1" t="s">
        <v>24</v>
      </c>
      <c r="C766" s="1" t="s">
        <v>45</v>
      </c>
      <c r="D766" s="1" t="s">
        <v>20</v>
      </c>
      <c r="E766" s="1" t="s">
        <v>10</v>
      </c>
      <c r="F766" s="1">
        <v>7.16</v>
      </c>
      <c r="G766" s="1">
        <f t="shared" ca="1" si="22"/>
        <v>57.264736523358707</v>
      </c>
      <c r="H766">
        <f t="shared" ca="1" si="23"/>
        <v>54.603298960896744</v>
      </c>
      <c r="I766" s="11" t="s">
        <v>67</v>
      </c>
    </row>
    <row r="767" spans="1:9">
      <c r="A767" s="1" t="s">
        <v>9</v>
      </c>
      <c r="B767" s="1" t="s">
        <v>35</v>
      </c>
      <c r="C767" s="1" t="s">
        <v>30</v>
      </c>
      <c r="D767" s="1" t="s">
        <v>12</v>
      </c>
      <c r="E767" s="1" t="s">
        <v>13</v>
      </c>
      <c r="F767" s="1">
        <v>7.24</v>
      </c>
      <c r="G767" s="1">
        <f t="shared" ca="1" si="22"/>
        <v>66.520186883541456</v>
      </c>
      <c r="H767">
        <f t="shared" ca="1" si="23"/>
        <v>71.430635648352535</v>
      </c>
      <c r="I767" s="11" t="s">
        <v>67</v>
      </c>
    </row>
    <row r="768" spans="1:9">
      <c r="A768" s="1" t="s">
        <v>34</v>
      </c>
      <c r="B768" s="1" t="s">
        <v>26</v>
      </c>
      <c r="C768" s="1" t="s">
        <v>55</v>
      </c>
      <c r="D768" s="1" t="s">
        <v>31</v>
      </c>
      <c r="E768" s="1" t="s">
        <v>52</v>
      </c>
      <c r="F768" s="1">
        <v>7.25</v>
      </c>
      <c r="G768" s="1">
        <f t="shared" ca="1" si="22"/>
        <v>60.042132117585382</v>
      </c>
      <c r="H768">
        <f t="shared" ca="1" si="23"/>
        <v>67.504036271689728</v>
      </c>
      <c r="I768" s="11" t="s">
        <v>67</v>
      </c>
    </row>
    <row r="769" spans="1:9">
      <c r="A769" s="1" t="s">
        <v>11</v>
      </c>
      <c r="B769" s="1" t="s">
        <v>18</v>
      </c>
      <c r="C769" s="1" t="s">
        <v>22</v>
      </c>
      <c r="D769" s="1" t="s">
        <v>41</v>
      </c>
      <c r="E769" s="1" t="s">
        <v>43</v>
      </c>
      <c r="F769" s="1">
        <v>5.16</v>
      </c>
      <c r="G769" s="1">
        <f t="shared" ca="1" si="22"/>
        <v>26.866804785056161</v>
      </c>
      <c r="H769">
        <f t="shared" ca="1" si="23"/>
        <v>28.762333766806218</v>
      </c>
      <c r="I769" s="11" t="s">
        <v>68</v>
      </c>
    </row>
    <row r="770" spans="1:9">
      <c r="A770" s="1" t="s">
        <v>27</v>
      </c>
      <c r="B770" s="1" t="s">
        <v>20</v>
      </c>
      <c r="C770" s="1" t="s">
        <v>55</v>
      </c>
      <c r="D770" s="1" t="s">
        <v>29</v>
      </c>
      <c r="E770" s="1" t="s">
        <v>34</v>
      </c>
      <c r="F770" s="1">
        <v>7.15</v>
      </c>
      <c r="G770" s="1">
        <f t="shared" ca="1" si="22"/>
        <v>58.267654360826597</v>
      </c>
      <c r="H770">
        <f t="shared" ca="1" si="23"/>
        <v>64.13143268047817</v>
      </c>
      <c r="I770" s="11" t="s">
        <v>67</v>
      </c>
    </row>
    <row r="771" spans="1:9">
      <c r="A771" s="1" t="s">
        <v>22</v>
      </c>
      <c r="B771" s="1" t="s">
        <v>25</v>
      </c>
      <c r="C771" s="1" t="s">
        <v>38</v>
      </c>
      <c r="D771" s="1" t="s">
        <v>48</v>
      </c>
      <c r="E771" s="1" t="s">
        <v>18</v>
      </c>
      <c r="F771" s="1">
        <v>9.15</v>
      </c>
      <c r="G771" s="1">
        <f t="shared" ref="G771:G834" ca="1" si="24">(RAND()*0.5*PI()+F771)^2</f>
        <v>110.14254226627584</v>
      </c>
      <c r="H771">
        <f t="shared" ref="H771:H834" ca="1" si="25">(RAND()*0.5*PI()+F771)^2</f>
        <v>114.11052867391476</v>
      </c>
      <c r="I771" s="11" t="s">
        <v>66</v>
      </c>
    </row>
    <row r="772" spans="1:9">
      <c r="A772" s="1" t="s">
        <v>8</v>
      </c>
      <c r="B772" s="1" t="s">
        <v>4</v>
      </c>
      <c r="C772" s="1" t="s">
        <v>37</v>
      </c>
      <c r="D772" s="1" t="s">
        <v>7</v>
      </c>
      <c r="E772" s="1" t="s">
        <v>29</v>
      </c>
      <c r="F772" s="1">
        <v>5.16</v>
      </c>
      <c r="G772" s="1">
        <f t="shared" ca="1" si="24"/>
        <v>43.20001283917334</v>
      </c>
      <c r="H772">
        <f t="shared" ca="1" si="25"/>
        <v>44.326297225961653</v>
      </c>
      <c r="I772" s="11" t="s">
        <v>68</v>
      </c>
    </row>
    <row r="773" spans="1:9">
      <c r="A773" s="1" t="s">
        <v>40</v>
      </c>
      <c r="B773" s="1" t="s">
        <v>49</v>
      </c>
      <c r="C773" s="1" t="s">
        <v>11</v>
      </c>
      <c r="D773" s="1" t="s">
        <v>33</v>
      </c>
      <c r="E773" s="1" t="s">
        <v>34</v>
      </c>
      <c r="F773" s="1">
        <v>5.32</v>
      </c>
      <c r="G773" s="1">
        <f t="shared" ca="1" si="24"/>
        <v>37.071592360481844</v>
      </c>
      <c r="H773">
        <f t="shared" ca="1" si="25"/>
        <v>33.966722882737514</v>
      </c>
      <c r="I773" s="11" t="s">
        <v>68</v>
      </c>
    </row>
    <row r="774" spans="1:9">
      <c r="A774" s="1" t="s">
        <v>9</v>
      </c>
      <c r="B774" s="1" t="s">
        <v>11</v>
      </c>
      <c r="C774" s="1" t="s">
        <v>8</v>
      </c>
      <c r="D774" s="1" t="s">
        <v>36</v>
      </c>
      <c r="E774" s="1" t="s">
        <v>19</v>
      </c>
      <c r="F774" s="1">
        <v>4.16</v>
      </c>
      <c r="G774" s="1">
        <f t="shared" ca="1" si="24"/>
        <v>18.417505715803937</v>
      </c>
      <c r="H774">
        <f t="shared" ca="1" si="25"/>
        <v>26.898514893815534</v>
      </c>
      <c r="I774" s="11" t="s">
        <v>68</v>
      </c>
    </row>
    <row r="775" spans="1:9">
      <c r="A775" s="1" t="s">
        <v>55</v>
      </c>
      <c r="B775" s="1" t="s">
        <v>14</v>
      </c>
      <c r="C775" s="1" t="s">
        <v>24</v>
      </c>
      <c r="D775" s="1" t="s">
        <v>6</v>
      </c>
      <c r="E775" s="1" t="s">
        <v>7</v>
      </c>
      <c r="F775" s="1">
        <v>5.0999999999999996</v>
      </c>
      <c r="G775" s="1">
        <f t="shared" ca="1" si="24"/>
        <v>31.939985004964193</v>
      </c>
      <c r="H775">
        <f t="shared" ca="1" si="25"/>
        <v>32.186628963461416</v>
      </c>
      <c r="I775" s="11" t="s">
        <v>68</v>
      </c>
    </row>
    <row r="776" spans="1:9">
      <c r="A776" s="1" t="s">
        <v>16</v>
      </c>
      <c r="B776" s="1" t="s">
        <v>18</v>
      </c>
      <c r="C776" s="1" t="s">
        <v>6</v>
      </c>
      <c r="D776" s="1" t="s">
        <v>13</v>
      </c>
      <c r="E776" s="1" t="s">
        <v>55</v>
      </c>
      <c r="F776" s="1">
        <v>7.1</v>
      </c>
      <c r="G776" s="1">
        <f t="shared" ca="1" si="24"/>
        <v>59.398055616796981</v>
      </c>
      <c r="H776">
        <f t="shared" ca="1" si="25"/>
        <v>71.259225341943008</v>
      </c>
      <c r="I776" s="11" t="s">
        <v>67</v>
      </c>
    </row>
    <row r="777" spans="1:9">
      <c r="A777" s="1" t="s">
        <v>32</v>
      </c>
      <c r="B777" s="1" t="s">
        <v>45</v>
      </c>
      <c r="C777" s="1" t="s">
        <v>4</v>
      </c>
      <c r="D777" s="1" t="s">
        <v>40</v>
      </c>
      <c r="E777" s="1" t="s">
        <v>49</v>
      </c>
      <c r="F777" s="1">
        <v>7.26</v>
      </c>
      <c r="G777" s="1">
        <f t="shared" ca="1" si="24"/>
        <v>61.670781474891292</v>
      </c>
      <c r="H777">
        <f t="shared" ca="1" si="25"/>
        <v>60.954927664599282</v>
      </c>
      <c r="I777" s="11" t="s">
        <v>67</v>
      </c>
    </row>
    <row r="778" spans="1:9">
      <c r="A778" s="1" t="s">
        <v>4</v>
      </c>
      <c r="B778" s="1" t="s">
        <v>10</v>
      </c>
      <c r="C778" s="1" t="s">
        <v>19</v>
      </c>
      <c r="D778" s="1" t="s">
        <v>38</v>
      </c>
      <c r="E778" s="1" t="s">
        <v>9</v>
      </c>
      <c r="F778" s="1">
        <v>5.16</v>
      </c>
      <c r="G778" s="1">
        <f t="shared" ca="1" si="24"/>
        <v>35.785333983123998</v>
      </c>
      <c r="H778">
        <f t="shared" ca="1" si="25"/>
        <v>41.333030527596797</v>
      </c>
      <c r="I778" s="11" t="s">
        <v>68</v>
      </c>
    </row>
    <row r="779" spans="1:9">
      <c r="A779" s="1" t="s">
        <v>55</v>
      </c>
      <c r="B779" s="1" t="s">
        <v>12</v>
      </c>
      <c r="C779" s="1" t="s">
        <v>41</v>
      </c>
      <c r="D779" s="1" t="s">
        <v>16</v>
      </c>
      <c r="E779" s="1" t="s">
        <v>7</v>
      </c>
      <c r="F779" s="1">
        <v>7.18</v>
      </c>
      <c r="G779" s="1">
        <f t="shared" ca="1" si="24"/>
        <v>57.256450230853048</v>
      </c>
      <c r="H779">
        <f t="shared" ca="1" si="25"/>
        <v>52.497378303564751</v>
      </c>
      <c r="I779" s="11" t="s">
        <v>67</v>
      </c>
    </row>
    <row r="780" spans="1:9">
      <c r="A780" s="1" t="s">
        <v>25</v>
      </c>
      <c r="B780" s="1" t="s">
        <v>35</v>
      </c>
      <c r="C780" s="1" t="s">
        <v>9</v>
      </c>
      <c r="D780" s="1" t="s">
        <v>12</v>
      </c>
      <c r="E780" s="1" t="s">
        <v>4</v>
      </c>
      <c r="F780" s="1">
        <v>9.16</v>
      </c>
      <c r="G780" s="1">
        <f t="shared" ca="1" si="24"/>
        <v>87.487109835941908</v>
      </c>
      <c r="H780">
        <f t="shared" ca="1" si="25"/>
        <v>87.927844730031751</v>
      </c>
      <c r="I780" s="11" t="s">
        <v>66</v>
      </c>
    </row>
    <row r="781" spans="1:9">
      <c r="A781" s="1" t="s">
        <v>49</v>
      </c>
      <c r="B781" s="1" t="s">
        <v>18</v>
      </c>
      <c r="C781" s="1" t="s">
        <v>36</v>
      </c>
      <c r="D781" s="1" t="s">
        <v>42</v>
      </c>
      <c r="E781" s="1" t="s">
        <v>19</v>
      </c>
      <c r="F781" s="1">
        <v>7.23</v>
      </c>
      <c r="G781" s="1">
        <f t="shared" ca="1" si="24"/>
        <v>66.519492467662957</v>
      </c>
      <c r="H781">
        <f t="shared" ca="1" si="25"/>
        <v>62.075149760722915</v>
      </c>
      <c r="I781" s="11" t="s">
        <v>67</v>
      </c>
    </row>
    <row r="782" spans="1:9">
      <c r="A782" s="1" t="s">
        <v>33</v>
      </c>
      <c r="B782" s="1" t="s">
        <v>39</v>
      </c>
      <c r="C782" s="1" t="s">
        <v>49</v>
      </c>
      <c r="D782" s="1" t="s">
        <v>30</v>
      </c>
      <c r="E782" s="1" t="s">
        <v>47</v>
      </c>
      <c r="F782" s="1">
        <v>5.33</v>
      </c>
      <c r="G782" s="1">
        <f t="shared" ca="1" si="24"/>
        <v>38.819249518833878</v>
      </c>
      <c r="H782">
        <f t="shared" ca="1" si="25"/>
        <v>46.487786161780676</v>
      </c>
      <c r="I782" s="11" t="s">
        <v>68</v>
      </c>
    </row>
    <row r="783" spans="1:9">
      <c r="A783" s="1" t="s">
        <v>16</v>
      </c>
      <c r="B783" s="1" t="s">
        <v>35</v>
      </c>
      <c r="C783" s="1" t="s">
        <v>8</v>
      </c>
      <c r="D783" s="1" t="s">
        <v>45</v>
      </c>
      <c r="E783" s="1" t="s">
        <v>21</v>
      </c>
      <c r="F783" s="1">
        <v>7.17</v>
      </c>
      <c r="G783" s="1">
        <f t="shared" ca="1" si="24"/>
        <v>62.991072135829519</v>
      </c>
      <c r="H783">
        <f t="shared" ca="1" si="25"/>
        <v>65.342415162841959</v>
      </c>
      <c r="I783" s="11" t="s">
        <v>67</v>
      </c>
    </row>
    <row r="784" spans="1:9">
      <c r="A784" s="1" t="s">
        <v>12</v>
      </c>
      <c r="B784" s="1" t="s">
        <v>54</v>
      </c>
      <c r="C784" s="1" t="s">
        <v>13</v>
      </c>
      <c r="D784" s="1" t="s">
        <v>42</v>
      </c>
      <c r="E784" s="1" t="s">
        <v>16</v>
      </c>
      <c r="F784" s="1">
        <v>7.18</v>
      </c>
      <c r="G784" s="1">
        <f t="shared" ca="1" si="24"/>
        <v>65.590056961513184</v>
      </c>
      <c r="H784">
        <f t="shared" ca="1" si="25"/>
        <v>54.967441825073948</v>
      </c>
      <c r="I784" s="11" t="s">
        <v>67</v>
      </c>
    </row>
    <row r="785" spans="1:9">
      <c r="A785" s="1" t="s">
        <v>52</v>
      </c>
      <c r="B785" s="1" t="s">
        <v>20</v>
      </c>
      <c r="C785" s="1" t="s">
        <v>38</v>
      </c>
      <c r="D785" s="1" t="s">
        <v>44</v>
      </c>
      <c r="E785" s="1" t="s">
        <v>30</v>
      </c>
      <c r="F785" s="1">
        <v>5.25</v>
      </c>
      <c r="G785" s="1">
        <f t="shared" ca="1" si="24"/>
        <v>38.103317666347507</v>
      </c>
      <c r="H785">
        <f t="shared" ca="1" si="25"/>
        <v>41.483723334446587</v>
      </c>
      <c r="I785" s="11" t="s">
        <v>68</v>
      </c>
    </row>
    <row r="786" spans="1:9">
      <c r="A786" s="1" t="s">
        <v>41</v>
      </c>
      <c r="B786" s="1" t="s">
        <v>38</v>
      </c>
      <c r="C786" s="1" t="s">
        <v>48</v>
      </c>
      <c r="D786" s="1" t="s">
        <v>25</v>
      </c>
      <c r="E786" s="1" t="s">
        <v>7</v>
      </c>
      <c r="F786" s="1">
        <v>7.24</v>
      </c>
      <c r="G786" s="1">
        <f t="shared" ca="1" si="24"/>
        <v>76.936133297318918</v>
      </c>
      <c r="H786">
        <f t="shared" ca="1" si="25"/>
        <v>65.07652677812608</v>
      </c>
      <c r="I786" s="11" t="s">
        <v>67</v>
      </c>
    </row>
    <row r="787" spans="1:9">
      <c r="A787" s="1" t="s">
        <v>15</v>
      </c>
      <c r="B787" s="1" t="s">
        <v>52</v>
      </c>
      <c r="C787" s="1" t="s">
        <v>33</v>
      </c>
      <c r="D787" s="1" t="s">
        <v>12</v>
      </c>
      <c r="E787" s="1" t="s">
        <v>48</v>
      </c>
      <c r="F787" s="1">
        <v>5.19</v>
      </c>
      <c r="G787" s="1">
        <f t="shared" ca="1" si="24"/>
        <v>40.904707833633964</v>
      </c>
      <c r="H787">
        <f t="shared" ca="1" si="25"/>
        <v>36.587675116610477</v>
      </c>
      <c r="I787" s="11" t="s">
        <v>68</v>
      </c>
    </row>
    <row r="788" spans="1:9">
      <c r="A788" s="1" t="s">
        <v>31</v>
      </c>
      <c r="B788" s="1" t="s">
        <v>5</v>
      </c>
      <c r="C788" s="1" t="s">
        <v>37</v>
      </c>
      <c r="D788" s="1" t="s">
        <v>47</v>
      </c>
      <c r="E788" s="1" t="s">
        <v>35</v>
      </c>
      <c r="F788" s="1">
        <v>7.32</v>
      </c>
      <c r="G788" s="1">
        <f t="shared" ca="1" si="24"/>
        <v>73.254394265308449</v>
      </c>
      <c r="H788">
        <f t="shared" ca="1" si="25"/>
        <v>70.437832256498652</v>
      </c>
      <c r="I788" s="11" t="s">
        <v>67</v>
      </c>
    </row>
    <row r="789" spans="1:9">
      <c r="A789" s="1" t="s">
        <v>20</v>
      </c>
      <c r="B789" s="1" t="s">
        <v>55</v>
      </c>
      <c r="C789" s="1" t="s">
        <v>42</v>
      </c>
      <c r="D789" s="1" t="s">
        <v>53</v>
      </c>
      <c r="E789" s="1" t="s">
        <v>54</v>
      </c>
      <c r="F789" s="1">
        <v>7.19</v>
      </c>
      <c r="G789" s="1">
        <f t="shared" ca="1" si="24"/>
        <v>52.763096386155027</v>
      </c>
      <c r="H789">
        <f t="shared" ca="1" si="25"/>
        <v>61.129856721644622</v>
      </c>
      <c r="I789" s="11" t="s">
        <v>67</v>
      </c>
    </row>
    <row r="790" spans="1:9">
      <c r="A790" s="1" t="s">
        <v>38</v>
      </c>
      <c r="B790" s="1" t="s">
        <v>22</v>
      </c>
      <c r="C790" s="1" t="s">
        <v>32</v>
      </c>
      <c r="D790" s="1" t="s">
        <v>15</v>
      </c>
      <c r="E790" s="1" t="s">
        <v>52</v>
      </c>
      <c r="F790" s="1">
        <v>5.24</v>
      </c>
      <c r="G790" s="1">
        <f t="shared" ca="1" si="24"/>
        <v>38.802880358451631</v>
      </c>
      <c r="H790">
        <f t="shared" ca="1" si="25"/>
        <v>41.101917560455753</v>
      </c>
      <c r="I790" s="11" t="s">
        <v>68</v>
      </c>
    </row>
    <row r="791" spans="1:9">
      <c r="A791" s="1" t="s">
        <v>14</v>
      </c>
      <c r="B791" s="1" t="s">
        <v>42</v>
      </c>
      <c r="C791" s="1" t="s">
        <v>49</v>
      </c>
      <c r="D791" s="1" t="s">
        <v>43</v>
      </c>
      <c r="E791" s="1" t="s">
        <v>55</v>
      </c>
      <c r="F791" s="1">
        <v>7.2</v>
      </c>
      <c r="G791" s="1">
        <f t="shared" ca="1" si="24"/>
        <v>68.025265365647385</v>
      </c>
      <c r="H791">
        <f t="shared" ca="1" si="25"/>
        <v>73.276352582984913</v>
      </c>
      <c r="I791" s="11" t="s">
        <v>67</v>
      </c>
    </row>
    <row r="792" spans="1:9">
      <c r="A792" s="1" t="s">
        <v>47</v>
      </c>
      <c r="B792" s="1" t="s">
        <v>23</v>
      </c>
      <c r="C792" s="1" t="s">
        <v>4</v>
      </c>
      <c r="D792" s="1" t="s">
        <v>33</v>
      </c>
      <c r="E792" s="1" t="s">
        <v>26</v>
      </c>
      <c r="F792" s="1">
        <v>5.16</v>
      </c>
      <c r="G792" s="1">
        <f t="shared" ca="1" si="24"/>
        <v>36.221981734426109</v>
      </c>
      <c r="H792">
        <f t="shared" ca="1" si="25"/>
        <v>41.542089267709244</v>
      </c>
      <c r="I792" s="11" t="s">
        <v>68</v>
      </c>
    </row>
    <row r="793" spans="1:9">
      <c r="A793" s="1" t="s">
        <v>52</v>
      </c>
      <c r="B793" s="1" t="s">
        <v>40</v>
      </c>
      <c r="C793" s="1" t="s">
        <v>39</v>
      </c>
      <c r="D793" s="1" t="s">
        <v>41</v>
      </c>
      <c r="E793" s="1" t="s">
        <v>24</v>
      </c>
      <c r="F793" s="1">
        <v>7.31</v>
      </c>
      <c r="G793" s="1">
        <f t="shared" ca="1" si="24"/>
        <v>55.663546240211616</v>
      </c>
      <c r="H793">
        <f t="shared" ca="1" si="25"/>
        <v>75.49140751447338</v>
      </c>
      <c r="I793" s="11" t="s">
        <v>67</v>
      </c>
    </row>
    <row r="794" spans="1:9">
      <c r="A794" s="1" t="s">
        <v>54</v>
      </c>
      <c r="B794" s="1" t="s">
        <v>49</v>
      </c>
      <c r="C794" s="1" t="s">
        <v>25</v>
      </c>
      <c r="D794" s="1" t="s">
        <v>50</v>
      </c>
      <c r="E794" s="1" t="s">
        <v>45</v>
      </c>
      <c r="F794" s="1">
        <v>5.13</v>
      </c>
      <c r="G794" s="1">
        <f t="shared" ca="1" si="24"/>
        <v>33.701700546385567</v>
      </c>
      <c r="H794">
        <f t="shared" ca="1" si="25"/>
        <v>42.861287048480001</v>
      </c>
      <c r="I794" s="11" t="s">
        <v>68</v>
      </c>
    </row>
    <row r="795" spans="1:9">
      <c r="A795" s="1" t="s">
        <v>16</v>
      </c>
      <c r="B795" s="1" t="s">
        <v>37</v>
      </c>
      <c r="C795" s="1" t="s">
        <v>47</v>
      </c>
      <c r="D795" s="1" t="s">
        <v>41</v>
      </c>
      <c r="E795" s="1" t="s">
        <v>33</v>
      </c>
      <c r="F795" s="1">
        <v>5.32</v>
      </c>
      <c r="G795" s="1">
        <f t="shared" ca="1" si="24"/>
        <v>45.434273072607205</v>
      </c>
      <c r="H795">
        <f t="shared" ca="1" si="25"/>
        <v>28.673012323710058</v>
      </c>
      <c r="I795" s="11" t="s">
        <v>68</v>
      </c>
    </row>
    <row r="796" spans="1:9">
      <c r="A796" s="1" t="s">
        <v>15</v>
      </c>
      <c r="B796" s="1" t="s">
        <v>19</v>
      </c>
      <c r="C796" s="1" t="s">
        <v>35</v>
      </c>
      <c r="D796" s="1" t="s">
        <v>4</v>
      </c>
      <c r="E796" s="1" t="s">
        <v>40</v>
      </c>
      <c r="F796" s="1">
        <v>5.23</v>
      </c>
      <c r="G796" s="1">
        <f t="shared" ca="1" si="24"/>
        <v>27.844594572085306</v>
      </c>
      <c r="H796">
        <f t="shared" ca="1" si="25"/>
        <v>29.28760175629143</v>
      </c>
      <c r="I796" s="11" t="s">
        <v>68</v>
      </c>
    </row>
    <row r="797" spans="1:9">
      <c r="A797" s="1" t="s">
        <v>32</v>
      </c>
      <c r="B797" s="1" t="s">
        <v>55</v>
      </c>
      <c r="C797" s="1" t="s">
        <v>15</v>
      </c>
      <c r="D797" s="1" t="s">
        <v>19</v>
      </c>
      <c r="E797" s="1" t="s">
        <v>12</v>
      </c>
      <c r="F797" s="1">
        <v>7.17</v>
      </c>
      <c r="G797" s="1">
        <f t="shared" ca="1" si="24"/>
        <v>75.437772642456181</v>
      </c>
      <c r="H797">
        <f t="shared" ca="1" si="25"/>
        <v>54.573473643821963</v>
      </c>
      <c r="I797" s="11" t="s">
        <v>67</v>
      </c>
    </row>
    <row r="798" spans="1:9">
      <c r="A798" s="1" t="s">
        <v>23</v>
      </c>
      <c r="B798" s="1" t="s">
        <v>34</v>
      </c>
      <c r="C798" s="1" t="s">
        <v>4</v>
      </c>
      <c r="D798" s="1" t="s">
        <v>33</v>
      </c>
      <c r="E798" s="1" t="s">
        <v>44</v>
      </c>
      <c r="F798" s="1">
        <v>5.24</v>
      </c>
      <c r="G798" s="1">
        <f t="shared" ca="1" si="24"/>
        <v>32.442030483569347</v>
      </c>
      <c r="H798">
        <f t="shared" ca="1" si="25"/>
        <v>30.235555669441869</v>
      </c>
      <c r="I798" s="11" t="s">
        <v>68</v>
      </c>
    </row>
    <row r="799" spans="1:9">
      <c r="A799" s="1" t="s">
        <v>47</v>
      </c>
      <c r="B799" s="1" t="s">
        <v>25</v>
      </c>
      <c r="C799" s="1" t="s">
        <v>43</v>
      </c>
      <c r="D799" s="1" t="s">
        <v>40</v>
      </c>
      <c r="E799" s="1" t="s">
        <v>34</v>
      </c>
      <c r="F799" s="1">
        <v>7.25</v>
      </c>
      <c r="G799" s="1">
        <f t="shared" ca="1" si="24"/>
        <v>56.936550513876817</v>
      </c>
      <c r="H799">
        <f t="shared" ca="1" si="25"/>
        <v>75.363716485897882</v>
      </c>
      <c r="I799" s="11" t="s">
        <v>67</v>
      </c>
    </row>
    <row r="800" spans="1:9">
      <c r="A800" s="1" t="s">
        <v>46</v>
      </c>
      <c r="B800" s="1" t="s">
        <v>18</v>
      </c>
      <c r="C800" s="1" t="s">
        <v>11</v>
      </c>
      <c r="D800" s="1" t="s">
        <v>10</v>
      </c>
      <c r="E800" s="1" t="s">
        <v>15</v>
      </c>
      <c r="F800" s="1">
        <v>5.0999999999999996</v>
      </c>
      <c r="G800" s="1">
        <f t="shared" ca="1" si="24"/>
        <v>32.995208830077004</v>
      </c>
      <c r="H800">
        <f t="shared" ca="1" si="25"/>
        <v>38.759376310092811</v>
      </c>
      <c r="I800" s="11" t="s">
        <v>68</v>
      </c>
    </row>
    <row r="801" spans="1:9">
      <c r="A801" s="1" t="s">
        <v>5</v>
      </c>
      <c r="B801" s="1" t="s">
        <v>48</v>
      </c>
      <c r="C801" s="1" t="s">
        <v>38</v>
      </c>
      <c r="D801" s="1" t="s">
        <v>14</v>
      </c>
      <c r="E801" s="1" t="s">
        <v>41</v>
      </c>
      <c r="F801" s="1">
        <v>5.25</v>
      </c>
      <c r="G801" s="1">
        <f t="shared" ca="1" si="24"/>
        <v>38.384357925369059</v>
      </c>
      <c r="H801">
        <f t="shared" ca="1" si="25"/>
        <v>44.960884969981535</v>
      </c>
      <c r="I801" s="11" t="s">
        <v>68</v>
      </c>
    </row>
    <row r="802" spans="1:9">
      <c r="A802" s="1" t="s">
        <v>32</v>
      </c>
      <c r="B802" s="1" t="s">
        <v>44</v>
      </c>
      <c r="C802" s="1" t="s">
        <v>4</v>
      </c>
      <c r="D802" s="1" t="s">
        <v>54</v>
      </c>
      <c r="E802" s="1" t="s">
        <v>10</v>
      </c>
      <c r="F802" s="1">
        <v>5.19</v>
      </c>
      <c r="G802" s="1">
        <f t="shared" ca="1" si="24"/>
        <v>35.257351946979277</v>
      </c>
      <c r="H802">
        <f t="shared" ca="1" si="25"/>
        <v>42.36673683565008</v>
      </c>
      <c r="I802" s="11" t="s">
        <v>68</v>
      </c>
    </row>
    <row r="803" spans="1:9">
      <c r="A803" s="1" t="s">
        <v>33</v>
      </c>
      <c r="B803" s="1" t="s">
        <v>52</v>
      </c>
      <c r="C803" s="1" t="s">
        <v>12</v>
      </c>
      <c r="D803" s="1" t="s">
        <v>49</v>
      </c>
      <c r="E803" s="1" t="s">
        <v>28</v>
      </c>
      <c r="F803" s="1">
        <v>5.18</v>
      </c>
      <c r="G803" s="1">
        <f t="shared" ca="1" si="24"/>
        <v>44.248265177868852</v>
      </c>
      <c r="H803">
        <f t="shared" ca="1" si="25"/>
        <v>34.551623707968751</v>
      </c>
      <c r="I803" s="11" t="s">
        <v>68</v>
      </c>
    </row>
    <row r="804" spans="1:9">
      <c r="A804" s="1" t="s">
        <v>36</v>
      </c>
      <c r="B804" s="1" t="s">
        <v>29</v>
      </c>
      <c r="C804" s="1" t="s">
        <v>51</v>
      </c>
      <c r="D804" s="1" t="s">
        <v>39</v>
      </c>
      <c r="E804" s="1" t="s">
        <v>46</v>
      </c>
      <c r="F804" s="1">
        <v>5.25</v>
      </c>
      <c r="G804" s="1">
        <f t="shared" ca="1" si="24"/>
        <v>33.788349932104857</v>
      </c>
      <c r="H804">
        <f t="shared" ca="1" si="25"/>
        <v>30.144409041982822</v>
      </c>
      <c r="I804" s="11" t="s">
        <v>68</v>
      </c>
    </row>
    <row r="805" spans="1:9">
      <c r="A805" s="1" t="s">
        <v>24</v>
      </c>
      <c r="B805" s="1" t="s">
        <v>43</v>
      </c>
      <c r="C805" s="1" t="s">
        <v>22</v>
      </c>
      <c r="D805" s="1" t="s">
        <v>14</v>
      </c>
      <c r="E805" s="1" t="s">
        <v>46</v>
      </c>
      <c r="F805" s="1">
        <v>5.0999999999999996</v>
      </c>
      <c r="G805" s="1">
        <f t="shared" ca="1" si="24"/>
        <v>26.447156549371478</v>
      </c>
      <c r="H805">
        <f t="shared" ca="1" si="25"/>
        <v>36.864615024701109</v>
      </c>
      <c r="I805" s="11" t="s">
        <v>68</v>
      </c>
    </row>
    <row r="806" spans="1:9">
      <c r="A806" s="1" t="s">
        <v>22</v>
      </c>
      <c r="B806" s="1" t="s">
        <v>35</v>
      </c>
      <c r="C806" s="1" t="s">
        <v>23</v>
      </c>
      <c r="D806" s="1" t="s">
        <v>21</v>
      </c>
      <c r="E806" s="1" t="s">
        <v>55</v>
      </c>
      <c r="F806" s="1">
        <v>7.15</v>
      </c>
      <c r="G806" s="1">
        <f t="shared" ca="1" si="24"/>
        <v>57.356446687113255</v>
      </c>
      <c r="H806">
        <f t="shared" ca="1" si="25"/>
        <v>68.185447005602214</v>
      </c>
      <c r="I806" s="11" t="s">
        <v>67</v>
      </c>
    </row>
    <row r="807" spans="1:9">
      <c r="A807" s="1" t="s">
        <v>32</v>
      </c>
      <c r="B807" s="1" t="s">
        <v>43</v>
      </c>
      <c r="C807" s="1" t="s">
        <v>36</v>
      </c>
      <c r="D807" s="1" t="s">
        <v>37</v>
      </c>
      <c r="E807" s="1" t="s">
        <v>40</v>
      </c>
      <c r="F807" s="1">
        <v>5.39</v>
      </c>
      <c r="G807" s="1">
        <f t="shared" ca="1" si="24"/>
        <v>29.967128075078165</v>
      </c>
      <c r="H807">
        <f t="shared" ca="1" si="25"/>
        <v>34.023054896340909</v>
      </c>
      <c r="I807" s="11" t="s">
        <v>68</v>
      </c>
    </row>
    <row r="808" spans="1:9">
      <c r="A808" s="1" t="s">
        <v>23</v>
      </c>
      <c r="B808" s="1" t="s">
        <v>53</v>
      </c>
      <c r="C808" s="1" t="s">
        <v>11</v>
      </c>
      <c r="D808" s="1" t="s">
        <v>21</v>
      </c>
      <c r="E808" s="1" t="s">
        <v>43</v>
      </c>
      <c r="F808" s="1">
        <v>5.0999999999999996</v>
      </c>
      <c r="G808" s="1">
        <f t="shared" ca="1" si="24"/>
        <v>33.989957092209913</v>
      </c>
      <c r="H808">
        <f t="shared" ca="1" si="25"/>
        <v>39.103535831910833</v>
      </c>
      <c r="I808" s="11" t="s">
        <v>68</v>
      </c>
    </row>
    <row r="809" spans="1:9">
      <c r="A809" s="1" t="s">
        <v>35</v>
      </c>
      <c r="B809" s="1" t="s">
        <v>6</v>
      </c>
      <c r="C809" s="1" t="s">
        <v>15</v>
      </c>
      <c r="D809" s="1" t="s">
        <v>10</v>
      </c>
      <c r="E809" s="1" t="s">
        <v>44</v>
      </c>
      <c r="F809" s="1">
        <v>5.18</v>
      </c>
      <c r="G809" s="1">
        <f t="shared" ca="1" si="24"/>
        <v>32.164295514883953</v>
      </c>
      <c r="H809">
        <f t="shared" ca="1" si="25"/>
        <v>37.984427063548878</v>
      </c>
      <c r="I809" s="11" t="s">
        <v>68</v>
      </c>
    </row>
    <row r="810" spans="1:9">
      <c r="A810" s="1" t="s">
        <v>27</v>
      </c>
      <c r="B810" s="1" t="s">
        <v>45</v>
      </c>
      <c r="C810" s="1" t="s">
        <v>17</v>
      </c>
      <c r="D810" s="1" t="s">
        <v>5</v>
      </c>
      <c r="E810" s="1" t="s">
        <v>37</v>
      </c>
      <c r="F810" s="1">
        <v>5.16</v>
      </c>
      <c r="G810" s="1">
        <f t="shared" ca="1" si="24"/>
        <v>38.842464349933735</v>
      </c>
      <c r="H810">
        <f t="shared" ca="1" si="25"/>
        <v>32.865902384469912</v>
      </c>
      <c r="I810" s="11" t="s">
        <v>68</v>
      </c>
    </row>
    <row r="811" spans="1:9">
      <c r="A811" s="1" t="s">
        <v>31</v>
      </c>
      <c r="B811" s="1" t="s">
        <v>15</v>
      </c>
      <c r="C811" s="1" t="s">
        <v>16</v>
      </c>
      <c r="D811" s="1" t="s">
        <v>7</v>
      </c>
      <c r="E811" s="1" t="s">
        <v>5</v>
      </c>
      <c r="F811" s="1">
        <v>7.17</v>
      </c>
      <c r="G811" s="1">
        <f t="shared" ca="1" si="24"/>
        <v>58.30729896310114</v>
      </c>
      <c r="H811">
        <f t="shared" ca="1" si="25"/>
        <v>53.104985216013617</v>
      </c>
      <c r="I811" s="11" t="s">
        <v>67</v>
      </c>
    </row>
    <row r="812" spans="1:9">
      <c r="A812" s="1" t="s">
        <v>13</v>
      </c>
      <c r="B812" s="1" t="s">
        <v>14</v>
      </c>
      <c r="C812" s="1" t="s">
        <v>4</v>
      </c>
      <c r="D812" s="1" t="s">
        <v>43</v>
      </c>
      <c r="E812" s="1" t="s">
        <v>40</v>
      </c>
      <c r="F812" s="1">
        <v>9.18</v>
      </c>
      <c r="G812" s="1">
        <f t="shared" ca="1" si="24"/>
        <v>108.56571444434366</v>
      </c>
      <c r="H812">
        <f t="shared" ca="1" si="25"/>
        <v>103.91376221663671</v>
      </c>
      <c r="I812" s="11" t="s">
        <v>66</v>
      </c>
    </row>
    <row r="813" spans="1:9">
      <c r="A813" s="1" t="s">
        <v>55</v>
      </c>
      <c r="B813" s="1" t="s">
        <v>34</v>
      </c>
      <c r="C813" s="1" t="s">
        <v>41</v>
      </c>
      <c r="D813" s="1" t="s">
        <v>7</v>
      </c>
      <c r="E813" s="1" t="s">
        <v>40</v>
      </c>
      <c r="F813" s="1">
        <v>5.32</v>
      </c>
      <c r="G813" s="1">
        <f t="shared" ca="1" si="24"/>
        <v>43.208373228753828</v>
      </c>
      <c r="H813">
        <f t="shared" ca="1" si="25"/>
        <v>42.926278912871602</v>
      </c>
      <c r="I813" s="11" t="s">
        <v>68</v>
      </c>
    </row>
    <row r="814" spans="1:9">
      <c r="A814" s="1" t="s">
        <v>16</v>
      </c>
      <c r="B814" s="1" t="s">
        <v>38</v>
      </c>
      <c r="C814" s="1" t="s">
        <v>10</v>
      </c>
      <c r="D814" s="1" t="s">
        <v>24</v>
      </c>
      <c r="E814" s="1" t="s">
        <v>51</v>
      </c>
      <c r="F814" s="1">
        <v>7.17</v>
      </c>
      <c r="G814" s="1">
        <f t="shared" ca="1" si="24"/>
        <v>52.232666491587032</v>
      </c>
      <c r="H814">
        <f t="shared" ca="1" si="25"/>
        <v>61.209592014034719</v>
      </c>
      <c r="I814" s="11" t="s">
        <v>67</v>
      </c>
    </row>
    <row r="815" spans="1:9">
      <c r="A815" s="1" t="s">
        <v>16</v>
      </c>
      <c r="B815" s="1" t="s">
        <v>22</v>
      </c>
      <c r="C815" s="1" t="s">
        <v>6</v>
      </c>
      <c r="D815" s="1" t="s">
        <v>31</v>
      </c>
      <c r="E815" s="1" t="s">
        <v>12</v>
      </c>
      <c r="F815" s="1">
        <v>5.16</v>
      </c>
      <c r="G815" s="1">
        <f t="shared" ca="1" si="24"/>
        <v>41.144898358081349</v>
      </c>
      <c r="H815">
        <f t="shared" ca="1" si="25"/>
        <v>31.454101392900043</v>
      </c>
      <c r="I815" s="11" t="s">
        <v>68</v>
      </c>
    </row>
    <row r="816" spans="1:9">
      <c r="A816" s="1" t="s">
        <v>52</v>
      </c>
      <c r="B816" s="1" t="s">
        <v>29</v>
      </c>
      <c r="C816" s="1" t="s">
        <v>8</v>
      </c>
      <c r="D816" s="1" t="s">
        <v>19</v>
      </c>
      <c r="E816" s="1" t="s">
        <v>21</v>
      </c>
      <c r="F816" s="1">
        <v>7.08</v>
      </c>
      <c r="G816" s="1">
        <f t="shared" ca="1" si="24"/>
        <v>70.855846769683026</v>
      </c>
      <c r="H816">
        <f t="shared" ca="1" si="25"/>
        <v>63.392088481877245</v>
      </c>
      <c r="I816" s="11" t="s">
        <v>67</v>
      </c>
    </row>
    <row r="817" spans="1:9">
      <c r="A817" s="1" t="s">
        <v>19</v>
      </c>
      <c r="B817" s="1" t="s">
        <v>13</v>
      </c>
      <c r="C817" s="1" t="s">
        <v>22</v>
      </c>
      <c r="D817" s="1" t="s">
        <v>31</v>
      </c>
      <c r="E817" s="1" t="s">
        <v>50</v>
      </c>
      <c r="F817" s="1">
        <v>5.16</v>
      </c>
      <c r="G817" s="1">
        <f t="shared" ca="1" si="24"/>
        <v>28.570828215951163</v>
      </c>
      <c r="H817">
        <f t="shared" ca="1" si="25"/>
        <v>36.209261062109398</v>
      </c>
      <c r="I817" s="11" t="s">
        <v>68</v>
      </c>
    </row>
    <row r="818" spans="1:9">
      <c r="A818" s="1" t="s">
        <v>6</v>
      </c>
      <c r="B818" s="1" t="s">
        <v>55</v>
      </c>
      <c r="C818" s="1" t="s">
        <v>35</v>
      </c>
      <c r="D818" s="1" t="s">
        <v>33</v>
      </c>
      <c r="E818" s="1" t="s">
        <v>44</v>
      </c>
      <c r="F818" s="1">
        <v>5.26</v>
      </c>
      <c r="G818" s="1">
        <f t="shared" ca="1" si="24"/>
        <v>45.141475489269496</v>
      </c>
      <c r="H818">
        <f t="shared" ca="1" si="25"/>
        <v>39.817903338713023</v>
      </c>
      <c r="I818" s="11" t="s">
        <v>68</v>
      </c>
    </row>
    <row r="819" spans="1:9">
      <c r="A819" s="1" t="s">
        <v>54</v>
      </c>
      <c r="B819" s="1" t="s">
        <v>21</v>
      </c>
      <c r="C819" s="1" t="s">
        <v>24</v>
      </c>
      <c r="D819" s="1" t="s">
        <v>45</v>
      </c>
      <c r="E819" s="1" t="s">
        <v>46</v>
      </c>
      <c r="F819" s="1">
        <v>5.1100000000000003</v>
      </c>
      <c r="G819" s="1">
        <f t="shared" ca="1" si="24"/>
        <v>26.230605094937125</v>
      </c>
      <c r="H819">
        <f t="shared" ca="1" si="25"/>
        <v>37.8428256046342</v>
      </c>
      <c r="I819" s="11" t="s">
        <v>68</v>
      </c>
    </row>
    <row r="820" spans="1:9">
      <c r="A820" s="1" t="s">
        <v>33</v>
      </c>
      <c r="B820" s="1" t="s">
        <v>13</v>
      </c>
      <c r="C820" s="1" t="s">
        <v>15</v>
      </c>
      <c r="D820" s="1" t="s">
        <v>53</v>
      </c>
      <c r="E820" s="1" t="s">
        <v>29</v>
      </c>
      <c r="F820" s="1">
        <v>5.17</v>
      </c>
      <c r="G820" s="1">
        <f t="shared" ca="1" si="24"/>
        <v>29.707003606538095</v>
      </c>
      <c r="H820">
        <f t="shared" ca="1" si="25"/>
        <v>30.267668649728193</v>
      </c>
      <c r="I820" s="11" t="s">
        <v>68</v>
      </c>
    </row>
    <row r="821" spans="1:9">
      <c r="A821" s="1" t="s">
        <v>12</v>
      </c>
      <c r="B821" s="1" t="s">
        <v>39</v>
      </c>
      <c r="C821" s="1" t="s">
        <v>53</v>
      </c>
      <c r="D821" s="1" t="s">
        <v>32</v>
      </c>
      <c r="E821" s="1" t="s">
        <v>45</v>
      </c>
      <c r="F821" s="1">
        <v>7.26</v>
      </c>
      <c r="G821" s="1">
        <f t="shared" ca="1" si="24"/>
        <v>76.404740768456648</v>
      </c>
      <c r="H821">
        <f t="shared" ca="1" si="25"/>
        <v>57.299567960332418</v>
      </c>
      <c r="I821" s="11" t="s">
        <v>67</v>
      </c>
    </row>
    <row r="822" spans="1:9">
      <c r="A822" s="1" t="s">
        <v>33</v>
      </c>
      <c r="B822" s="1" t="s">
        <v>42</v>
      </c>
      <c r="C822" s="1" t="s">
        <v>7</v>
      </c>
      <c r="D822" s="1" t="s">
        <v>20</v>
      </c>
      <c r="E822" s="1" t="s">
        <v>40</v>
      </c>
      <c r="F822" s="1">
        <v>11.3</v>
      </c>
      <c r="G822" s="1">
        <f t="shared" ca="1" si="24"/>
        <v>137.56367912004407</v>
      </c>
      <c r="H822">
        <f t="shared" ca="1" si="25"/>
        <v>158.41839868060723</v>
      </c>
      <c r="I822" s="11" t="s">
        <v>65</v>
      </c>
    </row>
    <row r="823" spans="1:9">
      <c r="A823" s="1" t="s">
        <v>32</v>
      </c>
      <c r="B823" s="1" t="s">
        <v>40</v>
      </c>
      <c r="C823" s="1" t="s">
        <v>33</v>
      </c>
      <c r="D823" s="1" t="s">
        <v>45</v>
      </c>
      <c r="E823" s="1" t="s">
        <v>15</v>
      </c>
      <c r="F823" s="1">
        <v>7.32</v>
      </c>
      <c r="G823" s="1">
        <f t="shared" ca="1" si="24"/>
        <v>57.415223802378371</v>
      </c>
      <c r="H823">
        <f t="shared" ca="1" si="25"/>
        <v>66.890802322174594</v>
      </c>
      <c r="I823" s="11" t="s">
        <v>67</v>
      </c>
    </row>
    <row r="824" spans="1:9">
      <c r="A824" s="1" t="s">
        <v>43</v>
      </c>
      <c r="B824" s="1" t="s">
        <v>7</v>
      </c>
      <c r="C824" s="1" t="s">
        <v>36</v>
      </c>
      <c r="D824" s="1" t="s">
        <v>40</v>
      </c>
      <c r="E824" s="1" t="s">
        <v>44</v>
      </c>
      <c r="F824" s="1">
        <v>5.26</v>
      </c>
      <c r="G824" s="1">
        <f t="shared" ca="1" si="24"/>
        <v>36.600164993583995</v>
      </c>
      <c r="H824">
        <f t="shared" ca="1" si="25"/>
        <v>31.60650916170302</v>
      </c>
      <c r="I824" s="11" t="s">
        <v>68</v>
      </c>
    </row>
    <row r="825" spans="1:9">
      <c r="A825" s="1" t="s">
        <v>28</v>
      </c>
      <c r="B825" s="1" t="s">
        <v>30</v>
      </c>
      <c r="C825" s="1" t="s">
        <v>38</v>
      </c>
      <c r="D825" s="1" t="s">
        <v>43</v>
      </c>
      <c r="E825" s="1" t="s">
        <v>44</v>
      </c>
      <c r="F825" s="1">
        <v>7.25</v>
      </c>
      <c r="G825" s="1">
        <f t="shared" ca="1" si="24"/>
        <v>55.988140230560809</v>
      </c>
      <c r="H825">
        <f t="shared" ca="1" si="25"/>
        <v>67.359268984698133</v>
      </c>
      <c r="I825" s="11" t="s">
        <v>67</v>
      </c>
    </row>
    <row r="826" spans="1:9">
      <c r="A826" s="1" t="s">
        <v>15</v>
      </c>
      <c r="B826" s="1" t="s">
        <v>27</v>
      </c>
      <c r="C826" s="1" t="s">
        <v>25</v>
      </c>
      <c r="D826" s="1" t="s">
        <v>52</v>
      </c>
      <c r="E826" s="1" t="s">
        <v>51</v>
      </c>
      <c r="F826" s="1">
        <v>7.1</v>
      </c>
      <c r="G826" s="1">
        <f t="shared" ca="1" si="24"/>
        <v>51.495402753870053</v>
      </c>
      <c r="H826">
        <f t="shared" ca="1" si="25"/>
        <v>68.1052330054832</v>
      </c>
      <c r="I826" s="11" t="s">
        <v>67</v>
      </c>
    </row>
    <row r="827" spans="1:9">
      <c r="A827" s="1" t="s">
        <v>26</v>
      </c>
      <c r="B827" s="1" t="s">
        <v>53</v>
      </c>
      <c r="C827" s="1" t="s">
        <v>33</v>
      </c>
      <c r="D827" s="1" t="s">
        <v>8</v>
      </c>
      <c r="E827" s="1" t="s">
        <v>39</v>
      </c>
      <c r="F827" s="1">
        <v>7.24</v>
      </c>
      <c r="G827" s="1">
        <f t="shared" ca="1" si="24"/>
        <v>53.783453252469769</v>
      </c>
      <c r="H827">
        <f t="shared" ca="1" si="25"/>
        <v>53.189880935320438</v>
      </c>
      <c r="I827" s="11" t="s">
        <v>67</v>
      </c>
    </row>
    <row r="828" spans="1:9">
      <c r="A828" s="1" t="s">
        <v>6</v>
      </c>
      <c r="B828" s="1" t="s">
        <v>42</v>
      </c>
      <c r="C828" s="1" t="s">
        <v>43</v>
      </c>
      <c r="D828" s="1" t="s">
        <v>18</v>
      </c>
      <c r="E828" s="1" t="s">
        <v>37</v>
      </c>
      <c r="F828" s="1">
        <v>5.24</v>
      </c>
      <c r="G828" s="1">
        <f t="shared" ca="1" si="24"/>
        <v>36.225543077039887</v>
      </c>
      <c r="H828">
        <f t="shared" ca="1" si="25"/>
        <v>38.805658362773947</v>
      </c>
      <c r="I828" s="11" t="s">
        <v>68</v>
      </c>
    </row>
    <row r="829" spans="1:9">
      <c r="A829" s="1" t="s">
        <v>45</v>
      </c>
      <c r="B829" s="1" t="s">
        <v>13</v>
      </c>
      <c r="C829" s="1" t="s">
        <v>9</v>
      </c>
      <c r="D829" s="1" t="s">
        <v>34</v>
      </c>
      <c r="E829" s="1" t="s">
        <v>10</v>
      </c>
      <c r="F829" s="1">
        <v>5.18</v>
      </c>
      <c r="G829" s="1">
        <f t="shared" ca="1" si="24"/>
        <v>40.805025051006439</v>
      </c>
      <c r="H829">
        <f t="shared" ca="1" si="25"/>
        <v>43.387835023104444</v>
      </c>
      <c r="I829" s="11" t="s">
        <v>68</v>
      </c>
    </row>
    <row r="830" spans="1:9">
      <c r="A830" s="1" t="s">
        <v>39</v>
      </c>
      <c r="B830" s="1" t="s">
        <v>15</v>
      </c>
      <c r="C830" s="1" t="s">
        <v>37</v>
      </c>
      <c r="D830" s="1" t="s">
        <v>17</v>
      </c>
      <c r="E830" s="1" t="s">
        <v>19</v>
      </c>
      <c r="F830" s="1">
        <v>5.22</v>
      </c>
      <c r="G830" s="1">
        <f t="shared" ca="1" si="24"/>
        <v>45.35414663672821</v>
      </c>
      <c r="H830">
        <f t="shared" ca="1" si="25"/>
        <v>41.178291020095337</v>
      </c>
      <c r="I830" s="11" t="s">
        <v>68</v>
      </c>
    </row>
    <row r="831" spans="1:9">
      <c r="A831" s="1" t="s">
        <v>26</v>
      </c>
      <c r="B831" s="1" t="s">
        <v>16</v>
      </c>
      <c r="C831" s="1" t="s">
        <v>46</v>
      </c>
      <c r="D831" s="1" t="s">
        <v>25</v>
      </c>
      <c r="E831" s="1" t="s">
        <v>34</v>
      </c>
      <c r="F831" s="1">
        <v>5.16</v>
      </c>
      <c r="G831" s="1">
        <f t="shared" ca="1" si="24"/>
        <v>29.644816314625409</v>
      </c>
      <c r="H831">
        <f t="shared" ca="1" si="25"/>
        <v>44.355886699885566</v>
      </c>
      <c r="I831" s="11" t="s">
        <v>68</v>
      </c>
    </row>
    <row r="832" spans="1:9">
      <c r="A832" s="1" t="s">
        <v>21</v>
      </c>
      <c r="B832" s="1" t="s">
        <v>16</v>
      </c>
      <c r="C832" s="1" t="s">
        <v>50</v>
      </c>
      <c r="D832" s="1" t="s">
        <v>15</v>
      </c>
      <c r="E832" s="1" t="s">
        <v>42</v>
      </c>
      <c r="F832" s="1">
        <v>7.17</v>
      </c>
      <c r="G832" s="1">
        <f t="shared" ca="1" si="24"/>
        <v>76.100886551382146</v>
      </c>
      <c r="H832">
        <f t="shared" ca="1" si="25"/>
        <v>76.386801035222277</v>
      </c>
      <c r="I832" s="11" t="s">
        <v>67</v>
      </c>
    </row>
    <row r="833" spans="1:9">
      <c r="A833" s="1" t="s">
        <v>6</v>
      </c>
      <c r="B833" s="1" t="s">
        <v>13</v>
      </c>
      <c r="C833" s="1" t="s">
        <v>5</v>
      </c>
      <c r="D833" s="1" t="s">
        <v>10</v>
      </c>
      <c r="E833" s="1" t="s">
        <v>28</v>
      </c>
      <c r="F833" s="1">
        <v>5.09</v>
      </c>
      <c r="G833" s="1">
        <f t="shared" ca="1" si="24"/>
        <v>41.469517947590617</v>
      </c>
      <c r="H833">
        <f t="shared" ca="1" si="25"/>
        <v>30.689154781081328</v>
      </c>
      <c r="I833" s="11" t="s">
        <v>68</v>
      </c>
    </row>
    <row r="834" spans="1:9">
      <c r="A834" s="1" t="s">
        <v>20</v>
      </c>
      <c r="B834" s="1" t="s">
        <v>32</v>
      </c>
      <c r="C834" s="1" t="s">
        <v>51</v>
      </c>
      <c r="D834" s="1" t="s">
        <v>42</v>
      </c>
      <c r="E834" s="1" t="s">
        <v>54</v>
      </c>
      <c r="F834" s="1">
        <v>5.25</v>
      </c>
      <c r="G834" s="1">
        <f t="shared" ca="1" si="24"/>
        <v>40.656888259072161</v>
      </c>
      <c r="H834">
        <f t="shared" ca="1" si="25"/>
        <v>35.685148518278801</v>
      </c>
      <c r="I834" s="11" t="s">
        <v>68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37A6A-7284-4BE2-BB7F-0824690B2D95}">
  <dimension ref="A1:B11"/>
  <sheetViews>
    <sheetView zoomScale="205" zoomScaleNormal="205" workbookViewId="0">
      <selection activeCell="E7" sqref="E7:E8"/>
    </sheetView>
  </sheetViews>
  <sheetFormatPr defaultRowHeight="15"/>
  <cols>
    <col min="1" max="1" width="14" customWidth="1"/>
    <col min="2" max="2" width="10.140625" customWidth="1"/>
  </cols>
  <sheetData>
    <row r="1" spans="1:2">
      <c r="A1" s="3" t="s">
        <v>58</v>
      </c>
      <c r="B1" s="3" t="s">
        <v>74</v>
      </c>
    </row>
    <row r="2" spans="1:2">
      <c r="A2" s="3" t="s">
        <v>59</v>
      </c>
      <c r="B2" s="2">
        <v>14</v>
      </c>
    </row>
    <row r="3" spans="1:2">
      <c r="A3" s="3" t="s">
        <v>60</v>
      </c>
      <c r="B3" s="2">
        <v>2</v>
      </c>
    </row>
    <row r="4" spans="1:2">
      <c r="A4" s="3" t="s">
        <v>61</v>
      </c>
      <c r="B4" s="2">
        <v>17</v>
      </c>
    </row>
    <row r="5" spans="1:2">
      <c r="A5" s="3" t="s">
        <v>62</v>
      </c>
      <c r="B5" s="2">
        <v>13</v>
      </c>
    </row>
    <row r="6" spans="1:2">
      <c r="A6" s="3" t="s">
        <v>63</v>
      </c>
      <c r="B6" s="2">
        <v>1</v>
      </c>
    </row>
    <row r="7" spans="1:2">
      <c r="A7" s="3" t="s">
        <v>64</v>
      </c>
      <c r="B7" s="2">
        <v>4</v>
      </c>
    </row>
    <row r="8" spans="1:2">
      <c r="A8" s="3" t="s">
        <v>65</v>
      </c>
      <c r="B8" s="2">
        <v>11</v>
      </c>
    </row>
    <row r="9" spans="1:2">
      <c r="A9" s="3" t="s">
        <v>66</v>
      </c>
      <c r="B9" s="2">
        <v>9</v>
      </c>
    </row>
    <row r="10" spans="1:2">
      <c r="A10" s="3" t="s">
        <v>67</v>
      </c>
      <c r="B10" s="2">
        <v>7</v>
      </c>
    </row>
    <row r="11" spans="1:2">
      <c r="A11" s="3" t="s">
        <v>68</v>
      </c>
      <c r="B11" s="2">
        <v>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5A3D9-434C-44C8-A1C1-A62629E67304}">
  <dimension ref="A1:H201"/>
  <sheetViews>
    <sheetView topLeftCell="A63" zoomScale="175" zoomScaleNormal="175" workbookViewId="0">
      <selection activeCell="F102" sqref="F102"/>
    </sheetView>
  </sheetViews>
  <sheetFormatPr defaultRowHeight="15"/>
  <cols>
    <col min="1" max="5" width="9.140625" style="1"/>
    <col min="6" max="6" width="18.42578125" customWidth="1"/>
    <col min="8" max="8" width="17.140625" customWidth="1"/>
  </cols>
  <sheetData>
    <row r="1" spans="1:8">
      <c r="A1" s="1" t="s">
        <v>69</v>
      </c>
      <c r="B1" s="1" t="s">
        <v>70</v>
      </c>
      <c r="C1" s="1" t="s">
        <v>71</v>
      </c>
      <c r="D1" s="1" t="s">
        <v>72</v>
      </c>
      <c r="E1" s="1" t="s">
        <v>73</v>
      </c>
      <c r="F1" s="1"/>
    </row>
    <row r="2" spans="1:8">
      <c r="A2" s="1" t="s">
        <v>39</v>
      </c>
      <c r="B2" s="1" t="s">
        <v>37</v>
      </c>
      <c r="C2" s="1" t="s">
        <v>39</v>
      </c>
      <c r="D2" s="1" t="s">
        <v>42</v>
      </c>
      <c r="E2" s="1" t="s">
        <v>35</v>
      </c>
    </row>
    <row r="3" spans="1:8" ht="15.75" thickBot="1">
      <c r="A3" s="1" t="s">
        <v>14</v>
      </c>
      <c r="B3" s="1" t="s">
        <v>5</v>
      </c>
      <c r="C3" s="1" t="s">
        <v>40</v>
      </c>
      <c r="D3" s="1" t="s">
        <v>47</v>
      </c>
      <c r="E3" s="1" t="s">
        <v>24</v>
      </c>
    </row>
    <row r="4" spans="1:8" ht="15.75" thickBot="1">
      <c r="A4" s="1" t="s">
        <v>36</v>
      </c>
      <c r="B4" s="1" t="s">
        <v>12</v>
      </c>
      <c r="C4" s="1" t="s">
        <v>32</v>
      </c>
      <c r="D4" s="1" t="s">
        <v>42</v>
      </c>
      <c r="E4" s="1" t="s">
        <v>53</v>
      </c>
      <c r="H4" s="5" t="s">
        <v>58</v>
      </c>
    </row>
    <row r="5" spans="1:8">
      <c r="A5" s="1" t="s">
        <v>38</v>
      </c>
      <c r="B5" s="1" t="s">
        <v>33</v>
      </c>
      <c r="C5" s="1" t="s">
        <v>32</v>
      </c>
      <c r="D5" s="1" t="s">
        <v>54</v>
      </c>
      <c r="E5" s="1" t="s">
        <v>23</v>
      </c>
      <c r="H5" s="4" t="s">
        <v>59</v>
      </c>
    </row>
    <row r="6" spans="1:8">
      <c r="A6" s="1" t="s">
        <v>39</v>
      </c>
      <c r="B6" s="1" t="s">
        <v>19</v>
      </c>
      <c r="C6" s="1" t="s">
        <v>18</v>
      </c>
      <c r="D6" s="1" t="s">
        <v>13</v>
      </c>
      <c r="E6" s="1" t="s">
        <v>45</v>
      </c>
      <c r="H6" s="3" t="s">
        <v>60</v>
      </c>
    </row>
    <row r="7" spans="1:8">
      <c r="A7" s="1" t="s">
        <v>28</v>
      </c>
      <c r="B7" s="1" t="s">
        <v>50</v>
      </c>
      <c r="C7" s="1" t="s">
        <v>49</v>
      </c>
      <c r="D7" s="1" t="s">
        <v>31</v>
      </c>
      <c r="E7" s="1" t="s">
        <v>19</v>
      </c>
      <c r="H7" s="3" t="s">
        <v>61</v>
      </c>
    </row>
    <row r="8" spans="1:8">
      <c r="A8" s="1" t="s">
        <v>52</v>
      </c>
      <c r="B8" s="1" t="s">
        <v>30</v>
      </c>
      <c r="C8" s="1" t="s">
        <v>20</v>
      </c>
      <c r="D8" s="1" t="s">
        <v>53</v>
      </c>
      <c r="E8" s="1" t="s">
        <v>12</v>
      </c>
      <c r="H8" s="3" t="s">
        <v>62</v>
      </c>
    </row>
    <row r="9" spans="1:8">
      <c r="A9" s="1" t="s">
        <v>48</v>
      </c>
      <c r="B9" s="1" t="s">
        <v>4</v>
      </c>
      <c r="C9" s="1" t="s">
        <v>40</v>
      </c>
      <c r="D9" s="1" t="s">
        <v>52</v>
      </c>
      <c r="E9" s="1" t="s">
        <v>30</v>
      </c>
      <c r="H9" s="3" t="s">
        <v>63</v>
      </c>
    </row>
    <row r="10" spans="1:8">
      <c r="A10" s="1" t="s">
        <v>45</v>
      </c>
      <c r="B10" s="1" t="s">
        <v>40</v>
      </c>
      <c r="C10" s="1" t="s">
        <v>28</v>
      </c>
      <c r="D10" s="1" t="s">
        <v>38</v>
      </c>
      <c r="E10" s="1" t="s">
        <v>32</v>
      </c>
      <c r="H10" s="3" t="s">
        <v>64</v>
      </c>
    </row>
    <row r="11" spans="1:8">
      <c r="A11" s="1" t="s">
        <v>16</v>
      </c>
      <c r="B11" s="1" t="s">
        <v>45</v>
      </c>
      <c r="C11" s="1" t="s">
        <v>45</v>
      </c>
      <c r="D11" s="1" t="s">
        <v>22</v>
      </c>
      <c r="E11" s="1" t="s">
        <v>52</v>
      </c>
      <c r="H11" s="3" t="s">
        <v>65</v>
      </c>
    </row>
    <row r="12" spans="1:8">
      <c r="A12" s="1" t="s">
        <v>45</v>
      </c>
      <c r="B12" s="1" t="s">
        <v>11</v>
      </c>
      <c r="C12" s="1" t="s">
        <v>38</v>
      </c>
      <c r="D12" s="1" t="s">
        <v>52</v>
      </c>
      <c r="E12" s="1" t="s">
        <v>4</v>
      </c>
      <c r="H12" s="3" t="s">
        <v>66</v>
      </c>
    </row>
    <row r="13" spans="1:8">
      <c r="A13" s="1" t="s">
        <v>40</v>
      </c>
      <c r="B13" s="1" t="s">
        <v>17</v>
      </c>
      <c r="C13" s="1" t="s">
        <v>43</v>
      </c>
      <c r="D13" s="1" t="s">
        <v>20</v>
      </c>
      <c r="E13" s="1" t="s">
        <v>54</v>
      </c>
      <c r="H13" s="3" t="s">
        <v>67</v>
      </c>
    </row>
    <row r="14" spans="1:8">
      <c r="A14" s="1" t="s">
        <v>42</v>
      </c>
      <c r="B14" s="1" t="s">
        <v>50</v>
      </c>
      <c r="C14" s="1" t="s">
        <v>27</v>
      </c>
      <c r="D14" s="1" t="s">
        <v>51</v>
      </c>
      <c r="E14" s="1" t="s">
        <v>28</v>
      </c>
      <c r="H14" s="3" t="s">
        <v>68</v>
      </c>
    </row>
    <row r="15" spans="1:8">
      <c r="A15" s="1" t="s">
        <v>37</v>
      </c>
      <c r="B15" s="1" t="s">
        <v>39</v>
      </c>
      <c r="C15" s="1" t="s">
        <v>22</v>
      </c>
      <c r="D15" s="1" t="s">
        <v>32</v>
      </c>
      <c r="E15" s="1" t="s">
        <v>9</v>
      </c>
    </row>
    <row r="16" spans="1:8">
      <c r="A16" s="1" t="s">
        <v>5</v>
      </c>
      <c r="B16" s="1" t="s">
        <v>40</v>
      </c>
      <c r="C16" s="1" t="s">
        <v>37</v>
      </c>
      <c r="D16" s="1" t="s">
        <v>13</v>
      </c>
      <c r="E16" s="1" t="s">
        <v>28</v>
      </c>
    </row>
    <row r="17" spans="1:5">
      <c r="A17" s="1" t="s">
        <v>45</v>
      </c>
      <c r="B17" s="1" t="s">
        <v>31</v>
      </c>
      <c r="C17" s="1" t="s">
        <v>27</v>
      </c>
      <c r="D17" s="1" t="s">
        <v>13</v>
      </c>
      <c r="E17" s="1" t="s">
        <v>34</v>
      </c>
    </row>
    <row r="18" spans="1:5">
      <c r="A18" s="1" t="s">
        <v>49</v>
      </c>
      <c r="B18" s="1" t="s">
        <v>26</v>
      </c>
      <c r="C18" s="1" t="s">
        <v>21</v>
      </c>
      <c r="D18" s="1" t="s">
        <v>55</v>
      </c>
      <c r="E18" s="1" t="s">
        <v>20</v>
      </c>
    </row>
    <row r="19" spans="1:5">
      <c r="A19" s="1" t="s">
        <v>45</v>
      </c>
      <c r="B19" s="1" t="s">
        <v>8</v>
      </c>
      <c r="C19" s="1" t="s">
        <v>49</v>
      </c>
      <c r="D19" s="1" t="s">
        <v>10</v>
      </c>
      <c r="E19" s="1" t="s">
        <v>21</v>
      </c>
    </row>
    <row r="20" spans="1:5">
      <c r="A20" s="1" t="s">
        <v>33</v>
      </c>
      <c r="B20" s="1" t="s">
        <v>47</v>
      </c>
      <c r="C20" s="1" t="s">
        <v>30</v>
      </c>
      <c r="D20" s="1" t="s">
        <v>38</v>
      </c>
      <c r="E20" s="1" t="s">
        <v>29</v>
      </c>
    </row>
    <row r="21" spans="1:5">
      <c r="A21" s="1" t="s">
        <v>37</v>
      </c>
      <c r="B21" s="1" t="s">
        <v>21</v>
      </c>
      <c r="C21" s="1" t="s">
        <v>54</v>
      </c>
      <c r="D21" s="1" t="s">
        <v>18</v>
      </c>
      <c r="E21" s="1" t="s">
        <v>50</v>
      </c>
    </row>
    <row r="22" spans="1:5">
      <c r="A22" s="1" t="s">
        <v>55</v>
      </c>
      <c r="B22" s="1" t="s">
        <v>37</v>
      </c>
      <c r="C22" s="1" t="s">
        <v>52</v>
      </c>
      <c r="D22" s="1" t="s">
        <v>24</v>
      </c>
      <c r="E22" s="1" t="s">
        <v>6</v>
      </c>
    </row>
    <row r="23" spans="1:5">
      <c r="A23" s="1" t="s">
        <v>42</v>
      </c>
      <c r="B23" s="1" t="s">
        <v>39</v>
      </c>
      <c r="C23" s="1" t="s">
        <v>19</v>
      </c>
      <c r="D23" s="1" t="s">
        <v>25</v>
      </c>
      <c r="E23" s="1" t="s">
        <v>44</v>
      </c>
    </row>
    <row r="24" spans="1:5">
      <c r="A24" s="1" t="s">
        <v>36</v>
      </c>
      <c r="B24" s="1" t="s">
        <v>46</v>
      </c>
      <c r="C24" s="1" t="s">
        <v>15</v>
      </c>
      <c r="D24" s="1" t="s">
        <v>32</v>
      </c>
      <c r="E24" s="1" t="s">
        <v>38</v>
      </c>
    </row>
    <row r="25" spans="1:5">
      <c r="A25" s="1" t="s">
        <v>34</v>
      </c>
      <c r="B25" s="1" t="s">
        <v>14</v>
      </c>
      <c r="C25" s="1" t="s">
        <v>19</v>
      </c>
      <c r="D25" s="1" t="s">
        <v>17</v>
      </c>
      <c r="E25" s="1" t="s">
        <v>24</v>
      </c>
    </row>
    <row r="26" spans="1:5">
      <c r="A26" s="1" t="s">
        <v>22</v>
      </c>
      <c r="B26" s="1" t="s">
        <v>47</v>
      </c>
      <c r="C26" s="1" t="s">
        <v>14</v>
      </c>
      <c r="D26" s="1" t="s">
        <v>19</v>
      </c>
      <c r="E26" s="1" t="s">
        <v>7</v>
      </c>
    </row>
    <row r="27" spans="1:5">
      <c r="A27" s="1" t="s">
        <v>17</v>
      </c>
      <c r="B27" s="1" t="s">
        <v>22</v>
      </c>
      <c r="C27" s="1" t="s">
        <v>41</v>
      </c>
      <c r="D27" s="1" t="s">
        <v>52</v>
      </c>
      <c r="E27" s="1" t="s">
        <v>46</v>
      </c>
    </row>
    <row r="28" spans="1:5">
      <c r="A28" s="1" t="s">
        <v>15</v>
      </c>
      <c r="B28" s="1" t="s">
        <v>18</v>
      </c>
      <c r="C28" s="1" t="s">
        <v>34</v>
      </c>
      <c r="D28" s="1" t="s">
        <v>33</v>
      </c>
      <c r="E28" s="1" t="s">
        <v>51</v>
      </c>
    </row>
    <row r="29" spans="1:5">
      <c r="A29" s="1" t="s">
        <v>47</v>
      </c>
      <c r="B29" s="1" t="s">
        <v>12</v>
      </c>
      <c r="C29" s="1" t="s">
        <v>51</v>
      </c>
      <c r="D29" s="1" t="s">
        <v>16</v>
      </c>
      <c r="E29" s="1" t="s">
        <v>25</v>
      </c>
    </row>
    <row r="30" spans="1:5">
      <c r="A30" s="1" t="s">
        <v>24</v>
      </c>
      <c r="B30" s="1" t="s">
        <v>30</v>
      </c>
      <c r="C30" s="1" t="s">
        <v>11</v>
      </c>
      <c r="D30" s="1" t="s">
        <v>16</v>
      </c>
      <c r="E30" s="1" t="s">
        <v>15</v>
      </c>
    </row>
    <row r="31" spans="1:5">
      <c r="A31" s="1" t="s">
        <v>48</v>
      </c>
      <c r="B31" s="1" t="s">
        <v>36</v>
      </c>
      <c r="C31" s="1" t="s">
        <v>17</v>
      </c>
      <c r="D31" s="1" t="s">
        <v>29</v>
      </c>
      <c r="E31" s="1" t="s">
        <v>25</v>
      </c>
    </row>
    <row r="32" spans="1:5">
      <c r="A32" s="1" t="s">
        <v>31</v>
      </c>
      <c r="B32" s="1" t="s">
        <v>34</v>
      </c>
      <c r="C32" s="1" t="s">
        <v>11</v>
      </c>
      <c r="D32" s="1" t="s">
        <v>50</v>
      </c>
      <c r="E32" s="1" t="s">
        <v>54</v>
      </c>
    </row>
    <row r="33" spans="1:5">
      <c r="A33" s="1" t="s">
        <v>46</v>
      </c>
      <c r="B33" s="1" t="s">
        <v>42</v>
      </c>
      <c r="C33" s="1" t="s">
        <v>6</v>
      </c>
      <c r="D33" s="1" t="s">
        <v>14</v>
      </c>
      <c r="E33" s="1" t="s">
        <v>28</v>
      </c>
    </row>
    <row r="34" spans="1:5">
      <c r="A34" s="1" t="s">
        <v>28</v>
      </c>
      <c r="B34" s="1" t="s">
        <v>16</v>
      </c>
      <c r="C34" s="1" t="s">
        <v>26</v>
      </c>
      <c r="D34" s="1" t="s">
        <v>22</v>
      </c>
      <c r="E34" s="1" t="s">
        <v>31</v>
      </c>
    </row>
    <row r="35" spans="1:5">
      <c r="A35" s="1" t="s">
        <v>36</v>
      </c>
      <c r="B35" s="1" t="s">
        <v>6</v>
      </c>
      <c r="C35" s="1" t="s">
        <v>37</v>
      </c>
      <c r="D35" s="1" t="s">
        <v>44</v>
      </c>
      <c r="E35" s="1" t="s">
        <v>11</v>
      </c>
    </row>
    <row r="36" spans="1:5">
      <c r="A36" s="1" t="s">
        <v>36</v>
      </c>
      <c r="B36" s="1" t="s">
        <v>41</v>
      </c>
      <c r="C36" s="1" t="s">
        <v>4</v>
      </c>
      <c r="D36" s="1" t="s">
        <v>51</v>
      </c>
      <c r="E36" s="1" t="s">
        <v>19</v>
      </c>
    </row>
    <row r="37" spans="1:5">
      <c r="A37" s="1" t="s">
        <v>19</v>
      </c>
      <c r="B37" s="1" t="s">
        <v>45</v>
      </c>
      <c r="C37" s="1" t="s">
        <v>23</v>
      </c>
      <c r="D37" s="1" t="s">
        <v>53</v>
      </c>
      <c r="E37" s="1" t="s">
        <v>20</v>
      </c>
    </row>
    <row r="38" spans="1:5">
      <c r="A38" s="1" t="s">
        <v>43</v>
      </c>
      <c r="B38" s="1" t="s">
        <v>13</v>
      </c>
      <c r="C38" s="1" t="s">
        <v>37</v>
      </c>
      <c r="D38" s="1" t="s">
        <v>32</v>
      </c>
      <c r="E38" s="1" t="s">
        <v>39</v>
      </c>
    </row>
    <row r="39" spans="1:5">
      <c r="A39" s="1" t="s">
        <v>53</v>
      </c>
      <c r="B39" s="1" t="s">
        <v>18</v>
      </c>
      <c r="C39" s="1" t="s">
        <v>51</v>
      </c>
      <c r="D39" s="1" t="s">
        <v>38</v>
      </c>
      <c r="E39" s="1" t="s">
        <v>36</v>
      </c>
    </row>
    <row r="40" spans="1:5">
      <c r="A40" s="1" t="s">
        <v>47</v>
      </c>
      <c r="B40" s="1" t="s">
        <v>51</v>
      </c>
      <c r="C40" s="1" t="s">
        <v>42</v>
      </c>
      <c r="D40" s="1" t="s">
        <v>44</v>
      </c>
      <c r="E40" s="1" t="s">
        <v>35</v>
      </c>
    </row>
    <row r="41" spans="1:5">
      <c r="A41" s="1" t="s">
        <v>39</v>
      </c>
      <c r="B41" s="1" t="s">
        <v>25</v>
      </c>
      <c r="C41" s="1" t="s">
        <v>21</v>
      </c>
      <c r="D41" s="1" t="s">
        <v>51</v>
      </c>
      <c r="E41" s="1" t="s">
        <v>11</v>
      </c>
    </row>
    <row r="42" spans="1:5">
      <c r="A42" s="1" t="s">
        <v>31</v>
      </c>
      <c r="B42" s="1" t="s">
        <v>55</v>
      </c>
      <c r="C42" s="1" t="s">
        <v>21</v>
      </c>
      <c r="D42" s="1" t="s">
        <v>52</v>
      </c>
      <c r="E42" s="1" t="s">
        <v>16</v>
      </c>
    </row>
    <row r="43" spans="1:5">
      <c r="A43" s="1" t="s">
        <v>14</v>
      </c>
      <c r="B43" s="1" t="s">
        <v>45</v>
      </c>
      <c r="C43" s="1" t="s">
        <v>52</v>
      </c>
      <c r="D43" s="1" t="s">
        <v>30</v>
      </c>
      <c r="E43" s="1" t="s">
        <v>51</v>
      </c>
    </row>
    <row r="44" spans="1:5">
      <c r="A44" s="1" t="s">
        <v>38</v>
      </c>
      <c r="B44" s="1" t="s">
        <v>35</v>
      </c>
      <c r="C44" s="1" t="s">
        <v>9</v>
      </c>
      <c r="D44" s="1" t="s">
        <v>10</v>
      </c>
      <c r="E44" s="1" t="s">
        <v>45</v>
      </c>
    </row>
    <row r="45" spans="1:5">
      <c r="A45" s="1" t="s">
        <v>47</v>
      </c>
      <c r="B45" s="1" t="s">
        <v>13</v>
      </c>
      <c r="C45" s="1" t="s">
        <v>21</v>
      </c>
      <c r="D45" s="1" t="s">
        <v>29</v>
      </c>
      <c r="E45" s="1" t="s">
        <v>33</v>
      </c>
    </row>
    <row r="46" spans="1:5">
      <c r="A46" s="1" t="s">
        <v>25</v>
      </c>
      <c r="B46" s="1" t="s">
        <v>5</v>
      </c>
      <c r="C46" s="1" t="s">
        <v>20</v>
      </c>
      <c r="D46" s="1" t="s">
        <v>30</v>
      </c>
      <c r="E46" s="1" t="s">
        <v>28</v>
      </c>
    </row>
    <row r="47" spans="1:5">
      <c r="A47" s="1" t="s">
        <v>27</v>
      </c>
      <c r="B47" s="1" t="s">
        <v>32</v>
      </c>
      <c r="C47" s="1" t="s">
        <v>43</v>
      </c>
      <c r="D47" s="1" t="s">
        <v>12</v>
      </c>
      <c r="E47" s="1" t="s">
        <v>33</v>
      </c>
    </row>
    <row r="48" spans="1:5">
      <c r="A48" s="1" t="s">
        <v>53</v>
      </c>
      <c r="B48" s="1" t="s">
        <v>7</v>
      </c>
      <c r="C48" s="1" t="s">
        <v>37</v>
      </c>
      <c r="D48" s="1" t="s">
        <v>14</v>
      </c>
      <c r="E48" s="1" t="s">
        <v>30</v>
      </c>
    </row>
    <row r="49" spans="1:5">
      <c r="A49" s="1" t="s">
        <v>38</v>
      </c>
      <c r="B49" s="1" t="s">
        <v>29</v>
      </c>
      <c r="C49" s="1" t="s">
        <v>16</v>
      </c>
      <c r="D49" s="1" t="s">
        <v>41</v>
      </c>
      <c r="E49" s="1" t="s">
        <v>33</v>
      </c>
    </row>
    <row r="50" spans="1:5">
      <c r="A50" s="1" t="s">
        <v>42</v>
      </c>
      <c r="B50" s="1" t="s">
        <v>50</v>
      </c>
      <c r="C50" s="1" t="s">
        <v>20</v>
      </c>
      <c r="D50" s="1" t="s">
        <v>10</v>
      </c>
      <c r="E50" s="1" t="s">
        <v>33</v>
      </c>
    </row>
    <row r="51" spans="1:5">
      <c r="A51" s="1" t="s">
        <v>17</v>
      </c>
      <c r="B51" s="1" t="s">
        <v>39</v>
      </c>
      <c r="C51" s="1" t="s">
        <v>54</v>
      </c>
      <c r="D51" s="1" t="s">
        <v>34</v>
      </c>
      <c r="E51" s="1" t="s">
        <v>24</v>
      </c>
    </row>
    <row r="52" spans="1:5">
      <c r="A52" s="1" t="s">
        <v>21</v>
      </c>
      <c r="B52" s="1" t="s">
        <v>36</v>
      </c>
      <c r="C52" s="1" t="s">
        <v>15</v>
      </c>
      <c r="D52" s="1" t="s">
        <v>52</v>
      </c>
      <c r="E52" s="1" t="s">
        <v>55</v>
      </c>
    </row>
    <row r="53" spans="1:5">
      <c r="A53" s="1" t="s">
        <v>24</v>
      </c>
      <c r="B53" s="1" t="s">
        <v>28</v>
      </c>
      <c r="C53" s="1" t="s">
        <v>20</v>
      </c>
      <c r="D53" s="1" t="s">
        <v>15</v>
      </c>
      <c r="E53" s="1" t="s">
        <v>47</v>
      </c>
    </row>
    <row r="54" spans="1:5">
      <c r="A54" s="1" t="s">
        <v>40</v>
      </c>
      <c r="B54" s="1" t="s">
        <v>35</v>
      </c>
      <c r="C54" s="1" t="s">
        <v>54</v>
      </c>
      <c r="D54" s="1" t="s">
        <v>9</v>
      </c>
      <c r="E54" s="1" t="s">
        <v>33</v>
      </c>
    </row>
    <row r="55" spans="1:5">
      <c r="A55" s="1" t="s">
        <v>46</v>
      </c>
      <c r="B55" s="1" t="s">
        <v>32</v>
      </c>
      <c r="C55" s="1" t="s">
        <v>20</v>
      </c>
      <c r="D55" s="1" t="s">
        <v>36</v>
      </c>
      <c r="E55" s="1" t="s">
        <v>7</v>
      </c>
    </row>
    <row r="56" spans="1:5">
      <c r="A56" s="1" t="s">
        <v>35</v>
      </c>
      <c r="B56" s="1" t="s">
        <v>18</v>
      </c>
      <c r="C56" s="1" t="s">
        <v>53</v>
      </c>
      <c r="D56" s="1" t="s">
        <v>6</v>
      </c>
      <c r="E56" s="1" t="s">
        <v>24</v>
      </c>
    </row>
    <row r="57" spans="1:5">
      <c r="A57" s="1" t="s">
        <v>41</v>
      </c>
      <c r="B57" s="1" t="s">
        <v>32</v>
      </c>
      <c r="C57" s="1" t="s">
        <v>26</v>
      </c>
      <c r="D57" s="1" t="s">
        <v>55</v>
      </c>
      <c r="E57" s="1" t="s">
        <v>47</v>
      </c>
    </row>
    <row r="58" spans="1:5">
      <c r="A58" s="1" t="s">
        <v>36</v>
      </c>
      <c r="B58" s="1" t="s">
        <v>16</v>
      </c>
      <c r="C58" s="1" t="s">
        <v>50</v>
      </c>
      <c r="D58" s="1" t="s">
        <v>23</v>
      </c>
      <c r="E58" s="1" t="s">
        <v>9</v>
      </c>
    </row>
    <row r="59" spans="1:5">
      <c r="A59" s="1" t="s">
        <v>52</v>
      </c>
      <c r="B59" s="1" t="s">
        <v>31</v>
      </c>
      <c r="C59" s="1" t="s">
        <v>5</v>
      </c>
      <c r="D59" s="1" t="s">
        <v>43</v>
      </c>
      <c r="E59" s="1" t="s">
        <v>50</v>
      </c>
    </row>
    <row r="60" spans="1:5">
      <c r="A60" s="1" t="s">
        <v>10</v>
      </c>
      <c r="B60" s="1" t="s">
        <v>54</v>
      </c>
      <c r="C60" s="1" t="s">
        <v>12</v>
      </c>
      <c r="D60" s="1" t="s">
        <v>50</v>
      </c>
      <c r="E60" s="1" t="s">
        <v>7</v>
      </c>
    </row>
    <row r="61" spans="1:5">
      <c r="A61" s="1" t="s">
        <v>33</v>
      </c>
      <c r="B61" s="1" t="s">
        <v>31</v>
      </c>
      <c r="C61" s="1" t="s">
        <v>40</v>
      </c>
      <c r="D61" s="1" t="s">
        <v>4</v>
      </c>
      <c r="E61" s="1" t="s">
        <v>28</v>
      </c>
    </row>
    <row r="62" spans="1:5">
      <c r="A62" s="1" t="s">
        <v>36</v>
      </c>
      <c r="B62" s="1" t="s">
        <v>21</v>
      </c>
      <c r="C62" s="1" t="s">
        <v>48</v>
      </c>
      <c r="D62" s="1" t="s">
        <v>42</v>
      </c>
      <c r="E62" s="1" t="s">
        <v>30</v>
      </c>
    </row>
    <row r="63" spans="1:5">
      <c r="A63" s="1" t="s">
        <v>46</v>
      </c>
      <c r="B63" s="1" t="s">
        <v>53</v>
      </c>
      <c r="C63" s="1" t="s">
        <v>24</v>
      </c>
      <c r="D63" s="1" t="s">
        <v>44</v>
      </c>
      <c r="E63" s="1" t="s">
        <v>37</v>
      </c>
    </row>
    <row r="64" spans="1:5">
      <c r="A64" s="1" t="s">
        <v>9</v>
      </c>
      <c r="B64" s="1" t="s">
        <v>51</v>
      </c>
      <c r="C64" s="1" t="s">
        <v>32</v>
      </c>
      <c r="D64" s="1" t="s">
        <v>26</v>
      </c>
      <c r="E64" s="1" t="s">
        <v>43</v>
      </c>
    </row>
    <row r="65" spans="1:5">
      <c r="A65" s="1" t="s">
        <v>42</v>
      </c>
      <c r="B65" s="1" t="s">
        <v>31</v>
      </c>
      <c r="C65" s="1" t="s">
        <v>51</v>
      </c>
      <c r="D65" s="1" t="s">
        <v>30</v>
      </c>
      <c r="E65" s="1" t="s">
        <v>53</v>
      </c>
    </row>
    <row r="66" spans="1:5">
      <c r="A66" s="1" t="s">
        <v>7</v>
      </c>
      <c r="B66" s="1" t="s">
        <v>39</v>
      </c>
      <c r="C66" s="1" t="s">
        <v>14</v>
      </c>
      <c r="D66" s="1" t="s">
        <v>49</v>
      </c>
      <c r="E66" s="1" t="s">
        <v>15</v>
      </c>
    </row>
    <row r="67" spans="1:5">
      <c r="A67" s="1" t="s">
        <v>16</v>
      </c>
      <c r="B67" s="1" t="s">
        <v>54</v>
      </c>
      <c r="C67" s="1" t="s">
        <v>48</v>
      </c>
      <c r="D67" s="1" t="s">
        <v>33</v>
      </c>
      <c r="E67" s="1" t="s">
        <v>51</v>
      </c>
    </row>
    <row r="68" spans="1:5">
      <c r="A68" s="1" t="s">
        <v>28</v>
      </c>
      <c r="B68" s="1" t="s">
        <v>5</v>
      </c>
      <c r="C68" s="1" t="s">
        <v>34</v>
      </c>
      <c r="D68" s="1" t="s">
        <v>44</v>
      </c>
      <c r="E68" s="1" t="s">
        <v>35</v>
      </c>
    </row>
    <row r="69" spans="1:5">
      <c r="A69" s="1" t="s">
        <v>45</v>
      </c>
      <c r="B69" s="1" t="s">
        <v>31</v>
      </c>
      <c r="C69" s="1" t="s">
        <v>8</v>
      </c>
      <c r="D69" s="1" t="s">
        <v>36</v>
      </c>
      <c r="E69" s="1" t="s">
        <v>55</v>
      </c>
    </row>
    <row r="70" spans="1:5">
      <c r="A70" s="1" t="s">
        <v>14</v>
      </c>
      <c r="B70" s="1" t="s">
        <v>37</v>
      </c>
      <c r="C70" s="1" t="s">
        <v>43</v>
      </c>
      <c r="D70" s="1" t="s">
        <v>48</v>
      </c>
      <c r="E70" s="1" t="s">
        <v>46</v>
      </c>
    </row>
    <row r="71" spans="1:5">
      <c r="A71" s="1" t="s">
        <v>30</v>
      </c>
      <c r="B71" s="1" t="s">
        <v>5</v>
      </c>
      <c r="C71" s="1" t="s">
        <v>29</v>
      </c>
      <c r="D71" s="1" t="s">
        <v>26</v>
      </c>
      <c r="E71" s="1" t="s">
        <v>48</v>
      </c>
    </row>
    <row r="72" spans="1:5">
      <c r="A72" s="1" t="s">
        <v>12</v>
      </c>
      <c r="B72" s="1" t="s">
        <v>4</v>
      </c>
      <c r="C72" s="1" t="s">
        <v>46</v>
      </c>
      <c r="D72" s="1" t="s">
        <v>20</v>
      </c>
      <c r="E72" s="1" t="s">
        <v>28</v>
      </c>
    </row>
    <row r="73" spans="1:5">
      <c r="A73" s="1" t="s">
        <v>5</v>
      </c>
      <c r="B73" s="1" t="s">
        <v>23</v>
      </c>
      <c r="C73" s="1" t="s">
        <v>29</v>
      </c>
      <c r="D73" s="1" t="s">
        <v>37</v>
      </c>
      <c r="E73" s="1" t="s">
        <v>21</v>
      </c>
    </row>
    <row r="74" spans="1:5">
      <c r="A74" s="1" t="s">
        <v>25</v>
      </c>
      <c r="B74" s="1" t="s">
        <v>55</v>
      </c>
      <c r="C74" s="1" t="s">
        <v>40</v>
      </c>
      <c r="D74" s="1" t="s">
        <v>29</v>
      </c>
      <c r="E74" s="1" t="s">
        <v>8</v>
      </c>
    </row>
    <row r="75" spans="1:5">
      <c r="A75" s="1" t="s">
        <v>50</v>
      </c>
      <c r="B75" s="1" t="s">
        <v>23</v>
      </c>
      <c r="C75" s="1" t="s">
        <v>5</v>
      </c>
      <c r="D75" s="1" t="s">
        <v>44</v>
      </c>
      <c r="E75" s="1" t="s">
        <v>54</v>
      </c>
    </row>
    <row r="76" spans="1:5">
      <c r="A76" s="1" t="s">
        <v>8</v>
      </c>
      <c r="B76" s="1" t="s">
        <v>49</v>
      </c>
      <c r="C76" s="1" t="s">
        <v>11</v>
      </c>
      <c r="D76" s="1" t="s">
        <v>25</v>
      </c>
      <c r="E76" s="1" t="s">
        <v>29</v>
      </c>
    </row>
    <row r="77" spans="1:5">
      <c r="A77" s="1" t="s">
        <v>31</v>
      </c>
      <c r="B77" s="1" t="s">
        <v>23</v>
      </c>
      <c r="C77" s="1" t="s">
        <v>25</v>
      </c>
      <c r="D77" s="1" t="s">
        <v>20</v>
      </c>
      <c r="E77" s="1" t="s">
        <v>7</v>
      </c>
    </row>
    <row r="78" spans="1:5">
      <c r="A78" s="1" t="s">
        <v>38</v>
      </c>
      <c r="B78" s="1" t="s">
        <v>20</v>
      </c>
      <c r="C78" s="1" t="s">
        <v>27</v>
      </c>
      <c r="D78" s="1" t="s">
        <v>8</v>
      </c>
      <c r="E78" s="1" t="s">
        <v>32</v>
      </c>
    </row>
    <row r="79" spans="1:5">
      <c r="A79" s="1" t="s">
        <v>49</v>
      </c>
      <c r="B79" s="1" t="s">
        <v>25</v>
      </c>
      <c r="C79" s="1" t="s">
        <v>19</v>
      </c>
      <c r="D79" s="1" t="s">
        <v>14</v>
      </c>
      <c r="E79" s="1" t="s">
        <v>31</v>
      </c>
    </row>
    <row r="80" spans="1:5">
      <c r="A80" s="1" t="s">
        <v>21</v>
      </c>
      <c r="B80" s="1" t="s">
        <v>32</v>
      </c>
      <c r="C80" s="1" t="s">
        <v>27</v>
      </c>
      <c r="D80" s="1" t="s">
        <v>12</v>
      </c>
      <c r="E80" s="1" t="s">
        <v>46</v>
      </c>
    </row>
    <row r="81" spans="1:5">
      <c r="A81" s="1" t="s">
        <v>20</v>
      </c>
      <c r="B81" s="1" t="s">
        <v>44</v>
      </c>
      <c r="C81" s="1" t="s">
        <v>18</v>
      </c>
      <c r="D81" s="1" t="s">
        <v>35</v>
      </c>
      <c r="E81" s="1" t="s">
        <v>26</v>
      </c>
    </row>
    <row r="82" spans="1:5">
      <c r="A82" s="1" t="s">
        <v>30</v>
      </c>
      <c r="B82" s="1" t="s">
        <v>43</v>
      </c>
      <c r="C82" s="1" t="s">
        <v>16</v>
      </c>
      <c r="D82" s="1" t="s">
        <v>54</v>
      </c>
      <c r="E82" s="1" t="s">
        <v>13</v>
      </c>
    </row>
    <row r="83" spans="1:5">
      <c r="A83" s="1" t="s">
        <v>38</v>
      </c>
      <c r="B83" s="1" t="s">
        <v>53</v>
      </c>
      <c r="C83" s="1" t="s">
        <v>44</v>
      </c>
      <c r="D83" s="1" t="s">
        <v>27</v>
      </c>
      <c r="E83" s="1" t="s">
        <v>13</v>
      </c>
    </row>
    <row r="84" spans="1:5">
      <c r="A84" s="1" t="s">
        <v>11</v>
      </c>
      <c r="B84" s="1" t="s">
        <v>55</v>
      </c>
      <c r="C84" s="1" t="s">
        <v>8</v>
      </c>
      <c r="D84" s="1" t="s">
        <v>10</v>
      </c>
      <c r="E84" s="1" t="s">
        <v>41</v>
      </c>
    </row>
    <row r="85" spans="1:5">
      <c r="A85" s="1" t="s">
        <v>34</v>
      </c>
      <c r="B85" s="1" t="s">
        <v>42</v>
      </c>
      <c r="C85" s="1" t="s">
        <v>48</v>
      </c>
      <c r="D85" s="1" t="s">
        <v>22</v>
      </c>
      <c r="E85" s="1" t="s">
        <v>41</v>
      </c>
    </row>
    <row r="86" spans="1:5">
      <c r="A86" s="1" t="s">
        <v>43</v>
      </c>
      <c r="B86" s="1" t="s">
        <v>52</v>
      </c>
      <c r="C86" s="1" t="s">
        <v>21</v>
      </c>
      <c r="D86" s="1" t="s">
        <v>17</v>
      </c>
      <c r="E86" s="1" t="s">
        <v>30</v>
      </c>
    </row>
    <row r="87" spans="1:5">
      <c r="A87" s="1" t="s">
        <v>14</v>
      </c>
      <c r="B87" s="1" t="s">
        <v>11</v>
      </c>
      <c r="C87" s="1" t="s">
        <v>29</v>
      </c>
      <c r="D87" s="1" t="s">
        <v>38</v>
      </c>
      <c r="E87" s="1" t="s">
        <v>15</v>
      </c>
    </row>
    <row r="88" spans="1:5">
      <c r="A88" s="1" t="s">
        <v>46</v>
      </c>
      <c r="B88" s="1" t="s">
        <v>26</v>
      </c>
      <c r="C88" s="1" t="s">
        <v>43</v>
      </c>
      <c r="D88" s="1" t="s">
        <v>29</v>
      </c>
      <c r="E88" s="1" t="s">
        <v>49</v>
      </c>
    </row>
    <row r="89" spans="1:5">
      <c r="A89" s="1" t="s">
        <v>38</v>
      </c>
      <c r="B89" s="1" t="s">
        <v>33</v>
      </c>
      <c r="C89" s="1" t="s">
        <v>10</v>
      </c>
      <c r="D89" s="1" t="s">
        <v>50</v>
      </c>
      <c r="E89" s="1" t="s">
        <v>52</v>
      </c>
    </row>
    <row r="90" spans="1:5">
      <c r="A90" s="1" t="s">
        <v>20</v>
      </c>
      <c r="B90" s="1" t="s">
        <v>17</v>
      </c>
      <c r="C90" s="1" t="s">
        <v>37</v>
      </c>
      <c r="D90" s="1" t="s">
        <v>48</v>
      </c>
      <c r="E90" s="1" t="s">
        <v>26</v>
      </c>
    </row>
    <row r="91" spans="1:5">
      <c r="A91" s="1" t="s">
        <v>43</v>
      </c>
      <c r="B91" s="1" t="s">
        <v>52</v>
      </c>
      <c r="C91" s="1" t="s">
        <v>40</v>
      </c>
      <c r="D91" s="1" t="s">
        <v>29</v>
      </c>
      <c r="E91" s="1" t="s">
        <v>41</v>
      </c>
    </row>
    <row r="92" spans="1:5">
      <c r="A92" s="1" t="s">
        <v>36</v>
      </c>
      <c r="B92" s="1" t="s">
        <v>6</v>
      </c>
      <c r="C92" s="1" t="s">
        <v>22</v>
      </c>
      <c r="D92" s="1" t="s">
        <v>27</v>
      </c>
      <c r="E92" s="1" t="s">
        <v>15</v>
      </c>
    </row>
    <row r="93" spans="1:5">
      <c r="A93" s="1" t="s">
        <v>8</v>
      </c>
      <c r="B93" s="1" t="s">
        <v>4</v>
      </c>
      <c r="C93" s="1" t="s">
        <v>4</v>
      </c>
      <c r="D93" s="1" t="s">
        <v>53</v>
      </c>
      <c r="E93" s="1" t="s">
        <v>42</v>
      </c>
    </row>
    <row r="94" spans="1:5">
      <c r="A94" s="1" t="s">
        <v>10</v>
      </c>
      <c r="B94" s="1" t="s">
        <v>11</v>
      </c>
      <c r="C94" s="1" t="s">
        <v>15</v>
      </c>
      <c r="D94" s="1" t="s">
        <v>42</v>
      </c>
      <c r="E94" s="1" t="s">
        <v>14</v>
      </c>
    </row>
    <row r="95" spans="1:5">
      <c r="A95" s="1" t="s">
        <v>39</v>
      </c>
      <c r="B95" s="1" t="s">
        <v>48</v>
      </c>
      <c r="C95" s="1" t="s">
        <v>14</v>
      </c>
      <c r="D95" s="1" t="s">
        <v>33</v>
      </c>
      <c r="E95" s="1" t="s">
        <v>41</v>
      </c>
    </row>
    <row r="96" spans="1:5">
      <c r="A96" s="1" t="s">
        <v>35</v>
      </c>
      <c r="B96" s="1" t="s">
        <v>49</v>
      </c>
      <c r="C96" s="1" t="s">
        <v>35</v>
      </c>
      <c r="D96" s="1" t="s">
        <v>54</v>
      </c>
      <c r="E96" s="1" t="s">
        <v>24</v>
      </c>
    </row>
    <row r="97" spans="1:5">
      <c r="A97" s="1" t="s">
        <v>50</v>
      </c>
      <c r="B97" s="1" t="s">
        <v>13</v>
      </c>
      <c r="C97" s="1" t="s">
        <v>15</v>
      </c>
      <c r="D97" s="1" t="s">
        <v>23</v>
      </c>
      <c r="E97" s="1" t="s">
        <v>54</v>
      </c>
    </row>
    <row r="98" spans="1:5">
      <c r="A98" s="1" t="s">
        <v>11</v>
      </c>
      <c r="B98" s="1" t="s">
        <v>47</v>
      </c>
      <c r="C98" s="1" t="s">
        <v>49</v>
      </c>
      <c r="D98" s="1" t="s">
        <v>5</v>
      </c>
      <c r="E98" s="1" t="s">
        <v>10</v>
      </c>
    </row>
    <row r="99" spans="1:5">
      <c r="A99" s="1" t="s">
        <v>31</v>
      </c>
      <c r="B99" s="1" t="s">
        <v>13</v>
      </c>
      <c r="C99" s="1" t="s">
        <v>22</v>
      </c>
      <c r="D99" s="1" t="s">
        <v>53</v>
      </c>
      <c r="E99" s="1" t="s">
        <v>6</v>
      </c>
    </row>
    <row r="100" spans="1:5">
      <c r="A100" s="1" t="s">
        <v>15</v>
      </c>
      <c r="B100" s="1" t="s">
        <v>21</v>
      </c>
      <c r="C100" s="1" t="s">
        <v>51</v>
      </c>
      <c r="D100" s="1" t="s">
        <v>39</v>
      </c>
      <c r="E100" s="1" t="s">
        <v>41</v>
      </c>
    </row>
    <row r="101" spans="1:5">
      <c r="A101" s="1" t="s">
        <v>39</v>
      </c>
      <c r="B101" s="1" t="s">
        <v>37</v>
      </c>
      <c r="C101" s="1" t="s">
        <v>30</v>
      </c>
      <c r="D101" s="1" t="s">
        <v>12</v>
      </c>
      <c r="E101" s="1" t="s">
        <v>4</v>
      </c>
    </row>
    <row r="102" spans="1:5">
      <c r="A102" s="1" t="s">
        <v>20</v>
      </c>
      <c r="B102" s="1" t="s">
        <v>6</v>
      </c>
      <c r="C102" s="1" t="s">
        <v>29</v>
      </c>
      <c r="D102" s="1" t="s">
        <v>28</v>
      </c>
      <c r="E102" s="1" t="s">
        <v>49</v>
      </c>
    </row>
    <row r="103" spans="1:5">
      <c r="A103" s="1" t="s">
        <v>36</v>
      </c>
      <c r="B103" s="1" t="s">
        <v>42</v>
      </c>
      <c r="C103" s="1" t="s">
        <v>55</v>
      </c>
      <c r="D103" s="1" t="s">
        <v>43</v>
      </c>
      <c r="E103" s="1" t="s">
        <v>8</v>
      </c>
    </row>
    <row r="104" spans="1:5">
      <c r="A104" s="1" t="s">
        <v>4</v>
      </c>
      <c r="B104" s="1" t="s">
        <v>13</v>
      </c>
      <c r="C104" s="1" t="s">
        <v>11</v>
      </c>
      <c r="D104" s="1" t="s">
        <v>31</v>
      </c>
      <c r="E104" s="1" t="s">
        <v>52</v>
      </c>
    </row>
    <row r="105" spans="1:5">
      <c r="A105" s="1" t="s">
        <v>45</v>
      </c>
      <c r="B105" s="1" t="s">
        <v>17</v>
      </c>
      <c r="C105" s="1" t="s">
        <v>23</v>
      </c>
      <c r="D105" s="1" t="s">
        <v>28</v>
      </c>
      <c r="E105" s="1" t="s">
        <v>12</v>
      </c>
    </row>
    <row r="106" spans="1:5">
      <c r="A106" s="1" t="s">
        <v>22</v>
      </c>
      <c r="B106" s="1" t="s">
        <v>12</v>
      </c>
      <c r="C106" s="1" t="s">
        <v>55</v>
      </c>
      <c r="D106" s="1" t="s">
        <v>41</v>
      </c>
      <c r="E106" s="1" t="s">
        <v>34</v>
      </c>
    </row>
    <row r="107" spans="1:5">
      <c r="A107" s="1" t="s">
        <v>36</v>
      </c>
      <c r="B107" s="1" t="s">
        <v>30</v>
      </c>
      <c r="C107" s="1" t="s">
        <v>33</v>
      </c>
      <c r="D107" s="1" t="s">
        <v>15</v>
      </c>
      <c r="E107" s="1" t="s">
        <v>46</v>
      </c>
    </row>
    <row r="108" spans="1:5">
      <c r="A108" s="1" t="s">
        <v>25</v>
      </c>
      <c r="B108" s="1" t="s">
        <v>28</v>
      </c>
      <c r="C108" s="1" t="s">
        <v>18</v>
      </c>
      <c r="D108" s="1" t="s">
        <v>44</v>
      </c>
      <c r="E108" s="1" t="s">
        <v>24</v>
      </c>
    </row>
    <row r="109" spans="1:5">
      <c r="A109" s="1" t="s">
        <v>36</v>
      </c>
      <c r="B109" s="1" t="s">
        <v>20</v>
      </c>
      <c r="C109" s="1" t="s">
        <v>36</v>
      </c>
      <c r="D109" s="1" t="s">
        <v>18</v>
      </c>
      <c r="E109" s="1" t="s">
        <v>5</v>
      </c>
    </row>
    <row r="110" spans="1:5">
      <c r="A110" s="1" t="s">
        <v>33</v>
      </c>
      <c r="B110" s="1" t="s">
        <v>20</v>
      </c>
      <c r="C110" s="1" t="s">
        <v>16</v>
      </c>
      <c r="D110" s="1" t="s">
        <v>40</v>
      </c>
      <c r="E110" s="1" t="s">
        <v>7</v>
      </c>
    </row>
    <row r="111" spans="1:5">
      <c r="A111" s="1" t="s">
        <v>36</v>
      </c>
      <c r="B111" s="1" t="s">
        <v>50</v>
      </c>
      <c r="C111" s="1" t="s">
        <v>36</v>
      </c>
      <c r="D111" s="1" t="s">
        <v>27</v>
      </c>
      <c r="E111" s="1" t="s">
        <v>31</v>
      </c>
    </row>
    <row r="112" spans="1:5">
      <c r="A112" s="1" t="s">
        <v>15</v>
      </c>
      <c r="B112" s="1" t="s">
        <v>44</v>
      </c>
      <c r="C112" s="1" t="s">
        <v>38</v>
      </c>
      <c r="D112" s="1" t="s">
        <v>17</v>
      </c>
      <c r="E112" s="1" t="s">
        <v>54</v>
      </c>
    </row>
    <row r="113" spans="1:5">
      <c r="A113" s="1" t="s">
        <v>15</v>
      </c>
      <c r="B113" s="1" t="s">
        <v>45</v>
      </c>
      <c r="C113" s="1" t="s">
        <v>50</v>
      </c>
      <c r="D113" s="1" t="s">
        <v>54</v>
      </c>
      <c r="E113" s="1" t="s">
        <v>52</v>
      </c>
    </row>
    <row r="114" spans="1:5">
      <c r="A114" s="1" t="s">
        <v>34</v>
      </c>
      <c r="B114" s="1" t="s">
        <v>10</v>
      </c>
      <c r="C114" s="1" t="s">
        <v>35</v>
      </c>
      <c r="D114" s="1" t="s">
        <v>44</v>
      </c>
      <c r="E114" s="1" t="s">
        <v>39</v>
      </c>
    </row>
    <row r="115" spans="1:5">
      <c r="A115" s="1" t="s">
        <v>9</v>
      </c>
      <c r="B115" s="1" t="s">
        <v>18</v>
      </c>
      <c r="C115" s="1" t="s">
        <v>54</v>
      </c>
      <c r="D115" s="1" t="s">
        <v>11</v>
      </c>
      <c r="E115" s="1" t="s">
        <v>41</v>
      </c>
    </row>
    <row r="116" spans="1:5">
      <c r="A116" s="1" t="s">
        <v>10</v>
      </c>
      <c r="B116" s="1" t="s">
        <v>33</v>
      </c>
      <c r="C116" s="1" t="s">
        <v>30</v>
      </c>
      <c r="D116" s="1" t="s">
        <v>26</v>
      </c>
      <c r="E116" s="1" t="s">
        <v>41</v>
      </c>
    </row>
    <row r="117" spans="1:5">
      <c r="A117" s="1" t="s">
        <v>43</v>
      </c>
      <c r="B117" s="1" t="s">
        <v>19</v>
      </c>
      <c r="C117" s="1" t="s">
        <v>18</v>
      </c>
      <c r="D117" s="1" t="s">
        <v>26</v>
      </c>
      <c r="E117" s="1" t="s">
        <v>54</v>
      </c>
    </row>
    <row r="118" spans="1:5">
      <c r="A118" s="1" t="s">
        <v>29</v>
      </c>
      <c r="B118" s="1" t="s">
        <v>42</v>
      </c>
      <c r="C118" s="1" t="s">
        <v>24</v>
      </c>
      <c r="D118" s="1" t="s">
        <v>22</v>
      </c>
      <c r="E118" s="1" t="s">
        <v>26</v>
      </c>
    </row>
    <row r="119" spans="1:5">
      <c r="A119" s="1" t="s">
        <v>29</v>
      </c>
      <c r="B119" s="1" t="s">
        <v>37</v>
      </c>
      <c r="C119" s="1" t="s">
        <v>6</v>
      </c>
      <c r="D119" s="1" t="s">
        <v>4</v>
      </c>
      <c r="E119" s="1" t="s">
        <v>32</v>
      </c>
    </row>
    <row r="120" spans="1:5">
      <c r="A120" s="1" t="s">
        <v>34</v>
      </c>
      <c r="B120" s="1" t="s">
        <v>31</v>
      </c>
      <c r="C120" s="1" t="s">
        <v>6</v>
      </c>
      <c r="D120" s="1" t="s">
        <v>47</v>
      </c>
      <c r="E120" s="1" t="s">
        <v>36</v>
      </c>
    </row>
    <row r="121" spans="1:5">
      <c r="A121" s="1" t="s">
        <v>28</v>
      </c>
      <c r="B121" s="1" t="s">
        <v>45</v>
      </c>
      <c r="C121" s="1" t="s">
        <v>20</v>
      </c>
      <c r="D121" s="1" t="s">
        <v>55</v>
      </c>
      <c r="E121" s="1" t="s">
        <v>5</v>
      </c>
    </row>
    <row r="122" spans="1:5">
      <c r="A122" s="1" t="s">
        <v>34</v>
      </c>
      <c r="B122" s="1" t="s">
        <v>43</v>
      </c>
      <c r="C122" s="1" t="s">
        <v>12</v>
      </c>
      <c r="D122" s="1" t="s">
        <v>15</v>
      </c>
      <c r="E122" s="1" t="s">
        <v>27</v>
      </c>
    </row>
    <row r="123" spans="1:5">
      <c r="A123" s="1" t="s">
        <v>31</v>
      </c>
      <c r="B123" s="1" t="s">
        <v>45</v>
      </c>
      <c r="C123" s="1" t="s">
        <v>4</v>
      </c>
      <c r="D123" s="1" t="s">
        <v>22</v>
      </c>
      <c r="E123" s="1" t="s">
        <v>44</v>
      </c>
    </row>
    <row r="124" spans="1:5">
      <c r="A124" s="1" t="s">
        <v>23</v>
      </c>
      <c r="B124" s="1" t="s">
        <v>27</v>
      </c>
      <c r="C124" s="1" t="s">
        <v>36</v>
      </c>
      <c r="D124" s="1" t="s">
        <v>8</v>
      </c>
      <c r="E124" s="1" t="s">
        <v>13</v>
      </c>
    </row>
    <row r="125" spans="1:5">
      <c r="A125" s="1" t="s">
        <v>37</v>
      </c>
      <c r="B125" s="1" t="s">
        <v>5</v>
      </c>
      <c r="C125" s="1" t="s">
        <v>16</v>
      </c>
      <c r="D125" s="1" t="s">
        <v>44</v>
      </c>
      <c r="E125" s="1" t="s">
        <v>24</v>
      </c>
    </row>
    <row r="126" spans="1:5">
      <c r="A126" s="1" t="s">
        <v>32</v>
      </c>
      <c r="B126" s="1" t="s">
        <v>43</v>
      </c>
      <c r="C126" s="1" t="s">
        <v>52</v>
      </c>
      <c r="D126" s="1" t="s">
        <v>12</v>
      </c>
      <c r="E126" s="1" t="s">
        <v>34</v>
      </c>
    </row>
    <row r="127" spans="1:5">
      <c r="A127" s="1" t="s">
        <v>26</v>
      </c>
      <c r="B127" s="1" t="s">
        <v>16</v>
      </c>
      <c r="C127" s="1" t="s">
        <v>12</v>
      </c>
      <c r="D127" s="1" t="s">
        <v>8</v>
      </c>
      <c r="E127" s="1" t="s">
        <v>44</v>
      </c>
    </row>
    <row r="128" spans="1:5">
      <c r="A128" s="1" t="s">
        <v>34</v>
      </c>
      <c r="B128" s="1" t="s">
        <v>43</v>
      </c>
      <c r="C128" s="1" t="s">
        <v>21</v>
      </c>
      <c r="D128" s="1" t="s">
        <v>15</v>
      </c>
      <c r="E128" s="1" t="s">
        <v>27</v>
      </c>
    </row>
    <row r="129" spans="1:5">
      <c r="A129" s="1" t="s">
        <v>26</v>
      </c>
      <c r="B129" s="1" t="s">
        <v>4</v>
      </c>
      <c r="C129" s="1" t="s">
        <v>10</v>
      </c>
      <c r="D129" s="1" t="s">
        <v>37</v>
      </c>
      <c r="E129" s="1" t="s">
        <v>44</v>
      </c>
    </row>
    <row r="130" spans="1:5">
      <c r="A130" s="1" t="s">
        <v>55</v>
      </c>
      <c r="B130" s="1" t="s">
        <v>32</v>
      </c>
      <c r="C130" s="1" t="s">
        <v>20</v>
      </c>
      <c r="D130" s="1" t="s">
        <v>47</v>
      </c>
      <c r="E130" s="1" t="s">
        <v>9</v>
      </c>
    </row>
    <row r="131" spans="1:5">
      <c r="A131" s="1" t="s">
        <v>31</v>
      </c>
      <c r="B131" s="1" t="s">
        <v>18</v>
      </c>
      <c r="C131" s="1" t="s">
        <v>12</v>
      </c>
      <c r="D131" s="1" t="s">
        <v>37</v>
      </c>
      <c r="E131" s="1" t="s">
        <v>38</v>
      </c>
    </row>
    <row r="132" spans="1:5">
      <c r="A132" s="1" t="s">
        <v>9</v>
      </c>
      <c r="B132" s="1" t="s">
        <v>46</v>
      </c>
      <c r="C132" s="1" t="s">
        <v>43</v>
      </c>
      <c r="D132" s="1" t="s">
        <v>18</v>
      </c>
      <c r="E132" s="1" t="s">
        <v>25</v>
      </c>
    </row>
    <row r="133" spans="1:5">
      <c r="A133" s="1" t="s">
        <v>44</v>
      </c>
      <c r="B133" s="1" t="s">
        <v>46</v>
      </c>
      <c r="C133" s="1" t="s">
        <v>55</v>
      </c>
      <c r="D133" s="1" t="s">
        <v>30</v>
      </c>
      <c r="E133" s="1" t="s">
        <v>52</v>
      </c>
    </row>
    <row r="134" spans="1:5">
      <c r="A134" s="1" t="s">
        <v>49</v>
      </c>
      <c r="B134" s="1" t="s">
        <v>51</v>
      </c>
      <c r="C134" s="1" t="s">
        <v>6</v>
      </c>
      <c r="D134" s="1" t="s">
        <v>37</v>
      </c>
      <c r="E134" s="1" t="s">
        <v>9</v>
      </c>
    </row>
    <row r="135" spans="1:5">
      <c r="A135" s="1" t="s">
        <v>44</v>
      </c>
      <c r="B135" s="1" t="s">
        <v>8</v>
      </c>
      <c r="C135" s="1" t="s">
        <v>10</v>
      </c>
      <c r="D135" s="1" t="s">
        <v>40</v>
      </c>
      <c r="E135" s="1" t="s">
        <v>12</v>
      </c>
    </row>
    <row r="136" spans="1:5">
      <c r="A136" s="1" t="s">
        <v>21</v>
      </c>
      <c r="B136" s="1" t="s">
        <v>36</v>
      </c>
      <c r="C136" s="1" t="s">
        <v>50</v>
      </c>
      <c r="D136" s="1" t="s">
        <v>9</v>
      </c>
      <c r="E136" s="1" t="s">
        <v>53</v>
      </c>
    </row>
    <row r="137" spans="1:5">
      <c r="A137" s="1" t="s">
        <v>51</v>
      </c>
      <c r="B137" s="1" t="s">
        <v>36</v>
      </c>
      <c r="C137" s="1" t="s">
        <v>4</v>
      </c>
      <c r="D137" s="1" t="s">
        <v>54</v>
      </c>
      <c r="E137" s="1" t="s">
        <v>35</v>
      </c>
    </row>
    <row r="138" spans="1:5">
      <c r="A138" s="1" t="s">
        <v>20</v>
      </c>
      <c r="B138" s="1" t="s">
        <v>51</v>
      </c>
      <c r="C138" s="1" t="s">
        <v>51</v>
      </c>
      <c r="D138" s="1" t="s">
        <v>16</v>
      </c>
      <c r="E138" s="1" t="s">
        <v>15</v>
      </c>
    </row>
    <row r="139" spans="1:5">
      <c r="A139" s="1" t="s">
        <v>48</v>
      </c>
      <c r="B139" s="1" t="s">
        <v>9</v>
      </c>
      <c r="C139" s="1" t="s">
        <v>14</v>
      </c>
      <c r="D139" s="1" t="s">
        <v>52</v>
      </c>
      <c r="E139" s="1" t="s">
        <v>20</v>
      </c>
    </row>
    <row r="140" spans="1:5">
      <c r="A140" s="1" t="s">
        <v>10</v>
      </c>
      <c r="B140" s="1" t="s">
        <v>25</v>
      </c>
      <c r="C140" s="1" t="s">
        <v>48</v>
      </c>
      <c r="D140" s="1" t="s">
        <v>18</v>
      </c>
      <c r="E140" s="1" t="s">
        <v>4</v>
      </c>
    </row>
    <row r="141" spans="1:5">
      <c r="A141" s="1" t="s">
        <v>10</v>
      </c>
      <c r="B141" s="1" t="s">
        <v>15</v>
      </c>
      <c r="C141" s="1" t="s">
        <v>15</v>
      </c>
      <c r="D141" s="1" t="s">
        <v>14</v>
      </c>
      <c r="E141" s="1" t="s">
        <v>16</v>
      </c>
    </row>
    <row r="142" spans="1:5">
      <c r="A142" s="1" t="s">
        <v>35</v>
      </c>
      <c r="B142" s="1" t="s">
        <v>36</v>
      </c>
      <c r="C142" s="1" t="s">
        <v>32</v>
      </c>
      <c r="D142" s="1" t="s">
        <v>11</v>
      </c>
      <c r="E142" s="1" t="s">
        <v>37</v>
      </c>
    </row>
    <row r="143" spans="1:5">
      <c r="A143" s="1" t="s">
        <v>30</v>
      </c>
      <c r="B143" s="1" t="s">
        <v>23</v>
      </c>
      <c r="C143" s="1" t="s">
        <v>21</v>
      </c>
      <c r="D143" s="1" t="s">
        <v>11</v>
      </c>
      <c r="E143" s="1" t="s">
        <v>47</v>
      </c>
    </row>
    <row r="144" spans="1:5">
      <c r="A144" s="1" t="s">
        <v>8</v>
      </c>
      <c r="B144" s="1" t="s">
        <v>12</v>
      </c>
      <c r="C144" s="1" t="s">
        <v>42</v>
      </c>
      <c r="D144" s="1" t="s">
        <v>35</v>
      </c>
      <c r="E144" s="1" t="s">
        <v>55</v>
      </c>
    </row>
    <row r="145" spans="1:5">
      <c r="A145" s="1" t="s">
        <v>29</v>
      </c>
      <c r="B145" s="1" t="s">
        <v>6</v>
      </c>
      <c r="C145" s="1" t="s">
        <v>48</v>
      </c>
      <c r="D145" s="1" t="s">
        <v>9</v>
      </c>
      <c r="E145" s="1" t="s">
        <v>43</v>
      </c>
    </row>
    <row r="146" spans="1:5">
      <c r="A146" s="1" t="s">
        <v>52</v>
      </c>
      <c r="B146" s="1" t="s">
        <v>20</v>
      </c>
      <c r="C146" s="1" t="s">
        <v>36</v>
      </c>
      <c r="D146" s="1" t="s">
        <v>12</v>
      </c>
      <c r="E146" s="1" t="s">
        <v>43</v>
      </c>
    </row>
    <row r="147" spans="1:5">
      <c r="A147" s="1" t="s">
        <v>6</v>
      </c>
      <c r="B147" s="1" t="s">
        <v>27</v>
      </c>
      <c r="C147" s="1" t="s">
        <v>6</v>
      </c>
      <c r="D147" s="1" t="s">
        <v>7</v>
      </c>
      <c r="E147" s="1" t="s">
        <v>45</v>
      </c>
    </row>
    <row r="148" spans="1:5">
      <c r="A148" s="1" t="s">
        <v>27</v>
      </c>
      <c r="B148" s="1" t="s">
        <v>23</v>
      </c>
      <c r="C148" s="1" t="s">
        <v>4</v>
      </c>
      <c r="D148" s="1" t="s">
        <v>32</v>
      </c>
      <c r="E148" s="1" t="s">
        <v>6</v>
      </c>
    </row>
    <row r="149" spans="1:5">
      <c r="A149" s="1" t="s">
        <v>13</v>
      </c>
      <c r="B149" s="1" t="s">
        <v>11</v>
      </c>
      <c r="C149" s="1" t="s">
        <v>22</v>
      </c>
      <c r="D149" s="1" t="s">
        <v>29</v>
      </c>
      <c r="E149" s="1" t="s">
        <v>54</v>
      </c>
    </row>
    <row r="150" spans="1:5">
      <c r="A150" s="1" t="s">
        <v>33</v>
      </c>
      <c r="B150" s="1" t="s">
        <v>22</v>
      </c>
      <c r="C150" s="1" t="s">
        <v>19</v>
      </c>
      <c r="D150" s="1" t="s">
        <v>43</v>
      </c>
      <c r="E150" s="1" t="s">
        <v>5</v>
      </c>
    </row>
    <row r="151" spans="1:5">
      <c r="A151" s="1" t="s">
        <v>17</v>
      </c>
      <c r="B151" s="1" t="s">
        <v>42</v>
      </c>
      <c r="C151" s="1" t="s">
        <v>39</v>
      </c>
      <c r="D151" s="1" t="s">
        <v>44</v>
      </c>
      <c r="E151" s="1" t="s">
        <v>25</v>
      </c>
    </row>
    <row r="152" spans="1:5">
      <c r="A152" s="1" t="s">
        <v>20</v>
      </c>
      <c r="B152" s="1" t="s">
        <v>23</v>
      </c>
      <c r="C152" s="1" t="s">
        <v>11</v>
      </c>
      <c r="D152" s="1" t="s">
        <v>45</v>
      </c>
      <c r="E152" s="1" t="s">
        <v>30</v>
      </c>
    </row>
    <row r="153" spans="1:5">
      <c r="A153" s="1" t="s">
        <v>50</v>
      </c>
      <c r="B153" s="1" t="s">
        <v>19</v>
      </c>
      <c r="C153" s="1" t="s">
        <v>9</v>
      </c>
      <c r="D153" s="1" t="s">
        <v>55</v>
      </c>
      <c r="E153" s="1" t="s">
        <v>22</v>
      </c>
    </row>
    <row r="154" spans="1:5">
      <c r="A154" s="1" t="s">
        <v>51</v>
      </c>
      <c r="B154" s="1" t="s">
        <v>33</v>
      </c>
      <c r="C154" s="1" t="s">
        <v>39</v>
      </c>
      <c r="D154" s="1" t="s">
        <v>18</v>
      </c>
      <c r="E154" s="1" t="s">
        <v>43</v>
      </c>
    </row>
    <row r="155" spans="1:5">
      <c r="A155" s="1" t="s">
        <v>12</v>
      </c>
      <c r="B155" s="1" t="s">
        <v>23</v>
      </c>
      <c r="C155" s="1" t="s">
        <v>14</v>
      </c>
      <c r="D155" s="1" t="s">
        <v>16</v>
      </c>
      <c r="E155" s="1" t="s">
        <v>40</v>
      </c>
    </row>
    <row r="156" spans="1:5">
      <c r="A156" s="1" t="s">
        <v>10</v>
      </c>
      <c r="B156" s="1" t="s">
        <v>29</v>
      </c>
      <c r="C156" s="1" t="s">
        <v>55</v>
      </c>
      <c r="D156" s="1" t="s">
        <v>14</v>
      </c>
      <c r="E156" s="1" t="s">
        <v>23</v>
      </c>
    </row>
    <row r="157" spans="1:5">
      <c r="A157" s="1" t="s">
        <v>20</v>
      </c>
      <c r="B157" s="1" t="s">
        <v>23</v>
      </c>
      <c r="C157" s="1" t="s">
        <v>51</v>
      </c>
      <c r="D157" s="1" t="s">
        <v>31</v>
      </c>
      <c r="E157" s="1" t="s">
        <v>18</v>
      </c>
    </row>
    <row r="158" spans="1:5">
      <c r="A158" s="1" t="s">
        <v>4</v>
      </c>
      <c r="B158" s="1" t="s">
        <v>51</v>
      </c>
      <c r="C158" s="1" t="s">
        <v>26</v>
      </c>
      <c r="D158" s="1" t="s">
        <v>52</v>
      </c>
      <c r="E158" s="1" t="s">
        <v>23</v>
      </c>
    </row>
    <row r="159" spans="1:5">
      <c r="A159" s="1" t="s">
        <v>14</v>
      </c>
      <c r="B159" s="1" t="s">
        <v>51</v>
      </c>
      <c r="C159" s="1" t="s">
        <v>16</v>
      </c>
      <c r="D159" s="1" t="s">
        <v>17</v>
      </c>
      <c r="E159" s="1" t="s">
        <v>11</v>
      </c>
    </row>
    <row r="160" spans="1:5">
      <c r="A160" s="1" t="s">
        <v>30</v>
      </c>
      <c r="B160" s="1" t="s">
        <v>42</v>
      </c>
      <c r="C160" s="1" t="s">
        <v>22</v>
      </c>
      <c r="D160" s="1" t="s">
        <v>15</v>
      </c>
      <c r="E160" s="1" t="s">
        <v>10</v>
      </c>
    </row>
    <row r="161" spans="1:5">
      <c r="A161" s="1" t="s">
        <v>54</v>
      </c>
      <c r="B161" s="1" t="s">
        <v>50</v>
      </c>
      <c r="C161" s="1" t="s">
        <v>31</v>
      </c>
      <c r="D161" s="1" t="s">
        <v>19</v>
      </c>
      <c r="E161" s="1" t="s">
        <v>4</v>
      </c>
    </row>
    <row r="162" spans="1:5">
      <c r="A162" s="1" t="s">
        <v>39</v>
      </c>
      <c r="B162" s="1" t="s">
        <v>4</v>
      </c>
      <c r="C162" s="1" t="s">
        <v>32</v>
      </c>
      <c r="D162" s="1" t="s">
        <v>36</v>
      </c>
      <c r="E162" s="1" t="s">
        <v>45</v>
      </c>
    </row>
    <row r="163" spans="1:5">
      <c r="A163" s="1" t="s">
        <v>26</v>
      </c>
      <c r="B163" s="1" t="s">
        <v>34</v>
      </c>
      <c r="C163" s="1" t="s">
        <v>8</v>
      </c>
      <c r="D163" s="1" t="s">
        <v>45</v>
      </c>
      <c r="E163" s="1" t="s">
        <v>43</v>
      </c>
    </row>
    <row r="164" spans="1:5">
      <c r="A164" s="1" t="s">
        <v>45</v>
      </c>
      <c r="B164" s="1" t="s">
        <v>10</v>
      </c>
      <c r="C164" s="1" t="s">
        <v>19</v>
      </c>
      <c r="D164" s="1" t="s">
        <v>20</v>
      </c>
      <c r="E164" s="1" t="s">
        <v>35</v>
      </c>
    </row>
    <row r="165" spans="1:5">
      <c r="A165" s="1" t="s">
        <v>51</v>
      </c>
      <c r="B165" s="1" t="s">
        <v>18</v>
      </c>
      <c r="C165" s="1" t="s">
        <v>21</v>
      </c>
      <c r="D165" s="1" t="s">
        <v>33</v>
      </c>
      <c r="E165" s="1" t="s">
        <v>42</v>
      </c>
    </row>
    <row r="166" spans="1:5">
      <c r="A166" s="1" t="s">
        <v>35</v>
      </c>
      <c r="B166" s="1" t="s">
        <v>38</v>
      </c>
      <c r="C166" s="1" t="s">
        <v>50</v>
      </c>
      <c r="D166" s="1" t="s">
        <v>17</v>
      </c>
      <c r="E166" s="1" t="s">
        <v>44</v>
      </c>
    </row>
    <row r="167" spans="1:5">
      <c r="A167" s="1" t="s">
        <v>42</v>
      </c>
      <c r="B167" s="1" t="s">
        <v>14</v>
      </c>
      <c r="C167" s="1" t="s">
        <v>27</v>
      </c>
      <c r="D167" s="1" t="s">
        <v>25</v>
      </c>
      <c r="E167" s="1" t="s">
        <v>43</v>
      </c>
    </row>
    <row r="168" spans="1:5">
      <c r="A168" s="1" t="s">
        <v>13</v>
      </c>
      <c r="B168" s="1" t="s">
        <v>20</v>
      </c>
      <c r="C168" s="1" t="s">
        <v>38</v>
      </c>
      <c r="D168" s="1" t="s">
        <v>41</v>
      </c>
      <c r="E168" s="1" t="s">
        <v>17</v>
      </c>
    </row>
    <row r="169" spans="1:5">
      <c r="A169" s="1" t="s">
        <v>50</v>
      </c>
      <c r="B169" s="1" t="s">
        <v>55</v>
      </c>
      <c r="C169" s="1" t="s">
        <v>49</v>
      </c>
      <c r="D169" s="1" t="s">
        <v>29</v>
      </c>
      <c r="E169" s="1" t="s">
        <v>10</v>
      </c>
    </row>
    <row r="170" spans="1:5">
      <c r="A170" s="1" t="s">
        <v>46</v>
      </c>
      <c r="B170" s="1" t="s">
        <v>22</v>
      </c>
      <c r="C170" s="1" t="s">
        <v>21</v>
      </c>
      <c r="D170" s="1" t="s">
        <v>36</v>
      </c>
      <c r="E170" s="1" t="s">
        <v>4</v>
      </c>
    </row>
    <row r="171" spans="1:5">
      <c r="A171" s="1" t="s">
        <v>15</v>
      </c>
      <c r="B171" s="1" t="s">
        <v>7</v>
      </c>
      <c r="C171" s="1" t="s">
        <v>33</v>
      </c>
      <c r="D171" s="1" t="s">
        <v>43</v>
      </c>
      <c r="E171" s="1" t="s">
        <v>18</v>
      </c>
    </row>
    <row r="172" spans="1:5">
      <c r="A172" s="1" t="s">
        <v>52</v>
      </c>
      <c r="B172" s="1" t="s">
        <v>41</v>
      </c>
      <c r="C172" s="1" t="s">
        <v>38</v>
      </c>
      <c r="D172" s="1" t="s">
        <v>5</v>
      </c>
      <c r="E172" s="1" t="s">
        <v>28</v>
      </c>
    </row>
    <row r="173" spans="1:5">
      <c r="A173" s="1" t="s">
        <v>45</v>
      </c>
      <c r="B173" s="1" t="s">
        <v>4</v>
      </c>
      <c r="C173" s="1" t="s">
        <v>38</v>
      </c>
      <c r="D173" s="1" t="s">
        <v>43</v>
      </c>
      <c r="E173" s="1" t="s">
        <v>41</v>
      </c>
    </row>
    <row r="174" spans="1:5">
      <c r="A174" s="1" t="s">
        <v>49</v>
      </c>
      <c r="B174" s="1" t="s">
        <v>48</v>
      </c>
      <c r="C174" s="1" t="s">
        <v>45</v>
      </c>
      <c r="D174" s="1" t="s">
        <v>54</v>
      </c>
      <c r="E174" s="1" t="s">
        <v>31</v>
      </c>
    </row>
    <row r="175" spans="1:5">
      <c r="A175" s="1" t="s">
        <v>46</v>
      </c>
      <c r="B175" s="1" t="s">
        <v>40</v>
      </c>
      <c r="C175" s="1" t="s">
        <v>40</v>
      </c>
      <c r="D175" s="1" t="s">
        <v>21</v>
      </c>
      <c r="E175" s="1" t="s">
        <v>49</v>
      </c>
    </row>
    <row r="176" spans="1:5">
      <c r="A176" s="1" t="s">
        <v>53</v>
      </c>
      <c r="B176" s="1" t="s">
        <v>7</v>
      </c>
      <c r="C176" s="1" t="s">
        <v>44</v>
      </c>
      <c r="D176" s="1" t="s">
        <v>45</v>
      </c>
      <c r="E176" s="1" t="s">
        <v>37</v>
      </c>
    </row>
    <row r="177" spans="1:5">
      <c r="A177" s="1" t="s">
        <v>13</v>
      </c>
      <c r="B177" s="1" t="s">
        <v>15</v>
      </c>
      <c r="C177" s="1" t="s">
        <v>46</v>
      </c>
      <c r="D177" s="1" t="s">
        <v>6</v>
      </c>
      <c r="E177" s="1" t="s">
        <v>20</v>
      </c>
    </row>
    <row r="178" spans="1:5">
      <c r="A178" s="1" t="s">
        <v>38</v>
      </c>
      <c r="B178" s="1" t="s">
        <v>46</v>
      </c>
      <c r="C178" s="1" t="s">
        <v>42</v>
      </c>
      <c r="D178" s="1" t="s">
        <v>23</v>
      </c>
      <c r="E178" s="1" t="s">
        <v>11</v>
      </c>
    </row>
    <row r="179" spans="1:5">
      <c r="A179" s="1" t="s">
        <v>52</v>
      </c>
      <c r="B179" s="1" t="s">
        <v>29</v>
      </c>
      <c r="C179" s="1" t="s">
        <v>21</v>
      </c>
      <c r="D179" s="1" t="s">
        <v>14</v>
      </c>
      <c r="E179" s="1" t="s">
        <v>30</v>
      </c>
    </row>
    <row r="180" spans="1:5">
      <c r="A180" s="1" t="s">
        <v>22</v>
      </c>
      <c r="B180" s="1" t="s">
        <v>10</v>
      </c>
      <c r="C180" s="1" t="s">
        <v>54</v>
      </c>
      <c r="D180" s="1" t="s">
        <v>14</v>
      </c>
      <c r="E180" s="1" t="s">
        <v>53</v>
      </c>
    </row>
    <row r="181" spans="1:5">
      <c r="A181" s="1" t="s">
        <v>35</v>
      </c>
      <c r="B181" s="1" t="s">
        <v>44</v>
      </c>
      <c r="C181" s="1" t="s">
        <v>29</v>
      </c>
      <c r="D181" s="1" t="s">
        <v>13</v>
      </c>
      <c r="E181" s="1" t="s">
        <v>47</v>
      </c>
    </row>
    <row r="182" spans="1:5">
      <c r="A182" s="1" t="s">
        <v>53</v>
      </c>
      <c r="B182" s="1" t="s">
        <v>29</v>
      </c>
      <c r="C182" s="1" t="s">
        <v>26</v>
      </c>
      <c r="D182" s="1" t="s">
        <v>47</v>
      </c>
      <c r="E182" s="1" t="s">
        <v>49</v>
      </c>
    </row>
    <row r="183" spans="1:5">
      <c r="A183" s="1" t="s">
        <v>21</v>
      </c>
      <c r="B183" s="1" t="s">
        <v>13</v>
      </c>
      <c r="C183" s="1" t="s">
        <v>26</v>
      </c>
      <c r="D183" s="1" t="s">
        <v>34</v>
      </c>
      <c r="E183" s="1" t="s">
        <v>17</v>
      </c>
    </row>
    <row r="184" spans="1:5">
      <c r="A184" s="1" t="s">
        <v>55</v>
      </c>
      <c r="B184" s="1" t="s">
        <v>12</v>
      </c>
      <c r="C184" s="1" t="s">
        <v>43</v>
      </c>
      <c r="D184" s="1" t="s">
        <v>50</v>
      </c>
      <c r="E184" s="1" t="s">
        <v>9</v>
      </c>
    </row>
    <row r="185" spans="1:5">
      <c r="A185" s="1" t="s">
        <v>8</v>
      </c>
      <c r="B185" s="1" t="s">
        <v>32</v>
      </c>
      <c r="C185" s="1" t="s">
        <v>12</v>
      </c>
      <c r="D185" s="1" t="s">
        <v>27</v>
      </c>
      <c r="E185" s="1" t="s">
        <v>14</v>
      </c>
    </row>
    <row r="186" spans="1:5">
      <c r="A186" s="1" t="s">
        <v>22</v>
      </c>
      <c r="B186" s="1" t="s">
        <v>53</v>
      </c>
      <c r="C186" s="1" t="s">
        <v>21</v>
      </c>
      <c r="D186" s="1" t="s">
        <v>38</v>
      </c>
      <c r="E186" s="1" t="s">
        <v>51</v>
      </c>
    </row>
    <row r="187" spans="1:5">
      <c r="A187" s="1" t="s">
        <v>24</v>
      </c>
      <c r="B187" s="1" t="s">
        <v>18</v>
      </c>
      <c r="C187" s="1" t="s">
        <v>21</v>
      </c>
      <c r="D187" s="1" t="s">
        <v>38</v>
      </c>
      <c r="E187" s="1" t="s">
        <v>27</v>
      </c>
    </row>
    <row r="188" spans="1:5">
      <c r="A188" s="1" t="s">
        <v>44</v>
      </c>
      <c r="B188" s="1" t="s">
        <v>35</v>
      </c>
      <c r="C188" s="1" t="s">
        <v>6</v>
      </c>
      <c r="D188" s="1" t="s">
        <v>49</v>
      </c>
      <c r="E188" s="1" t="s">
        <v>17</v>
      </c>
    </row>
    <row r="189" spans="1:5">
      <c r="A189" s="1" t="s">
        <v>21</v>
      </c>
      <c r="B189" s="1" t="s">
        <v>17</v>
      </c>
      <c r="C189" s="1" t="s">
        <v>24</v>
      </c>
      <c r="D189" s="1" t="s">
        <v>52</v>
      </c>
      <c r="E189" s="1" t="s">
        <v>55</v>
      </c>
    </row>
    <row r="190" spans="1:5">
      <c r="A190" s="1" t="s">
        <v>12</v>
      </c>
      <c r="B190" s="1" t="s">
        <v>10</v>
      </c>
      <c r="C190" s="1" t="s">
        <v>16</v>
      </c>
      <c r="D190" s="1" t="s">
        <v>4</v>
      </c>
      <c r="E190" s="1" t="s">
        <v>5</v>
      </c>
    </row>
    <row r="191" spans="1:5">
      <c r="A191" s="1" t="s">
        <v>5</v>
      </c>
      <c r="B191" s="1" t="s">
        <v>7</v>
      </c>
      <c r="C191" s="1" t="s">
        <v>4</v>
      </c>
      <c r="D191" s="1" t="s">
        <v>36</v>
      </c>
      <c r="E191" s="1" t="s">
        <v>34</v>
      </c>
    </row>
    <row r="192" spans="1:5">
      <c r="A192" s="1" t="s">
        <v>48</v>
      </c>
      <c r="B192" s="1" t="s">
        <v>20</v>
      </c>
      <c r="C192" s="1" t="s">
        <v>8</v>
      </c>
      <c r="D192" s="1" t="s">
        <v>46</v>
      </c>
      <c r="E192" s="1" t="s">
        <v>35</v>
      </c>
    </row>
    <row r="193" spans="1:5">
      <c r="A193" s="1" t="s">
        <v>29</v>
      </c>
      <c r="B193" s="1" t="s">
        <v>21</v>
      </c>
      <c r="C193" s="1" t="s">
        <v>23</v>
      </c>
      <c r="D193" s="1" t="s">
        <v>14</v>
      </c>
      <c r="E193" s="1" t="s">
        <v>17</v>
      </c>
    </row>
    <row r="194" spans="1:5">
      <c r="A194" s="1" t="s">
        <v>8</v>
      </c>
      <c r="B194" s="1" t="s">
        <v>20</v>
      </c>
      <c r="C194" s="1" t="s">
        <v>51</v>
      </c>
      <c r="D194" s="1" t="s">
        <v>26</v>
      </c>
      <c r="E194" s="1" t="s">
        <v>22</v>
      </c>
    </row>
    <row r="195" spans="1:5">
      <c r="A195" s="1" t="s">
        <v>7</v>
      </c>
      <c r="B195" s="1" t="s">
        <v>16</v>
      </c>
      <c r="C195" s="1" t="s">
        <v>24</v>
      </c>
      <c r="D195" s="1" t="s">
        <v>40</v>
      </c>
      <c r="E195" s="1" t="s">
        <v>33</v>
      </c>
    </row>
    <row r="196" spans="1:5">
      <c r="A196" s="1" t="s">
        <v>41</v>
      </c>
      <c r="B196" s="1" t="s">
        <v>54</v>
      </c>
      <c r="C196" s="1" t="s">
        <v>36</v>
      </c>
      <c r="D196" s="1" t="s">
        <v>31</v>
      </c>
      <c r="E196" s="1" t="s">
        <v>33</v>
      </c>
    </row>
    <row r="197" spans="1:5">
      <c r="A197" s="1" t="s">
        <v>32</v>
      </c>
      <c r="B197" s="1" t="s">
        <v>12</v>
      </c>
      <c r="C197" s="1" t="s">
        <v>5</v>
      </c>
      <c r="D197" s="1" t="s">
        <v>35</v>
      </c>
      <c r="E197" s="1" t="s">
        <v>39</v>
      </c>
    </row>
    <row r="198" spans="1:5">
      <c r="A198" s="1" t="s">
        <v>25</v>
      </c>
      <c r="B198" s="1" t="s">
        <v>21</v>
      </c>
      <c r="C198" s="1" t="s">
        <v>49</v>
      </c>
      <c r="D198" s="1" t="s">
        <v>37</v>
      </c>
      <c r="E198" s="1" t="s">
        <v>11</v>
      </c>
    </row>
    <row r="199" spans="1:5">
      <c r="A199" s="1" t="s">
        <v>26</v>
      </c>
      <c r="B199" s="1" t="s">
        <v>17</v>
      </c>
      <c r="C199" s="1" t="s">
        <v>52</v>
      </c>
      <c r="D199" s="1" t="s">
        <v>13</v>
      </c>
      <c r="E199" s="1" t="s">
        <v>24</v>
      </c>
    </row>
    <row r="200" spans="1:5">
      <c r="A200" s="1" t="s">
        <v>25</v>
      </c>
      <c r="B200" s="1" t="s">
        <v>54</v>
      </c>
      <c r="C200" s="1" t="s">
        <v>12</v>
      </c>
      <c r="D200" s="1" t="s">
        <v>14</v>
      </c>
      <c r="E200" s="1" t="s">
        <v>6</v>
      </c>
    </row>
    <row r="201" spans="1:5">
      <c r="A201" s="1" t="s">
        <v>14</v>
      </c>
      <c r="B201" s="1" t="s">
        <v>20</v>
      </c>
      <c r="C201" s="1" t="s">
        <v>18</v>
      </c>
      <c r="D201" s="1" t="s">
        <v>26</v>
      </c>
      <c r="E201" s="1" t="s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part</vt:lpstr>
      <vt:lpstr>Rank</vt:lpstr>
      <vt:lpstr>dataset</vt:lpstr>
      <vt:lpstr>data rank</vt:lpstr>
      <vt:lpstr>df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Lenovo-PC</dc:creator>
  <cp:lastModifiedBy>ปราบดา เรืองจินดา</cp:lastModifiedBy>
  <dcterms:created xsi:type="dcterms:W3CDTF">2023-08-14T14:39:26Z</dcterms:created>
  <dcterms:modified xsi:type="dcterms:W3CDTF">2023-09-26T17:21:48Z</dcterms:modified>
</cp:coreProperties>
</file>