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State\"/>
    </mc:Choice>
  </mc:AlternateContent>
  <xr:revisionPtr revIDLastSave="0" documentId="13_ncr:1_{DDA15C17-3D90-46D4-8BA6-0A616023053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G17" i="2"/>
  <c r="F16" i="2"/>
  <c r="I8" i="2" l="1"/>
  <c r="H7" i="2"/>
  <c r="G6" i="2"/>
  <c r="E18" i="1" l="1"/>
  <c r="D17" i="1"/>
  <c r="C16" i="1"/>
</calcChain>
</file>

<file path=xl/sharedStrings.xml><?xml version="1.0" encoding="utf-8"?>
<sst xmlns="http://schemas.openxmlformats.org/spreadsheetml/2006/main" count="26" uniqueCount="4">
  <si>
    <t>Calculate the Covariance Matrix in Excel</t>
  </si>
  <si>
    <t>Math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</si>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</sst>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Arial Rounded"/>
    </font>
    <font>
      <b/>
      <sz val="16"/>
      <color rgb="FFFFD965"/>
      <name val="Arial"/>
    </font>
    <font>
      <sz val="11"/>
      <name val="Calibri"/>
    </font>
    <font>
      <sz val="12"/>
      <color theme="0"/>
      <name val="Arial Rounded"/>
    </font>
    <font>
      <sz val="14"/>
      <color theme="1"/>
      <name val="Arial Rounded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3" borderId="6" xfId="0" applyFont="1" applyFill="1" applyBorder="1"/>
    <xf numFmtId="0" fontId="7" fillId="0" borderId="7" xfId="0" applyFont="1" applyBorder="1"/>
    <xf numFmtId="0" fontId="6" fillId="4" borderId="8" xfId="0" applyFont="1" applyFill="1" applyBorder="1"/>
    <xf numFmtId="0" fontId="6" fillId="3" borderId="8" xfId="0" applyFont="1" applyFill="1" applyBorder="1"/>
    <xf numFmtId="0" fontId="8" fillId="0" borderId="7" xfId="0" applyFont="1" applyBorder="1"/>
    <xf numFmtId="0" fontId="0" fillId="0" borderId="6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3" customWidth="1"/>
    <col min="2" max="2" width="21" customWidth="1"/>
    <col min="3" max="3" width="20.7109375" customWidth="1"/>
    <col min="4" max="4" width="21" customWidth="1"/>
    <col min="5" max="5" width="24.42578125" customWidth="1"/>
    <col min="6" max="6" width="38.425781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0</v>
      </c>
      <c r="C2" s="16"/>
      <c r="D2" s="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75</v>
      </c>
      <c r="C5" s="3">
        <v>67</v>
      </c>
      <c r="D5" s="3">
        <v>66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98</v>
      </c>
      <c r="C6" s="3">
        <v>85</v>
      </c>
      <c r="D6" s="3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76</v>
      </c>
      <c r="C7" s="3">
        <v>82</v>
      </c>
      <c r="D7" s="3">
        <v>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65</v>
      </c>
      <c r="C8" s="3">
        <v>67</v>
      </c>
      <c r="D8" s="3">
        <v>76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79</v>
      </c>
      <c r="C9" s="3">
        <v>68</v>
      </c>
      <c r="D9" s="3">
        <v>71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87</v>
      </c>
      <c r="C10" s="3">
        <v>78</v>
      </c>
      <c r="D10" s="3">
        <v>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59</v>
      </c>
      <c r="C11" s="3">
        <v>73</v>
      </c>
      <c r="D11" s="3"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67</v>
      </c>
      <c r="C12" s="3">
        <v>91</v>
      </c>
      <c r="D12" s="3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88</v>
      </c>
      <c r="C13" s="3">
        <v>94</v>
      </c>
      <c r="D13" s="3">
        <v>86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/>
      <c r="C15" s="4" t="s">
        <v>1</v>
      </c>
      <c r="D15" s="4" t="s">
        <v>2</v>
      </c>
      <c r="E15" s="4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</v>
      </c>
      <c r="C16" s="6">
        <f>VARP(Sheet1!$B$5:$B$13)</f>
        <v>137.65432098765433</v>
      </c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 t="s">
        <v>2</v>
      </c>
      <c r="C17" s="7">
        <v>45.851851851851855</v>
      </c>
      <c r="D17" s="6">
        <f>VARP(Sheet1!$C$5:$C$13)</f>
        <v>95.111111111111114</v>
      </c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8" t="s">
        <v>3</v>
      </c>
      <c r="C18" s="9">
        <v>-26.370370370370367</v>
      </c>
      <c r="D18" s="10">
        <v>40.666666666666664</v>
      </c>
      <c r="E18" s="11">
        <f>VARP(Sheet1!$D$5:$D$13)</f>
        <v>51.555555555555557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F18" sqref="F18"/>
    </sheetView>
  </sheetViews>
  <sheetFormatPr defaultColWidth="14.42578125" defaultRowHeight="15" customHeight="1"/>
  <cols>
    <col min="1" max="1" width="3" customWidth="1"/>
    <col min="2" max="2" width="21" customWidth="1"/>
    <col min="3" max="3" width="20.7109375" customWidth="1"/>
    <col min="4" max="4" width="21" customWidth="1"/>
    <col min="5" max="5" width="33.5703125" customWidth="1"/>
    <col min="6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0</v>
      </c>
      <c r="C2" s="16"/>
      <c r="D2" s="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thickBo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75</v>
      </c>
      <c r="C5" s="3">
        <v>67</v>
      </c>
      <c r="D5" s="3">
        <v>66</v>
      </c>
      <c r="E5" s="1"/>
      <c r="F5" s="14"/>
      <c r="G5" s="14" t="s">
        <v>1</v>
      </c>
      <c r="H5" s="14" t="s">
        <v>2</v>
      </c>
      <c r="I5" s="14" t="s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98</v>
      </c>
      <c r="C6" s="3">
        <v>85</v>
      </c>
      <c r="D6" s="3">
        <v>67</v>
      </c>
      <c r="E6" s="1"/>
      <c r="F6" s="12" t="s">
        <v>1</v>
      </c>
      <c r="G6" s="12">
        <f>VARP(Sheet2!$B$5:$B$13)</f>
        <v>137.65432098765433</v>
      </c>
      <c r="H6" s="12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76</v>
      </c>
      <c r="C7" s="3">
        <v>82</v>
      </c>
      <c r="D7" s="3">
        <v>74</v>
      </c>
      <c r="E7" s="1"/>
      <c r="F7" s="12" t="s">
        <v>2</v>
      </c>
      <c r="G7" s="12">
        <v>45.851851851851855</v>
      </c>
      <c r="H7" s="12">
        <f>VARP(Sheet2!$C$5:$C$13)</f>
        <v>95.111111111111114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thickBot="1">
      <c r="A8" s="1"/>
      <c r="B8" s="3">
        <v>65</v>
      </c>
      <c r="C8" s="3">
        <v>67</v>
      </c>
      <c r="D8" s="3">
        <v>76</v>
      </c>
      <c r="E8" s="1"/>
      <c r="F8" s="13" t="s">
        <v>3</v>
      </c>
      <c r="G8" s="13">
        <v>-26.370370370370367</v>
      </c>
      <c r="H8" s="13">
        <v>40.666666666666664</v>
      </c>
      <c r="I8" s="13">
        <f>VARP(Sheet2!$D$5:$D$13)</f>
        <v>51.555555555555557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79</v>
      </c>
      <c r="C9" s="3">
        <v>68</v>
      </c>
      <c r="D9" s="3">
        <v>71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87</v>
      </c>
      <c r="C10" s="3">
        <v>78</v>
      </c>
      <c r="D10" s="3">
        <v>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59</v>
      </c>
      <c r="C11" s="3">
        <v>73</v>
      </c>
      <c r="D11" s="3"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67</v>
      </c>
      <c r="C12" s="3">
        <v>91</v>
      </c>
      <c r="D12" s="3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88</v>
      </c>
      <c r="C13" s="3">
        <v>94</v>
      </c>
      <c r="D13" s="3">
        <v>86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E15" s="14"/>
      <c r="F15" s="14" t="s">
        <v>1</v>
      </c>
      <c r="G15" s="14" t="s">
        <v>2</v>
      </c>
      <c r="H15" s="14" t="s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E16" s="12" t="s">
        <v>1</v>
      </c>
      <c r="F16" s="12">
        <f>VARP(Sheet2!$B$5:$B$13)</f>
        <v>137.65432098765433</v>
      </c>
      <c r="G16" s="12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E17" s="12" t="s">
        <v>2</v>
      </c>
      <c r="F17" s="12">
        <v>45.851851851851855</v>
      </c>
      <c r="G17" s="12">
        <f>VARP(Sheet2!$C$5:$C$13)</f>
        <v>95.111111111111114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thickBot="1">
      <c r="A18" s="1"/>
      <c r="E18" s="13" t="s">
        <v>3</v>
      </c>
      <c r="F18" s="13">
        <v>-26.370370370370367</v>
      </c>
      <c r="G18" s="13">
        <v>40.666666666666664</v>
      </c>
      <c r="H18" s="13">
        <f>VARP(Sheet2!$D$5:$D$13)</f>
        <v>51.555555555555557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2024-01-23T09:41:56Z</dcterms:modified>
</cp:coreProperties>
</file>