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b\Google Drive\"/>
    </mc:Choice>
  </mc:AlternateContent>
  <xr:revisionPtr revIDLastSave="0" documentId="13_ncr:1_{F029639F-4717-44A9-836F-05D0453C4D05}" xr6:coauthVersionLast="45" xr6:coauthVersionMax="45" xr10:uidLastSave="{00000000-0000-0000-0000-000000000000}"/>
  <bookViews>
    <workbookView xWindow="-11640" yWindow="-1275" windowWidth="11760" windowHeight="20730" xr2:uid="{C1CFEFD5-247B-499D-B3B9-88BD029C3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/>
  <c r="L20" i="1" l="1"/>
  <c r="F20" i="1" s="1"/>
  <c r="J20" i="1"/>
  <c r="M19" i="1"/>
  <c r="L19" i="1"/>
  <c r="V38" i="1" l="1"/>
  <c r="T38" i="1"/>
  <c r="R38" i="1"/>
  <c r="P38" i="1"/>
  <c r="M38" i="1"/>
  <c r="K38" i="1"/>
  <c r="I38" i="1"/>
  <c r="G38" i="1"/>
  <c r="A20" i="1"/>
  <c r="H15" i="1"/>
  <c r="H17" i="1" s="1"/>
  <c r="E20" i="1" s="1"/>
  <c r="C21" i="1" s="1"/>
  <c r="H14" i="1"/>
  <c r="B20" i="1" s="1"/>
  <c r="Q38" i="1" s="1"/>
  <c r="H38" i="1" l="1"/>
  <c r="A21" i="1"/>
  <c r="K20" i="1"/>
  <c r="M20" i="1" s="1"/>
  <c r="G20" i="1" s="1"/>
  <c r="J38" i="1"/>
  <c r="L38" i="1"/>
  <c r="S38" i="1" s="1"/>
  <c r="N38" i="1"/>
  <c r="U38" i="1" s="1"/>
  <c r="O38" i="1"/>
  <c r="E21" i="1"/>
  <c r="C22" i="1" s="1"/>
  <c r="D21" i="1"/>
  <c r="C20" i="1"/>
  <c r="B21" i="1" s="1"/>
  <c r="H16" i="1"/>
  <c r="D20" i="1" s="1"/>
  <c r="B22" i="1" l="1"/>
  <c r="K21" i="1"/>
  <c r="M21" i="1" s="1"/>
  <c r="G21" i="1" s="1"/>
  <c r="L39" i="1"/>
  <c r="S39" i="1" s="1"/>
  <c r="J39" i="1"/>
  <c r="N39" i="1"/>
  <c r="U39" i="1" s="1"/>
  <c r="O39" i="1"/>
  <c r="H39" i="1"/>
  <c r="Q39" i="1"/>
  <c r="J21" i="1"/>
  <c r="L21" i="1" s="1"/>
  <c r="F21" i="1" s="1"/>
  <c r="K39" i="1"/>
  <c r="T39" i="1" s="1"/>
  <c r="I39" i="1"/>
  <c r="M39" i="1"/>
  <c r="V39" i="1" s="1"/>
  <c r="G39" i="1"/>
  <c r="R39" i="1" s="1"/>
  <c r="P39" i="1"/>
  <c r="A22" i="1"/>
  <c r="D22" i="1"/>
  <c r="K22" i="1" l="1"/>
  <c r="M22" i="1" s="1"/>
  <c r="G22" i="1" s="1"/>
  <c r="J40" i="1"/>
  <c r="L40" i="1"/>
  <c r="S40" i="1" s="1"/>
  <c r="N40" i="1"/>
  <c r="U40" i="1" s="1"/>
  <c r="O40" i="1"/>
  <c r="H40" i="1"/>
  <c r="Q40" i="1"/>
  <c r="B23" i="1"/>
  <c r="A23" i="1"/>
  <c r="J22" i="1"/>
  <c r="L22" i="1" s="1"/>
  <c r="F22" i="1" s="1"/>
  <c r="K40" i="1"/>
  <c r="T40" i="1" s="1"/>
  <c r="M40" i="1"/>
  <c r="V40" i="1" s="1"/>
  <c r="I40" i="1"/>
  <c r="G40" i="1"/>
  <c r="R40" i="1" s="1"/>
  <c r="P40" i="1"/>
  <c r="E22" i="1"/>
  <c r="C23" i="1" s="1"/>
  <c r="K23" i="1" l="1"/>
  <c r="M23" i="1" s="1"/>
  <c r="G23" i="1" s="1"/>
  <c r="L41" i="1"/>
  <c r="S41" i="1" s="1"/>
  <c r="N41" i="1"/>
  <c r="U41" i="1" s="1"/>
  <c r="O41" i="1"/>
  <c r="J41" i="1"/>
  <c r="Q41" i="1"/>
  <c r="H41" i="1"/>
  <c r="A24" i="1"/>
  <c r="J23" i="1"/>
  <c r="L23" i="1" s="1"/>
  <c r="F23" i="1" s="1"/>
  <c r="K41" i="1"/>
  <c r="T41" i="1" s="1"/>
  <c r="M41" i="1"/>
  <c r="V41" i="1" s="1"/>
  <c r="G41" i="1"/>
  <c r="R41" i="1" s="1"/>
  <c r="I41" i="1"/>
  <c r="P41" i="1"/>
  <c r="E23" i="1"/>
  <c r="C24" i="1" s="1"/>
  <c r="D23" i="1"/>
  <c r="B24" i="1"/>
  <c r="A25" i="1" l="1"/>
  <c r="K24" i="1"/>
  <c r="M24" i="1" s="1"/>
  <c r="G24" i="1" s="1"/>
  <c r="L42" i="1"/>
  <c r="S42" i="1" s="1"/>
  <c r="H42" i="1"/>
  <c r="N42" i="1"/>
  <c r="U42" i="1" s="1"/>
  <c r="O42" i="1"/>
  <c r="Q42" i="1"/>
  <c r="J42" i="1"/>
  <c r="J24" i="1"/>
  <c r="L24" i="1" s="1"/>
  <c r="F24" i="1" s="1"/>
  <c r="K42" i="1"/>
  <c r="T42" i="1" s="1"/>
  <c r="G42" i="1"/>
  <c r="R42" i="1" s="1"/>
  <c r="M42" i="1"/>
  <c r="V42" i="1" s="1"/>
  <c r="P42" i="1"/>
  <c r="I42" i="1"/>
  <c r="E24" i="1"/>
  <c r="C25" i="1" s="1"/>
  <c r="B25" i="1"/>
  <c r="D24" i="1"/>
  <c r="J25" i="1" l="1"/>
  <c r="L25" i="1" s="1"/>
  <c r="F25" i="1" s="1"/>
  <c r="K43" i="1"/>
  <c r="T43" i="1" s="1"/>
  <c r="G43" i="1"/>
  <c r="R43" i="1" s="1"/>
  <c r="M43" i="1"/>
  <c r="V43" i="1" s="1"/>
  <c r="P43" i="1"/>
  <c r="I43" i="1"/>
  <c r="A26" i="1"/>
  <c r="K25" i="1"/>
  <c r="M25" i="1" s="1"/>
  <c r="G25" i="1" s="1"/>
  <c r="H43" i="1"/>
  <c r="J43" i="1"/>
  <c r="L43" i="1"/>
  <c r="S43" i="1" s="1"/>
  <c r="N43" i="1"/>
  <c r="U43" i="1" s="1"/>
  <c r="O43" i="1"/>
  <c r="Q43" i="1"/>
  <c r="B26" i="1"/>
  <c r="E25" i="1"/>
  <c r="C26" i="1" s="1"/>
  <c r="D25" i="1"/>
  <c r="J26" i="1" l="1"/>
  <c r="L26" i="1" s="1"/>
  <c r="F26" i="1" s="1"/>
  <c r="K44" i="1"/>
  <c r="T44" i="1" s="1"/>
  <c r="G44" i="1"/>
  <c r="R44" i="1" s="1"/>
  <c r="M44" i="1"/>
  <c r="V44" i="1" s="1"/>
  <c r="P44" i="1"/>
  <c r="I44" i="1"/>
  <c r="A27" i="1"/>
  <c r="K26" i="1"/>
  <c r="M26" i="1" s="1"/>
  <c r="G26" i="1" s="1"/>
  <c r="L44" i="1"/>
  <c r="S44" i="1" s="1"/>
  <c r="H44" i="1"/>
  <c r="N44" i="1"/>
  <c r="U44" i="1" s="1"/>
  <c r="O44" i="1"/>
  <c r="J44" i="1"/>
  <c r="Q44" i="1"/>
  <c r="D26" i="1"/>
  <c r="E26" i="1"/>
  <c r="C27" i="1" s="1"/>
  <c r="B27" i="1"/>
  <c r="J27" i="1" l="1"/>
  <c r="L27" i="1" s="1"/>
  <c r="F27" i="1" s="1"/>
  <c r="K45" i="1"/>
  <c r="T45" i="1" s="1"/>
  <c r="I45" i="1"/>
  <c r="M45" i="1"/>
  <c r="V45" i="1" s="1"/>
  <c r="G45" i="1"/>
  <c r="R45" i="1" s="1"/>
  <c r="P45" i="1"/>
  <c r="A28" i="1"/>
  <c r="K27" i="1"/>
  <c r="M27" i="1" s="1"/>
  <c r="G27" i="1" s="1"/>
  <c r="J45" i="1"/>
  <c r="L45" i="1"/>
  <c r="S45" i="1" s="1"/>
  <c r="H45" i="1"/>
  <c r="N45" i="1"/>
  <c r="U45" i="1" s="1"/>
  <c r="O45" i="1"/>
  <c r="Q45" i="1"/>
  <c r="D27" i="1"/>
  <c r="B28" i="1"/>
  <c r="E27" i="1"/>
  <c r="C28" i="1" s="1"/>
  <c r="A29" i="1" l="1"/>
  <c r="K28" i="1"/>
  <c r="M28" i="1" s="1"/>
  <c r="G28" i="1" s="1"/>
  <c r="H46" i="1"/>
  <c r="L46" i="1"/>
  <c r="S46" i="1" s="1"/>
  <c r="N46" i="1"/>
  <c r="U46" i="1" s="1"/>
  <c r="J46" i="1"/>
  <c r="O46" i="1"/>
  <c r="Q46" i="1"/>
  <c r="J28" i="1"/>
  <c r="L28" i="1" s="1"/>
  <c r="F28" i="1" s="1"/>
  <c r="K46" i="1"/>
  <c r="T46" i="1" s="1"/>
  <c r="M46" i="1"/>
  <c r="V46" i="1" s="1"/>
  <c r="I46" i="1"/>
  <c r="P46" i="1"/>
  <c r="G46" i="1"/>
  <c r="R46" i="1" s="1"/>
  <c r="D28" i="1"/>
  <c r="E28" i="1"/>
  <c r="C29" i="1" s="1"/>
  <c r="B29" i="1"/>
  <c r="J29" i="1" l="1"/>
  <c r="L29" i="1" s="1"/>
  <c r="F29" i="1" s="1"/>
  <c r="K47" i="1"/>
  <c r="T47" i="1" s="1"/>
  <c r="G47" i="1"/>
  <c r="R47" i="1" s="1"/>
  <c r="M47" i="1"/>
  <c r="V47" i="1" s="1"/>
  <c r="I47" i="1"/>
  <c r="P47" i="1"/>
  <c r="A30" i="1"/>
  <c r="K29" i="1"/>
  <c r="M29" i="1" s="1"/>
  <c r="G29" i="1" s="1"/>
  <c r="L47" i="1"/>
  <c r="S47" i="1" s="1"/>
  <c r="H47" i="1"/>
  <c r="N47" i="1"/>
  <c r="U47" i="1" s="1"/>
  <c r="O47" i="1"/>
  <c r="J47" i="1"/>
  <c r="Q47" i="1"/>
  <c r="D29" i="1"/>
  <c r="E29" i="1"/>
  <c r="C30" i="1" s="1"/>
  <c r="B30" i="1"/>
  <c r="J30" i="1" l="1"/>
  <c r="L30" i="1" s="1"/>
  <c r="F30" i="1" s="1"/>
  <c r="K48" i="1"/>
  <c r="T48" i="1" s="1"/>
  <c r="G48" i="1"/>
  <c r="R48" i="1" s="1"/>
  <c r="M48" i="1"/>
  <c r="V48" i="1" s="1"/>
  <c r="P48" i="1"/>
  <c r="I48" i="1"/>
  <c r="A31" i="1"/>
  <c r="J31" i="1" s="1"/>
  <c r="L31" i="1" s="1"/>
  <c r="F31" i="1" s="1"/>
  <c r="K30" i="1"/>
  <c r="M30" i="1" s="1"/>
  <c r="G30" i="1" s="1"/>
  <c r="L48" i="1"/>
  <c r="S48" i="1" s="1"/>
  <c r="H48" i="1"/>
  <c r="N48" i="1"/>
  <c r="U48" i="1" s="1"/>
  <c r="O48" i="1"/>
  <c r="Q48" i="1"/>
  <c r="J48" i="1"/>
  <c r="B31" i="1"/>
  <c r="D30" i="1"/>
  <c r="E30" i="1"/>
  <c r="C31" i="1" s="1"/>
  <c r="A32" i="1" l="1"/>
  <c r="J32" i="1" s="1"/>
  <c r="K31" i="1"/>
  <c r="M31" i="1" s="1"/>
  <c r="G31" i="1" s="1"/>
  <c r="E31" i="1"/>
  <c r="C32" i="1" s="1"/>
  <c r="B32" i="1"/>
  <c r="K32" i="1" s="1"/>
  <c r="D31" i="1"/>
  <c r="E32" i="1" l="1"/>
  <c r="D32" i="1"/>
</calcChain>
</file>

<file path=xl/sharedStrings.xml><?xml version="1.0" encoding="utf-8"?>
<sst xmlns="http://schemas.openxmlformats.org/spreadsheetml/2006/main" count="45" uniqueCount="28">
  <si>
    <t>x</t>
  </si>
  <si>
    <t>y</t>
  </si>
  <si>
    <t>d</t>
  </si>
  <si>
    <t>E/SE</t>
  </si>
  <si>
    <t>d update</t>
  </si>
  <si>
    <t>x=</t>
  </si>
  <si>
    <t>y=</t>
  </si>
  <si>
    <t>d=</t>
  </si>
  <si>
    <t>E/SE=</t>
  </si>
  <si>
    <t>d update=</t>
  </si>
  <si>
    <t xml:space="preserve">r= </t>
  </si>
  <si>
    <t>add value of x,r, y according to your question</t>
  </si>
  <si>
    <t>x and r</t>
  </si>
  <si>
    <t>Mid point circle</t>
  </si>
  <si>
    <t>zone 1</t>
  </si>
  <si>
    <t>zone 2</t>
  </si>
  <si>
    <t>zone 3</t>
  </si>
  <si>
    <t>zone 4</t>
  </si>
  <si>
    <t>zone 5</t>
  </si>
  <si>
    <t>zone 6</t>
  </si>
  <si>
    <t>zone 7</t>
  </si>
  <si>
    <t xml:space="preserve">zone 0 </t>
  </si>
  <si>
    <t>neg y</t>
  </si>
  <si>
    <t>neg x</t>
  </si>
  <si>
    <t xml:space="preserve">neg x </t>
  </si>
  <si>
    <t>For centered at zero</t>
  </si>
  <si>
    <t>for centered at different Origin</t>
  </si>
  <si>
    <t>enter center coordinates if not zero: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</si>
</sst>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A577-9BAF-4663-88F9-72E9A36BC35A}">
  <dimension ref="A4:V48"/>
  <sheetViews>
    <sheetView tabSelected="1" zoomScale="80" zoomScaleNormal="80" workbookViewId="0">
      <selection activeCell="A20" sqref="A20"/>
    </sheetView>
  </sheetViews>
  <sheetFormatPr defaultRowHeight="14.5" x14ac:dyDescent="0.35"/>
  <cols>
    <col min="1" max="1" width="12.54296875" customWidth="1"/>
  </cols>
  <sheetData>
    <row r="4" spans="1:12" x14ac:dyDescent="0.35">
      <c r="B4" t="s">
        <v>13</v>
      </c>
    </row>
    <row r="10" spans="1:12" x14ac:dyDescent="0.35">
      <c r="A10" t="s">
        <v>25</v>
      </c>
    </row>
    <row r="11" spans="1:12" x14ac:dyDescent="0.35">
      <c r="G11" t="s">
        <v>11</v>
      </c>
      <c r="H11" t="s">
        <v>12</v>
      </c>
    </row>
    <row r="12" spans="1:12" x14ac:dyDescent="0.35">
      <c r="G12" s="3" t="s">
        <v>5</v>
      </c>
      <c r="H12" s="3">
        <v>0</v>
      </c>
      <c r="K12" t="s">
        <v>27</v>
      </c>
    </row>
    <row r="13" spans="1:12" x14ac:dyDescent="0.35">
      <c r="G13" s="2" t="s">
        <v>10</v>
      </c>
      <c r="H13" s="2">
        <v>25</v>
      </c>
      <c r="K13" t="s">
        <v>5</v>
      </c>
      <c r="L13" s="2">
        <v>-28</v>
      </c>
    </row>
    <row r="14" spans="1:12" x14ac:dyDescent="0.35">
      <c r="G14" s="3" t="s">
        <v>6</v>
      </c>
      <c r="H14" s="3">
        <f>H13</f>
        <v>25</v>
      </c>
      <c r="K14" t="s">
        <v>6</v>
      </c>
      <c r="L14" s="2">
        <v>11</v>
      </c>
    </row>
    <row r="15" spans="1:12" x14ac:dyDescent="0.35">
      <c r="G15" t="s">
        <v>7</v>
      </c>
      <c r="H15">
        <f>1-H13</f>
        <v>-24</v>
      </c>
    </row>
    <row r="16" spans="1:12" x14ac:dyDescent="0.35">
      <c r="G16" t="s">
        <v>8</v>
      </c>
      <c r="H16" s="1" t="str">
        <f>IF(H15&gt;0,"SE","E")</f>
        <v>E</v>
      </c>
    </row>
    <row r="17" spans="1:13" x14ac:dyDescent="0.35">
      <c r="G17" t="s">
        <v>9</v>
      </c>
      <c r="H17">
        <f>IF(H15&lt;0, H15+2*H12+3, H15+2*H12-2*H14+5)</f>
        <v>-21</v>
      </c>
    </row>
    <row r="18" spans="1:13" x14ac:dyDescent="0.35">
      <c r="J18" t="s">
        <v>26</v>
      </c>
    </row>
    <row r="19" spans="1:13" x14ac:dyDescent="0.35">
      <c r="A19" s="5" t="s">
        <v>0</v>
      </c>
      <c r="B19" s="5" t="s">
        <v>1</v>
      </c>
      <c r="C19" s="6" t="s">
        <v>2</v>
      </c>
      <c r="D19" s="6" t="s">
        <v>3</v>
      </c>
      <c r="E19" s="6" t="s">
        <v>4</v>
      </c>
      <c r="J19" t="s">
        <v>0</v>
      </c>
      <c r="K19" t="s">
        <v>1</v>
      </c>
      <c r="L19" s="4" t="str">
        <f>CONCATENATE("X","+",L13)</f>
        <v>X+-28</v>
      </c>
      <c r="M19" s="4" t="str">
        <f>CONCATENATE("Y","+",L14)</f>
        <v>Y+11</v>
      </c>
    </row>
    <row r="20" spans="1:13" x14ac:dyDescent="0.35">
      <c r="A20" s="6">
        <f>H12</f>
        <v>0</v>
      </c>
      <c r="B20" s="6">
        <f>H14</f>
        <v>25</v>
      </c>
      <c r="C20" s="6">
        <f>H15</f>
        <v>-24</v>
      </c>
      <c r="D20" s="6" t="str">
        <f>H16</f>
        <v>E</v>
      </c>
      <c r="E20" s="6">
        <f>H17</f>
        <v>-21</v>
      </c>
      <c r="F20">
        <f>L20</f>
        <v>-28</v>
      </c>
      <c r="G20">
        <f>M20</f>
        <v>36</v>
      </c>
      <c r="J20">
        <f>A20</f>
        <v>0</v>
      </c>
      <c r="K20">
        <f>B20</f>
        <v>25</v>
      </c>
      <c r="L20">
        <f>J20+$L$13</f>
        <v>-28</v>
      </c>
      <c r="M20">
        <f>K20+$L$14</f>
        <v>36</v>
      </c>
    </row>
    <row r="21" spans="1:13" x14ac:dyDescent="0.35">
      <c r="A21" s="7">
        <f>IF(A20+1&lt;IF(B20&lt;0, B20, B20-1),A20+1,"do not progress.while loop broke")</f>
        <v>1</v>
      </c>
      <c r="B21" s="7">
        <f>IF(C20&lt;0, B20, B20-1)</f>
        <v>25</v>
      </c>
      <c r="C21" s="7">
        <f>E20</f>
        <v>-21</v>
      </c>
      <c r="D21" s="7" t="str">
        <f>IF(C21&gt;0,"SE","E")</f>
        <v>E</v>
      </c>
      <c r="E21" s="7">
        <f>IF(C21&lt;0, C21+2*A21+3, C21+2*A21-2*B21+5)</f>
        <v>-16</v>
      </c>
      <c r="F21">
        <f t="shared" ref="F21:F32" si="0">L21</f>
        <v>-27</v>
      </c>
      <c r="G21">
        <f t="shared" ref="G21:G32" si="1">M21</f>
        <v>36</v>
      </c>
      <c r="J21">
        <f t="shared" ref="J21:J32" si="2">A21</f>
        <v>1</v>
      </c>
      <c r="K21">
        <f t="shared" ref="K21:K32" si="3">B21</f>
        <v>25</v>
      </c>
      <c r="L21">
        <f t="shared" ref="L21:L30" si="4">J21+$L$13</f>
        <v>-27</v>
      </c>
      <c r="M21">
        <f t="shared" ref="M21:M31" si="5">K21+$L$14</f>
        <v>36</v>
      </c>
    </row>
    <row r="22" spans="1:13" x14ac:dyDescent="0.35">
      <c r="A22" s="6">
        <f t="shared" ref="A22:A32" si="6">IF(A21+1&lt;IF(B21&lt;0, B21, B21-1),A21+1,"do not progress.while loop broke")</f>
        <v>2</v>
      </c>
      <c r="B22" s="6">
        <f t="shared" ref="B22:B32" si="7">IF(C21&lt;0, B21, B21-1)</f>
        <v>25</v>
      </c>
      <c r="C22" s="6">
        <f t="shared" ref="C22:C32" si="8">E21</f>
        <v>-16</v>
      </c>
      <c r="D22" s="6" t="str">
        <f t="shared" ref="D22:D32" si="9">IF(C22&gt;0,"SE","E")</f>
        <v>E</v>
      </c>
      <c r="E22" s="6">
        <f t="shared" ref="E22:E32" si="10">IF(C22&lt;0, C22+2*A22+3, C22+2*A22-2*B22+5)</f>
        <v>-9</v>
      </c>
      <c r="F22">
        <f t="shared" si="0"/>
        <v>-26</v>
      </c>
      <c r="G22">
        <f t="shared" si="1"/>
        <v>36</v>
      </c>
      <c r="J22">
        <f t="shared" si="2"/>
        <v>2</v>
      </c>
      <c r="K22">
        <f t="shared" si="3"/>
        <v>25</v>
      </c>
      <c r="L22">
        <f t="shared" si="4"/>
        <v>-26</v>
      </c>
      <c r="M22">
        <f t="shared" si="5"/>
        <v>36</v>
      </c>
    </row>
    <row r="23" spans="1:13" x14ac:dyDescent="0.35">
      <c r="A23" s="6">
        <f t="shared" si="6"/>
        <v>3</v>
      </c>
      <c r="B23" s="6">
        <f t="shared" si="7"/>
        <v>25</v>
      </c>
      <c r="C23" s="6">
        <f t="shared" si="8"/>
        <v>-9</v>
      </c>
      <c r="D23" s="6" t="str">
        <f t="shared" si="9"/>
        <v>E</v>
      </c>
      <c r="E23" s="6">
        <f t="shared" si="10"/>
        <v>0</v>
      </c>
      <c r="F23">
        <f t="shared" si="0"/>
        <v>-25</v>
      </c>
      <c r="G23">
        <f t="shared" si="1"/>
        <v>36</v>
      </c>
      <c r="J23">
        <f t="shared" si="2"/>
        <v>3</v>
      </c>
      <c r="K23">
        <f t="shared" si="3"/>
        <v>25</v>
      </c>
      <c r="L23">
        <f t="shared" si="4"/>
        <v>-25</v>
      </c>
      <c r="M23">
        <f t="shared" si="5"/>
        <v>36</v>
      </c>
    </row>
    <row r="24" spans="1:13" x14ac:dyDescent="0.35">
      <c r="A24" s="8">
        <f t="shared" si="6"/>
        <v>4</v>
      </c>
      <c r="B24" s="8">
        <f t="shared" si="7"/>
        <v>25</v>
      </c>
      <c r="C24" s="8">
        <f t="shared" si="8"/>
        <v>0</v>
      </c>
      <c r="D24" s="8" t="str">
        <f t="shared" si="9"/>
        <v>E</v>
      </c>
      <c r="E24" s="8">
        <f t="shared" si="10"/>
        <v>-37</v>
      </c>
      <c r="F24" s="2">
        <f t="shared" si="0"/>
        <v>-24</v>
      </c>
      <c r="G24" s="2">
        <f t="shared" si="1"/>
        <v>36</v>
      </c>
      <c r="J24">
        <f t="shared" si="2"/>
        <v>4</v>
      </c>
      <c r="K24">
        <f t="shared" si="3"/>
        <v>25</v>
      </c>
      <c r="L24">
        <f t="shared" si="4"/>
        <v>-24</v>
      </c>
      <c r="M24">
        <f t="shared" si="5"/>
        <v>36</v>
      </c>
    </row>
    <row r="25" spans="1:13" x14ac:dyDescent="0.35">
      <c r="A25" s="6">
        <f t="shared" si="6"/>
        <v>5</v>
      </c>
      <c r="B25" s="6">
        <f t="shared" si="7"/>
        <v>24</v>
      </c>
      <c r="C25" s="6">
        <f t="shared" si="8"/>
        <v>-37</v>
      </c>
      <c r="D25" s="6" t="str">
        <f t="shared" si="9"/>
        <v>E</v>
      </c>
      <c r="E25" s="6">
        <f t="shared" si="10"/>
        <v>-24</v>
      </c>
      <c r="F25">
        <f t="shared" si="0"/>
        <v>-23</v>
      </c>
      <c r="G25">
        <f t="shared" si="1"/>
        <v>35</v>
      </c>
      <c r="J25">
        <f t="shared" si="2"/>
        <v>5</v>
      </c>
      <c r="K25">
        <f t="shared" si="3"/>
        <v>24</v>
      </c>
      <c r="L25">
        <f t="shared" si="4"/>
        <v>-23</v>
      </c>
      <c r="M25">
        <f t="shared" si="5"/>
        <v>35</v>
      </c>
    </row>
    <row r="26" spans="1:13" x14ac:dyDescent="0.35">
      <c r="A26" s="6">
        <f t="shared" si="6"/>
        <v>6</v>
      </c>
      <c r="B26" s="6">
        <f t="shared" si="7"/>
        <v>24</v>
      </c>
      <c r="C26" s="6">
        <f t="shared" si="8"/>
        <v>-24</v>
      </c>
      <c r="D26" s="6" t="str">
        <f t="shared" si="9"/>
        <v>E</v>
      </c>
      <c r="E26" s="6">
        <f t="shared" si="10"/>
        <v>-9</v>
      </c>
      <c r="F26">
        <f t="shared" si="0"/>
        <v>-22</v>
      </c>
      <c r="G26">
        <f t="shared" si="1"/>
        <v>35</v>
      </c>
      <c r="J26">
        <f t="shared" si="2"/>
        <v>6</v>
      </c>
      <c r="K26">
        <f t="shared" si="3"/>
        <v>24</v>
      </c>
      <c r="L26">
        <f t="shared" si="4"/>
        <v>-22</v>
      </c>
      <c r="M26">
        <f t="shared" si="5"/>
        <v>35</v>
      </c>
    </row>
    <row r="27" spans="1:13" x14ac:dyDescent="0.35">
      <c r="A27" s="6">
        <f t="shared" si="6"/>
        <v>7</v>
      </c>
      <c r="B27" s="6">
        <f t="shared" si="7"/>
        <v>24</v>
      </c>
      <c r="C27" s="6">
        <f t="shared" si="8"/>
        <v>-9</v>
      </c>
      <c r="D27" s="6" t="str">
        <f t="shared" si="9"/>
        <v>E</v>
      </c>
      <c r="E27" s="6">
        <f t="shared" si="10"/>
        <v>8</v>
      </c>
      <c r="F27">
        <f t="shared" si="0"/>
        <v>-21</v>
      </c>
      <c r="G27">
        <f t="shared" si="1"/>
        <v>35</v>
      </c>
      <c r="J27">
        <f t="shared" si="2"/>
        <v>7</v>
      </c>
      <c r="K27">
        <f t="shared" si="3"/>
        <v>24</v>
      </c>
      <c r="L27">
        <f t="shared" si="4"/>
        <v>-21</v>
      </c>
      <c r="M27">
        <f t="shared" si="5"/>
        <v>35</v>
      </c>
    </row>
    <row r="28" spans="1:13" x14ac:dyDescent="0.35">
      <c r="A28" s="6">
        <f t="shared" si="6"/>
        <v>8</v>
      </c>
      <c r="B28" s="6">
        <f t="shared" si="7"/>
        <v>24</v>
      </c>
      <c r="C28" s="6">
        <f t="shared" si="8"/>
        <v>8</v>
      </c>
      <c r="D28" s="6" t="str">
        <f t="shared" si="9"/>
        <v>SE</v>
      </c>
      <c r="E28" s="6">
        <f t="shared" si="10"/>
        <v>-19</v>
      </c>
      <c r="F28">
        <f t="shared" si="0"/>
        <v>-20</v>
      </c>
      <c r="G28">
        <f t="shared" si="1"/>
        <v>35</v>
      </c>
      <c r="J28">
        <f t="shared" si="2"/>
        <v>8</v>
      </c>
      <c r="K28">
        <f t="shared" si="3"/>
        <v>24</v>
      </c>
      <c r="L28">
        <f t="shared" si="4"/>
        <v>-20</v>
      </c>
      <c r="M28">
        <f t="shared" si="5"/>
        <v>35</v>
      </c>
    </row>
    <row r="29" spans="1:13" x14ac:dyDescent="0.35">
      <c r="A29" s="6">
        <f t="shared" si="6"/>
        <v>9</v>
      </c>
      <c r="B29" s="6">
        <f t="shared" si="7"/>
        <v>23</v>
      </c>
      <c r="C29" s="6">
        <f t="shared" si="8"/>
        <v>-19</v>
      </c>
      <c r="D29" s="6" t="str">
        <f t="shared" si="9"/>
        <v>E</v>
      </c>
      <c r="E29" s="6">
        <f t="shared" si="10"/>
        <v>2</v>
      </c>
      <c r="F29">
        <f t="shared" si="0"/>
        <v>-19</v>
      </c>
      <c r="G29">
        <f t="shared" si="1"/>
        <v>34</v>
      </c>
      <c r="J29">
        <f t="shared" si="2"/>
        <v>9</v>
      </c>
      <c r="K29">
        <f t="shared" si="3"/>
        <v>23</v>
      </c>
      <c r="L29">
        <f t="shared" si="4"/>
        <v>-19</v>
      </c>
      <c r="M29">
        <f t="shared" si="5"/>
        <v>34</v>
      </c>
    </row>
    <row r="30" spans="1:13" x14ac:dyDescent="0.35">
      <c r="A30" s="6">
        <f t="shared" si="6"/>
        <v>10</v>
      </c>
      <c r="B30" s="6">
        <f t="shared" si="7"/>
        <v>23</v>
      </c>
      <c r="C30" s="6">
        <f t="shared" si="8"/>
        <v>2</v>
      </c>
      <c r="D30" s="6" t="str">
        <f t="shared" si="9"/>
        <v>SE</v>
      </c>
      <c r="E30" s="6">
        <f t="shared" si="10"/>
        <v>-19</v>
      </c>
      <c r="F30">
        <f t="shared" si="0"/>
        <v>-18</v>
      </c>
      <c r="G30">
        <f t="shared" si="1"/>
        <v>34</v>
      </c>
      <c r="J30">
        <f t="shared" si="2"/>
        <v>10</v>
      </c>
      <c r="K30">
        <f t="shared" si="3"/>
        <v>23</v>
      </c>
      <c r="L30">
        <f t="shared" si="4"/>
        <v>-18</v>
      </c>
      <c r="M30">
        <f t="shared" si="5"/>
        <v>34</v>
      </c>
    </row>
    <row r="31" spans="1:13" x14ac:dyDescent="0.35">
      <c r="A31" s="6">
        <f t="shared" si="6"/>
        <v>11</v>
      </c>
      <c r="B31" s="6">
        <f t="shared" si="7"/>
        <v>22</v>
      </c>
      <c r="C31" s="6">
        <f t="shared" si="8"/>
        <v>-19</v>
      </c>
      <c r="D31" s="6" t="str">
        <f t="shared" si="9"/>
        <v>E</v>
      </c>
      <c r="E31" s="6">
        <f t="shared" si="10"/>
        <v>6</v>
      </c>
      <c r="F31">
        <f t="shared" si="0"/>
        <v>41</v>
      </c>
      <c r="G31">
        <f t="shared" si="1"/>
        <v>33</v>
      </c>
      <c r="J31">
        <f t="shared" si="2"/>
        <v>11</v>
      </c>
      <c r="K31">
        <f t="shared" si="3"/>
        <v>22</v>
      </c>
      <c r="L31">
        <f t="shared" ref="L31" si="11">J31+30</f>
        <v>41</v>
      </c>
      <c r="M31">
        <f t="shared" si="5"/>
        <v>33</v>
      </c>
    </row>
    <row r="32" spans="1:13" x14ac:dyDescent="0.35">
      <c r="A32" s="6">
        <f t="shared" si="6"/>
        <v>12</v>
      </c>
      <c r="B32" s="6">
        <f t="shared" si="7"/>
        <v>22</v>
      </c>
      <c r="C32" s="6">
        <f t="shared" si="8"/>
        <v>6</v>
      </c>
      <c r="D32" s="6" t="str">
        <f t="shared" si="9"/>
        <v>SE</v>
      </c>
      <c r="E32" s="6">
        <f t="shared" si="10"/>
        <v>-9</v>
      </c>
      <c r="F32">
        <f t="shared" si="0"/>
        <v>0</v>
      </c>
      <c r="G32">
        <f t="shared" si="1"/>
        <v>0</v>
      </c>
      <c r="J32">
        <f t="shared" si="2"/>
        <v>12</v>
      </c>
      <c r="K32">
        <f t="shared" si="3"/>
        <v>22</v>
      </c>
    </row>
    <row r="36" spans="7:22" x14ac:dyDescent="0.35">
      <c r="G36" t="s">
        <v>14</v>
      </c>
      <c r="I36" t="s">
        <v>19</v>
      </c>
      <c r="K36" t="s">
        <v>18</v>
      </c>
      <c r="M36" t="s">
        <v>15</v>
      </c>
      <c r="O36" t="s">
        <v>21</v>
      </c>
      <c r="Q36" t="s">
        <v>16</v>
      </c>
      <c r="S36" t="s">
        <v>17</v>
      </c>
      <c r="U36" t="s">
        <v>20</v>
      </c>
    </row>
    <row r="37" spans="7:22" x14ac:dyDescent="0.35">
      <c r="G37" t="s">
        <v>0</v>
      </c>
      <c r="H37" t="s">
        <v>1</v>
      </c>
      <c r="I37" t="s">
        <v>0</v>
      </c>
      <c r="J37" t="s">
        <v>22</v>
      </c>
      <c r="K37" t="s">
        <v>23</v>
      </c>
      <c r="L37" t="s">
        <v>22</v>
      </c>
      <c r="M37" t="s">
        <v>24</v>
      </c>
      <c r="N37" t="s">
        <v>1</v>
      </c>
      <c r="O37" t="s">
        <v>1</v>
      </c>
      <c r="P37" t="s">
        <v>0</v>
      </c>
      <c r="Q37" t="s">
        <v>22</v>
      </c>
      <c r="R37" t="s">
        <v>0</v>
      </c>
      <c r="S37" t="s">
        <v>22</v>
      </c>
      <c r="T37" t="s">
        <v>23</v>
      </c>
      <c r="U37" t="s">
        <v>1</v>
      </c>
      <c r="V37" t="s">
        <v>23</v>
      </c>
    </row>
    <row r="38" spans="7:22" x14ac:dyDescent="0.35">
      <c r="G38" s="2">
        <f>A20</f>
        <v>0</v>
      </c>
      <c r="H38" s="2">
        <f>B20</f>
        <v>25</v>
      </c>
      <c r="I38" s="2">
        <f>A20</f>
        <v>0</v>
      </c>
      <c r="J38" s="2">
        <f>-B20</f>
        <v>-25</v>
      </c>
      <c r="K38" s="2">
        <f>-A20</f>
        <v>0</v>
      </c>
      <c r="L38" s="2">
        <f>-B20</f>
        <v>-25</v>
      </c>
      <c r="M38" s="2">
        <f>-A20</f>
        <v>0</v>
      </c>
      <c r="N38" s="2">
        <f>B20</f>
        <v>25</v>
      </c>
      <c r="O38" s="2">
        <f>B20</f>
        <v>25</v>
      </c>
      <c r="P38" s="2">
        <f>A20</f>
        <v>0</v>
      </c>
      <c r="Q38" s="2">
        <f>-B20</f>
        <v>-25</v>
      </c>
      <c r="R38" s="2">
        <f>G38</f>
        <v>0</v>
      </c>
      <c r="S38" s="2">
        <f>L38</f>
        <v>-25</v>
      </c>
      <c r="T38" s="2">
        <f>K38</f>
        <v>0</v>
      </c>
      <c r="U38" s="2">
        <f>N38</f>
        <v>25</v>
      </c>
      <c r="V38" s="2">
        <f>M38</f>
        <v>0</v>
      </c>
    </row>
    <row r="39" spans="7:22" x14ac:dyDescent="0.35">
      <c r="G39">
        <f t="shared" ref="G39:H39" si="12">A21</f>
        <v>1</v>
      </c>
      <c r="H39">
        <f t="shared" si="12"/>
        <v>25</v>
      </c>
      <c r="I39">
        <f t="shared" ref="I39:I48" si="13">A21</f>
        <v>1</v>
      </c>
      <c r="J39">
        <f t="shared" ref="J39:J48" si="14">-B21</f>
        <v>-25</v>
      </c>
      <c r="K39">
        <f t="shared" ref="K39:L39" si="15">-A21</f>
        <v>-1</v>
      </c>
      <c r="L39">
        <f t="shared" si="15"/>
        <v>-25</v>
      </c>
      <c r="M39">
        <f t="shared" ref="M39:M48" si="16">-A21</f>
        <v>-1</v>
      </c>
      <c r="N39">
        <f t="shared" ref="N39:N48" si="17">B21</f>
        <v>25</v>
      </c>
      <c r="O39">
        <f t="shared" ref="O39:O48" si="18">B21</f>
        <v>25</v>
      </c>
      <c r="P39">
        <f t="shared" ref="P39:P48" si="19">A21</f>
        <v>1</v>
      </c>
      <c r="Q39">
        <f t="shared" ref="Q39:Q48" si="20">-B21</f>
        <v>-25</v>
      </c>
      <c r="R39">
        <f t="shared" ref="R39:R48" si="21">G39</f>
        <v>1</v>
      </c>
      <c r="S39">
        <f t="shared" ref="S39:S48" si="22">L39</f>
        <v>-25</v>
      </c>
      <c r="T39">
        <f t="shared" ref="T39:T48" si="23">K39</f>
        <v>-1</v>
      </c>
      <c r="U39">
        <f t="shared" ref="U39:U48" si="24">N39</f>
        <v>25</v>
      </c>
      <c r="V39">
        <f t="shared" ref="V39:V48" si="25">M39</f>
        <v>-1</v>
      </c>
    </row>
    <row r="40" spans="7:22" x14ac:dyDescent="0.35">
      <c r="G40">
        <f t="shared" ref="G40:H40" si="26">A22</f>
        <v>2</v>
      </c>
      <c r="H40">
        <f t="shared" si="26"/>
        <v>25</v>
      </c>
      <c r="I40">
        <f t="shared" si="13"/>
        <v>2</v>
      </c>
      <c r="J40">
        <f t="shared" si="14"/>
        <v>-25</v>
      </c>
      <c r="K40">
        <f t="shared" ref="K40:L40" si="27">-A22</f>
        <v>-2</v>
      </c>
      <c r="L40">
        <f t="shared" si="27"/>
        <v>-25</v>
      </c>
      <c r="M40">
        <f t="shared" si="16"/>
        <v>-2</v>
      </c>
      <c r="N40">
        <f t="shared" si="17"/>
        <v>25</v>
      </c>
      <c r="O40">
        <f t="shared" si="18"/>
        <v>25</v>
      </c>
      <c r="P40">
        <f t="shared" si="19"/>
        <v>2</v>
      </c>
      <c r="Q40">
        <f t="shared" si="20"/>
        <v>-25</v>
      </c>
      <c r="R40">
        <f t="shared" si="21"/>
        <v>2</v>
      </c>
      <c r="S40">
        <f t="shared" si="22"/>
        <v>-25</v>
      </c>
      <c r="T40">
        <f t="shared" si="23"/>
        <v>-2</v>
      </c>
      <c r="U40">
        <f t="shared" si="24"/>
        <v>25</v>
      </c>
      <c r="V40">
        <f t="shared" si="25"/>
        <v>-2</v>
      </c>
    </row>
    <row r="41" spans="7:22" x14ac:dyDescent="0.35">
      <c r="G41">
        <f t="shared" ref="G41:H41" si="28">A23</f>
        <v>3</v>
      </c>
      <c r="H41">
        <f t="shared" si="28"/>
        <v>25</v>
      </c>
      <c r="I41">
        <f t="shared" si="13"/>
        <v>3</v>
      </c>
      <c r="J41">
        <f t="shared" si="14"/>
        <v>-25</v>
      </c>
      <c r="K41">
        <f t="shared" ref="K41:L41" si="29">-A23</f>
        <v>-3</v>
      </c>
      <c r="L41">
        <f t="shared" si="29"/>
        <v>-25</v>
      </c>
      <c r="M41">
        <f t="shared" si="16"/>
        <v>-3</v>
      </c>
      <c r="N41">
        <f t="shared" si="17"/>
        <v>25</v>
      </c>
      <c r="O41">
        <f t="shared" si="18"/>
        <v>25</v>
      </c>
      <c r="P41">
        <f t="shared" si="19"/>
        <v>3</v>
      </c>
      <c r="Q41">
        <f t="shared" si="20"/>
        <v>-25</v>
      </c>
      <c r="R41">
        <f t="shared" si="21"/>
        <v>3</v>
      </c>
      <c r="S41">
        <f t="shared" si="22"/>
        <v>-25</v>
      </c>
      <c r="T41">
        <f t="shared" si="23"/>
        <v>-3</v>
      </c>
      <c r="U41">
        <f t="shared" si="24"/>
        <v>25</v>
      </c>
      <c r="V41">
        <f t="shared" si="25"/>
        <v>-3</v>
      </c>
    </row>
    <row r="42" spans="7:22" x14ac:dyDescent="0.35">
      <c r="G42">
        <f t="shared" ref="G42:H42" si="30">A24</f>
        <v>4</v>
      </c>
      <c r="H42">
        <f t="shared" si="30"/>
        <v>25</v>
      </c>
      <c r="I42">
        <f t="shared" si="13"/>
        <v>4</v>
      </c>
      <c r="J42">
        <f t="shared" si="14"/>
        <v>-25</v>
      </c>
      <c r="K42">
        <f t="shared" ref="K42:L42" si="31">-A24</f>
        <v>-4</v>
      </c>
      <c r="L42">
        <f t="shared" si="31"/>
        <v>-25</v>
      </c>
      <c r="M42">
        <f t="shared" si="16"/>
        <v>-4</v>
      </c>
      <c r="N42">
        <f t="shared" si="17"/>
        <v>25</v>
      </c>
      <c r="O42">
        <f t="shared" si="18"/>
        <v>25</v>
      </c>
      <c r="P42">
        <f t="shared" si="19"/>
        <v>4</v>
      </c>
      <c r="Q42">
        <f t="shared" si="20"/>
        <v>-25</v>
      </c>
      <c r="R42">
        <f t="shared" si="21"/>
        <v>4</v>
      </c>
      <c r="S42">
        <f t="shared" si="22"/>
        <v>-25</v>
      </c>
      <c r="T42">
        <f t="shared" si="23"/>
        <v>-4</v>
      </c>
      <c r="U42">
        <f t="shared" si="24"/>
        <v>25</v>
      </c>
      <c r="V42">
        <f t="shared" si="25"/>
        <v>-4</v>
      </c>
    </row>
    <row r="43" spans="7:22" x14ac:dyDescent="0.35">
      <c r="G43">
        <f t="shared" ref="G43:H43" si="32">A25</f>
        <v>5</v>
      </c>
      <c r="H43">
        <f t="shared" si="32"/>
        <v>24</v>
      </c>
      <c r="I43">
        <f t="shared" si="13"/>
        <v>5</v>
      </c>
      <c r="J43">
        <f t="shared" si="14"/>
        <v>-24</v>
      </c>
      <c r="K43">
        <f t="shared" ref="K43:L43" si="33">-A25</f>
        <v>-5</v>
      </c>
      <c r="L43">
        <f t="shared" si="33"/>
        <v>-24</v>
      </c>
      <c r="M43">
        <f t="shared" si="16"/>
        <v>-5</v>
      </c>
      <c r="N43">
        <f t="shared" si="17"/>
        <v>24</v>
      </c>
      <c r="O43">
        <f t="shared" si="18"/>
        <v>24</v>
      </c>
      <c r="P43">
        <f t="shared" si="19"/>
        <v>5</v>
      </c>
      <c r="Q43">
        <f t="shared" si="20"/>
        <v>-24</v>
      </c>
      <c r="R43">
        <f t="shared" si="21"/>
        <v>5</v>
      </c>
      <c r="S43">
        <f t="shared" si="22"/>
        <v>-24</v>
      </c>
      <c r="T43">
        <f t="shared" si="23"/>
        <v>-5</v>
      </c>
      <c r="U43">
        <f t="shared" si="24"/>
        <v>24</v>
      </c>
      <c r="V43">
        <f t="shared" si="25"/>
        <v>-5</v>
      </c>
    </row>
    <row r="44" spans="7:22" x14ac:dyDescent="0.35">
      <c r="G44">
        <f t="shared" ref="G44:H44" si="34">A26</f>
        <v>6</v>
      </c>
      <c r="H44">
        <f t="shared" si="34"/>
        <v>24</v>
      </c>
      <c r="I44">
        <f t="shared" si="13"/>
        <v>6</v>
      </c>
      <c r="J44">
        <f t="shared" si="14"/>
        <v>-24</v>
      </c>
      <c r="K44">
        <f t="shared" ref="K44:L44" si="35">-A26</f>
        <v>-6</v>
      </c>
      <c r="L44">
        <f t="shared" si="35"/>
        <v>-24</v>
      </c>
      <c r="M44">
        <f t="shared" si="16"/>
        <v>-6</v>
      </c>
      <c r="N44">
        <f t="shared" si="17"/>
        <v>24</v>
      </c>
      <c r="O44">
        <f t="shared" si="18"/>
        <v>24</v>
      </c>
      <c r="P44">
        <f t="shared" si="19"/>
        <v>6</v>
      </c>
      <c r="Q44">
        <f t="shared" si="20"/>
        <v>-24</v>
      </c>
      <c r="R44">
        <f t="shared" si="21"/>
        <v>6</v>
      </c>
      <c r="S44">
        <f t="shared" si="22"/>
        <v>-24</v>
      </c>
      <c r="T44">
        <f t="shared" si="23"/>
        <v>-6</v>
      </c>
      <c r="U44">
        <f t="shared" si="24"/>
        <v>24</v>
      </c>
      <c r="V44">
        <f t="shared" si="25"/>
        <v>-6</v>
      </c>
    </row>
    <row r="45" spans="7:22" x14ac:dyDescent="0.35">
      <c r="G45">
        <f t="shared" ref="G45:H45" si="36">A27</f>
        <v>7</v>
      </c>
      <c r="H45">
        <f t="shared" si="36"/>
        <v>24</v>
      </c>
      <c r="I45">
        <f t="shared" si="13"/>
        <v>7</v>
      </c>
      <c r="J45">
        <f t="shared" si="14"/>
        <v>-24</v>
      </c>
      <c r="K45">
        <f t="shared" ref="K45:L45" si="37">-A27</f>
        <v>-7</v>
      </c>
      <c r="L45">
        <f t="shared" si="37"/>
        <v>-24</v>
      </c>
      <c r="M45">
        <f t="shared" si="16"/>
        <v>-7</v>
      </c>
      <c r="N45">
        <f t="shared" si="17"/>
        <v>24</v>
      </c>
      <c r="O45">
        <f t="shared" si="18"/>
        <v>24</v>
      </c>
      <c r="P45">
        <f t="shared" si="19"/>
        <v>7</v>
      </c>
      <c r="Q45">
        <f t="shared" si="20"/>
        <v>-24</v>
      </c>
      <c r="R45">
        <f t="shared" si="21"/>
        <v>7</v>
      </c>
      <c r="S45">
        <f t="shared" si="22"/>
        <v>-24</v>
      </c>
      <c r="T45">
        <f t="shared" si="23"/>
        <v>-7</v>
      </c>
      <c r="U45">
        <f t="shared" si="24"/>
        <v>24</v>
      </c>
      <c r="V45">
        <f t="shared" si="25"/>
        <v>-7</v>
      </c>
    </row>
    <row r="46" spans="7:22" x14ac:dyDescent="0.35">
      <c r="G46">
        <f>A28</f>
        <v>8</v>
      </c>
      <c r="H46">
        <f>B28</f>
        <v>24</v>
      </c>
      <c r="I46">
        <f t="shared" si="13"/>
        <v>8</v>
      </c>
      <c r="J46">
        <f t="shared" si="14"/>
        <v>-24</v>
      </c>
      <c r="K46">
        <f t="shared" ref="K46:L46" si="38">-A28</f>
        <v>-8</v>
      </c>
      <c r="L46">
        <f t="shared" si="38"/>
        <v>-24</v>
      </c>
      <c r="M46">
        <f t="shared" si="16"/>
        <v>-8</v>
      </c>
      <c r="N46">
        <f t="shared" si="17"/>
        <v>24</v>
      </c>
      <c r="O46">
        <f t="shared" si="18"/>
        <v>24</v>
      </c>
      <c r="P46">
        <f t="shared" si="19"/>
        <v>8</v>
      </c>
      <c r="Q46">
        <f t="shared" si="20"/>
        <v>-24</v>
      </c>
      <c r="R46">
        <f t="shared" si="21"/>
        <v>8</v>
      </c>
      <c r="S46">
        <f t="shared" si="22"/>
        <v>-24</v>
      </c>
      <c r="T46">
        <f t="shared" si="23"/>
        <v>-8</v>
      </c>
      <c r="U46">
        <f t="shared" si="24"/>
        <v>24</v>
      </c>
      <c r="V46">
        <f t="shared" si="25"/>
        <v>-8</v>
      </c>
    </row>
    <row r="47" spans="7:22" x14ac:dyDescent="0.35">
      <c r="G47">
        <f t="shared" ref="G47:G48" si="39">A29</f>
        <v>9</v>
      </c>
      <c r="H47">
        <f t="shared" ref="H47:H48" si="40">B29</f>
        <v>23</v>
      </c>
      <c r="I47">
        <f t="shared" si="13"/>
        <v>9</v>
      </c>
      <c r="J47">
        <f t="shared" si="14"/>
        <v>-23</v>
      </c>
      <c r="K47">
        <f t="shared" ref="K47:L47" si="41">-A29</f>
        <v>-9</v>
      </c>
      <c r="L47">
        <f t="shared" si="41"/>
        <v>-23</v>
      </c>
      <c r="M47">
        <f t="shared" si="16"/>
        <v>-9</v>
      </c>
      <c r="N47">
        <f t="shared" si="17"/>
        <v>23</v>
      </c>
      <c r="O47">
        <f t="shared" si="18"/>
        <v>23</v>
      </c>
      <c r="P47">
        <f t="shared" si="19"/>
        <v>9</v>
      </c>
      <c r="Q47">
        <f t="shared" si="20"/>
        <v>-23</v>
      </c>
      <c r="R47">
        <f t="shared" si="21"/>
        <v>9</v>
      </c>
      <c r="S47">
        <f t="shared" si="22"/>
        <v>-23</v>
      </c>
      <c r="T47">
        <f t="shared" si="23"/>
        <v>-9</v>
      </c>
      <c r="U47">
        <f t="shared" si="24"/>
        <v>23</v>
      </c>
      <c r="V47">
        <f t="shared" si="25"/>
        <v>-9</v>
      </c>
    </row>
    <row r="48" spans="7:22" x14ac:dyDescent="0.35">
      <c r="G48">
        <f t="shared" si="39"/>
        <v>10</v>
      </c>
      <c r="H48">
        <f t="shared" si="40"/>
        <v>23</v>
      </c>
      <c r="I48">
        <f t="shared" si="13"/>
        <v>10</v>
      </c>
      <c r="J48">
        <f t="shared" si="14"/>
        <v>-23</v>
      </c>
      <c r="K48">
        <f t="shared" ref="K48:L48" si="42">-A30</f>
        <v>-10</v>
      </c>
      <c r="L48">
        <f t="shared" si="42"/>
        <v>-23</v>
      </c>
      <c r="M48">
        <f t="shared" si="16"/>
        <v>-10</v>
      </c>
      <c r="N48">
        <f t="shared" si="17"/>
        <v>23</v>
      </c>
      <c r="O48">
        <f t="shared" si="18"/>
        <v>23</v>
      </c>
      <c r="P48">
        <f t="shared" si="19"/>
        <v>10</v>
      </c>
      <c r="Q48">
        <f t="shared" si="20"/>
        <v>-23</v>
      </c>
      <c r="R48">
        <f t="shared" si="21"/>
        <v>10</v>
      </c>
      <c r="S48">
        <f t="shared" si="22"/>
        <v>-23</v>
      </c>
      <c r="T48">
        <f t="shared" si="23"/>
        <v>-10</v>
      </c>
      <c r="U48">
        <f t="shared" si="24"/>
        <v>23</v>
      </c>
      <c r="V48">
        <f t="shared" si="25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sadab mostafa</cp:lastModifiedBy>
  <dcterms:created xsi:type="dcterms:W3CDTF">2020-11-27T09:55:29Z</dcterms:created>
  <dcterms:modified xsi:type="dcterms:W3CDTF">2020-11-29T10:00:51Z</dcterms:modified>
</cp:coreProperties>
</file>