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rabh\Documents\"/>
    </mc:Choice>
  </mc:AlternateContent>
  <xr:revisionPtr revIDLastSave="0" documentId="13_ncr:1_{1BB33758-6F9B-4C0C-88FB-61685A3E9773}" xr6:coauthVersionLast="47" xr6:coauthVersionMax="47" xr10:uidLastSave="{00000000-0000-0000-0000-000000000000}"/>
  <bookViews>
    <workbookView xWindow="-108" yWindow="-108" windowWidth="23256" windowHeight="12456" activeTab="3" xr2:uid="{78AE0608-A89D-463B-9695-AA58214B90AE}"/>
  </bookViews>
  <sheets>
    <sheet name="Sheet2" sheetId="2" r:id="rId1"/>
    <sheet name="Sheet3" sheetId="3" r:id="rId2"/>
    <sheet name="Sheet4" sheetId="4" r:id="rId3"/>
    <sheet name="Sheet5" sheetId="5" r:id="rId4"/>
    <sheet name="Sheet1" sheetId="1" r:id="rId5"/>
  </sheets>
  <definedNames>
    <definedName name="Slicer_Student_Name">#N/A</definedName>
  </definedNames>
  <calcPr calcId="191029"/>
  <pivotCaches>
    <pivotCache cacheId="2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I6" i="1"/>
  <c r="I7" i="1"/>
  <c r="I8" i="1"/>
  <c r="I9" i="1"/>
  <c r="I10" i="1"/>
  <c r="I11" i="1"/>
  <c r="I12" i="1"/>
  <c r="I13" i="1"/>
  <c r="I14" i="1"/>
  <c r="I15" i="1"/>
  <c r="I16" i="1"/>
  <c r="I17" i="1"/>
  <c r="I18" i="1"/>
  <c r="I19" i="1"/>
  <c r="I20" i="1"/>
  <c r="I21" i="1"/>
  <c r="I22" i="1"/>
  <c r="I23" i="1"/>
  <c r="I4" i="1"/>
</calcChain>
</file>

<file path=xl/sharedStrings.xml><?xml version="1.0" encoding="utf-8"?>
<sst xmlns="http://schemas.openxmlformats.org/spreadsheetml/2006/main" count="204" uniqueCount="50">
  <si>
    <t>S.No</t>
  </si>
  <si>
    <t>Student Name</t>
  </si>
  <si>
    <t>English</t>
  </si>
  <si>
    <t>Maths</t>
  </si>
  <si>
    <t>Total</t>
  </si>
  <si>
    <t>Arun</t>
  </si>
  <si>
    <t>Priya</t>
  </si>
  <si>
    <t>Kavin</t>
  </si>
  <si>
    <t>Divya</t>
  </si>
  <si>
    <t>Rahul</t>
  </si>
  <si>
    <t>Anitha</t>
  </si>
  <si>
    <t>Vignesh</t>
  </si>
  <si>
    <t>Harini</t>
  </si>
  <si>
    <t>Sanjay</t>
  </si>
  <si>
    <t>Keerthana</t>
  </si>
  <si>
    <t>Surya</t>
  </si>
  <si>
    <t>Nandhini</t>
  </si>
  <si>
    <t>Ajay</t>
  </si>
  <si>
    <t>Swetha</t>
  </si>
  <si>
    <t>Manoj</t>
  </si>
  <si>
    <t>Pavithra</t>
  </si>
  <si>
    <t>Dinesh</t>
  </si>
  <si>
    <t>Aishwarya</t>
  </si>
  <si>
    <t>Hari</t>
  </si>
  <si>
    <t>Sneha</t>
  </si>
  <si>
    <t>C Programming</t>
  </si>
  <si>
    <t>Physics</t>
  </si>
  <si>
    <t>Engineering Graphics</t>
  </si>
  <si>
    <t>Average</t>
  </si>
  <si>
    <t>Sum of Maths</t>
  </si>
  <si>
    <t>Row Labels</t>
  </si>
  <si>
    <t>Grand Total</t>
  </si>
  <si>
    <t>Sum of Physics</t>
  </si>
  <si>
    <t>Sum of English</t>
  </si>
  <si>
    <t>Sum of C Programming</t>
  </si>
  <si>
    <t>Sum of Engineering Graphics</t>
  </si>
  <si>
    <t>Sum of Total</t>
  </si>
  <si>
    <t>Sum of Average</t>
  </si>
  <si>
    <t>Date</t>
  </si>
  <si>
    <t>Day</t>
  </si>
  <si>
    <t>Library</t>
  </si>
  <si>
    <t>Tuesday</t>
  </si>
  <si>
    <t>Wednesday</t>
  </si>
  <si>
    <t>Thursday</t>
  </si>
  <si>
    <t>Friday</t>
  </si>
  <si>
    <t>Saturday</t>
  </si>
  <si>
    <t>Sunday</t>
  </si>
  <si>
    <t>Monday</t>
  </si>
  <si>
    <r>
      <t xml:space="preserve">You can </t>
    </r>
    <r>
      <rPr>
        <b/>
        <sz val="11"/>
        <color theme="1"/>
        <rFont val="Aptos Narrow"/>
        <family val="2"/>
        <scheme val="minor"/>
      </rPr>
      <t>copy this table directly into Excel</t>
    </r>
    <r>
      <rPr>
        <sz val="11"/>
        <color theme="1"/>
        <rFont val="Aptos Narrow"/>
        <family val="2"/>
        <scheme val="minor"/>
      </rPr>
      <t xml:space="preserve"> and use it for sorting, filtering, charts, or PivotTables.</t>
    </r>
  </si>
  <si>
    <t>Footfall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</si>
</sst>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numFmts>
  <fonts count="4" x14ac:knownFonts="1">
    <font>
      <sz val="11"/>
      <color theme="1"/>
      <name val="Aptos Narrow"/>
      <family val="2"/>
      <scheme val="minor"/>
    </font>
    <font>
      <b/>
      <sz val="11"/>
      <color theme="1"/>
      <name val="Aptos Narrow"/>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2">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vertical="center" wrapText="1"/>
    </xf>
    <xf numFmtId="0" fontId="2" fillId="0" borderId="1" xfId="0" applyFont="1" applyBorder="1" applyAlignment="1">
      <alignment horizontal="center" vertical="top"/>
    </xf>
    <xf numFmtId="168" fontId="3"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database.xlsx]Sheet3!PivotTable7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Sheet3!$K$3</c:f>
              <c:strCache>
                <c:ptCount val="1"/>
                <c:pt idx="0">
                  <c:v>Total</c:v>
                </c:pt>
              </c:strCache>
            </c:strRef>
          </c:tx>
          <c:spPr>
            <a:ln w="28575" cap="rnd">
              <a:solidFill>
                <a:schemeClr val="accent1"/>
              </a:solidFill>
              <a:round/>
            </a:ln>
            <a:effectLst/>
          </c:spPr>
          <c:marker>
            <c:symbol val="none"/>
          </c:marker>
          <c:cat>
            <c:strRef>
              <c:f>Sheet3!$J$4:$J$24</c:f>
              <c:strCache>
                <c:ptCount val="20"/>
                <c:pt idx="0">
                  <c:v>Aishwarya</c:v>
                </c:pt>
                <c:pt idx="1">
                  <c:v>Ajay</c:v>
                </c:pt>
                <c:pt idx="2">
                  <c:v>Anitha</c:v>
                </c:pt>
                <c:pt idx="3">
                  <c:v>Arun</c:v>
                </c:pt>
                <c:pt idx="4">
                  <c:v>Dinesh</c:v>
                </c:pt>
                <c:pt idx="5">
                  <c:v>Divya</c:v>
                </c:pt>
                <c:pt idx="6">
                  <c:v>Hari</c:v>
                </c:pt>
                <c:pt idx="7">
                  <c:v>Harini</c:v>
                </c:pt>
                <c:pt idx="8">
                  <c:v>Kavin</c:v>
                </c:pt>
                <c:pt idx="9">
                  <c:v>Keerthana</c:v>
                </c:pt>
                <c:pt idx="10">
                  <c:v>Manoj</c:v>
                </c:pt>
                <c:pt idx="11">
                  <c:v>Nandhini</c:v>
                </c:pt>
                <c:pt idx="12">
                  <c:v>Pavithra</c:v>
                </c:pt>
                <c:pt idx="13">
                  <c:v>Priya</c:v>
                </c:pt>
                <c:pt idx="14">
                  <c:v>Rahul</c:v>
                </c:pt>
                <c:pt idx="15">
                  <c:v>Sanjay</c:v>
                </c:pt>
                <c:pt idx="16">
                  <c:v>Sneha</c:v>
                </c:pt>
                <c:pt idx="17">
                  <c:v>Surya</c:v>
                </c:pt>
                <c:pt idx="18">
                  <c:v>Swetha</c:v>
                </c:pt>
                <c:pt idx="19">
                  <c:v>Vignesh</c:v>
                </c:pt>
              </c:strCache>
            </c:strRef>
          </c:cat>
          <c:val>
            <c:numRef>
              <c:f>Sheet3!$K$4:$K$24</c:f>
              <c:numCache>
                <c:formatCode>General</c:formatCode>
                <c:ptCount val="20"/>
                <c:pt idx="0">
                  <c:v>89</c:v>
                </c:pt>
                <c:pt idx="1">
                  <c:v>76</c:v>
                </c:pt>
                <c:pt idx="2">
                  <c:v>90</c:v>
                </c:pt>
                <c:pt idx="3">
                  <c:v>85</c:v>
                </c:pt>
                <c:pt idx="4">
                  <c:v>81</c:v>
                </c:pt>
                <c:pt idx="5">
                  <c:v>94</c:v>
                </c:pt>
                <c:pt idx="6">
                  <c:v>73</c:v>
                </c:pt>
                <c:pt idx="7">
                  <c:v>95</c:v>
                </c:pt>
                <c:pt idx="8">
                  <c:v>79</c:v>
                </c:pt>
                <c:pt idx="9">
                  <c:v>93</c:v>
                </c:pt>
                <c:pt idx="10">
                  <c:v>75</c:v>
                </c:pt>
                <c:pt idx="11">
                  <c:v>90</c:v>
                </c:pt>
                <c:pt idx="12">
                  <c:v>91</c:v>
                </c:pt>
                <c:pt idx="13">
                  <c:v>92</c:v>
                </c:pt>
                <c:pt idx="14">
                  <c:v>70</c:v>
                </c:pt>
                <c:pt idx="15">
                  <c:v>80</c:v>
                </c:pt>
                <c:pt idx="16">
                  <c:v>88</c:v>
                </c:pt>
                <c:pt idx="17">
                  <c:v>68</c:v>
                </c:pt>
                <c:pt idx="18">
                  <c:v>87</c:v>
                </c:pt>
                <c:pt idx="19">
                  <c:v>74</c:v>
                </c:pt>
              </c:numCache>
            </c:numRef>
          </c:val>
          <c:smooth val="0"/>
          <c:extLst>
            <c:ext xmlns:c16="http://schemas.microsoft.com/office/drawing/2014/chart" uri="{C3380CC4-5D6E-409C-BE32-E72D297353CC}">
              <c16:uniqueId val="{00000000-D27F-4310-AB0B-A63728AB0D18}"/>
            </c:ext>
          </c:extLst>
        </c:ser>
        <c:dLbls>
          <c:showLegendKey val="0"/>
          <c:showVal val="0"/>
          <c:showCatName val="0"/>
          <c:showSerName val="0"/>
          <c:showPercent val="0"/>
          <c:showBubbleSize val="0"/>
        </c:dLbls>
        <c:smooth val="0"/>
        <c:axId val="734919951"/>
        <c:axId val="11457135"/>
      </c:lineChart>
      <c:catAx>
        <c:axId val="73491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7135"/>
        <c:crosses val="autoZero"/>
        <c:auto val="1"/>
        <c:lblAlgn val="ctr"/>
        <c:lblOffset val="100"/>
        <c:noMultiLvlLbl val="0"/>
      </c:catAx>
      <c:valAx>
        <c:axId val="1145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1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database.xlsx]Sheet3!PivotTable4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manualLayout>
          <c:layoutTarget val="inner"/>
          <c:xMode val="edge"/>
          <c:yMode val="edge"/>
          <c:x val="5.6478135856360127E-2"/>
          <c:y val="0.13956420541771902"/>
          <c:w val="0.47350995599234308"/>
          <c:h val="0.73571056246473865"/>
        </c:manualLayout>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6F-4A15-A2BF-7EB2CA5652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6F-4A15-A2BF-7EB2CA5652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6F-4A15-A2BF-7EB2CA5652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6F-4A15-A2BF-7EB2CA5652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6F-4A15-A2BF-7EB2CA5652F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26F-4A15-A2BF-7EB2CA5652F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26F-4A15-A2BF-7EB2CA5652F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26F-4A15-A2BF-7EB2CA5652F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26F-4A15-A2BF-7EB2CA5652F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26F-4A15-A2BF-7EB2CA5652F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26F-4A15-A2BF-7EB2CA5652F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26F-4A15-A2BF-7EB2CA5652F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26F-4A15-A2BF-7EB2CA5652F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26F-4A15-A2BF-7EB2CA5652F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26F-4A15-A2BF-7EB2CA5652F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26F-4A15-A2BF-7EB2CA5652F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26F-4A15-A2BF-7EB2CA5652F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26F-4A15-A2BF-7EB2CA5652F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26F-4A15-A2BF-7EB2CA5652F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26F-4A15-A2BF-7EB2CA5652FE}"/>
              </c:ext>
            </c:extLst>
          </c:dPt>
          <c:cat>
            <c:strRef>
              <c:f>Sheet3!$A$4:$A$24</c:f>
              <c:strCache>
                <c:ptCount val="20"/>
                <c:pt idx="0">
                  <c:v>Aishwarya</c:v>
                </c:pt>
                <c:pt idx="1">
                  <c:v>Ajay</c:v>
                </c:pt>
                <c:pt idx="2">
                  <c:v>Anitha</c:v>
                </c:pt>
                <c:pt idx="3">
                  <c:v>Arun</c:v>
                </c:pt>
                <c:pt idx="4">
                  <c:v>Dinesh</c:v>
                </c:pt>
                <c:pt idx="5">
                  <c:v>Divya</c:v>
                </c:pt>
                <c:pt idx="6">
                  <c:v>Hari</c:v>
                </c:pt>
                <c:pt idx="7">
                  <c:v>Harini</c:v>
                </c:pt>
                <c:pt idx="8">
                  <c:v>Kavin</c:v>
                </c:pt>
                <c:pt idx="9">
                  <c:v>Keerthana</c:v>
                </c:pt>
                <c:pt idx="10">
                  <c:v>Manoj</c:v>
                </c:pt>
                <c:pt idx="11">
                  <c:v>Nandhini</c:v>
                </c:pt>
                <c:pt idx="12">
                  <c:v>Pavithra</c:v>
                </c:pt>
                <c:pt idx="13">
                  <c:v>Priya</c:v>
                </c:pt>
                <c:pt idx="14">
                  <c:v>Rahul</c:v>
                </c:pt>
                <c:pt idx="15">
                  <c:v>Sanjay</c:v>
                </c:pt>
                <c:pt idx="16">
                  <c:v>Sneha</c:v>
                </c:pt>
                <c:pt idx="17">
                  <c:v>Surya</c:v>
                </c:pt>
                <c:pt idx="18">
                  <c:v>Swetha</c:v>
                </c:pt>
                <c:pt idx="19">
                  <c:v>Vignesh</c:v>
                </c:pt>
              </c:strCache>
            </c:strRef>
          </c:cat>
          <c:val>
            <c:numRef>
              <c:f>Sheet3!$B$4:$B$24</c:f>
              <c:numCache>
                <c:formatCode>General</c:formatCode>
                <c:ptCount val="20"/>
                <c:pt idx="0">
                  <c:v>95</c:v>
                </c:pt>
                <c:pt idx="1">
                  <c:v>78</c:v>
                </c:pt>
                <c:pt idx="2">
                  <c:v>84</c:v>
                </c:pt>
                <c:pt idx="3">
                  <c:v>75</c:v>
                </c:pt>
                <c:pt idx="4">
                  <c:v>74</c:v>
                </c:pt>
                <c:pt idx="5">
                  <c:v>92</c:v>
                </c:pt>
                <c:pt idx="6">
                  <c:v>71</c:v>
                </c:pt>
                <c:pt idx="7">
                  <c:v>96</c:v>
                </c:pt>
                <c:pt idx="8">
                  <c:v>81</c:v>
                </c:pt>
                <c:pt idx="9">
                  <c:v>91</c:v>
                </c:pt>
                <c:pt idx="10">
                  <c:v>67</c:v>
                </c:pt>
                <c:pt idx="11">
                  <c:v>89</c:v>
                </c:pt>
                <c:pt idx="12">
                  <c:v>93</c:v>
                </c:pt>
                <c:pt idx="13">
                  <c:v>88</c:v>
                </c:pt>
                <c:pt idx="14">
                  <c:v>72</c:v>
                </c:pt>
                <c:pt idx="15">
                  <c:v>77</c:v>
                </c:pt>
                <c:pt idx="16">
                  <c:v>87</c:v>
                </c:pt>
                <c:pt idx="17">
                  <c:v>69</c:v>
                </c:pt>
                <c:pt idx="18">
                  <c:v>90</c:v>
                </c:pt>
                <c:pt idx="19">
                  <c:v>65</c:v>
                </c:pt>
              </c:numCache>
            </c:numRef>
          </c:val>
          <c:extLst>
            <c:ext xmlns:c16="http://schemas.microsoft.com/office/drawing/2014/chart" uri="{C3380CC4-5D6E-409C-BE32-E72D297353CC}">
              <c16:uniqueId val="{00000028-F26F-4A15-A2BF-7EB2CA5652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database.xlsx]Sheet3!PivotTable5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manualLayout>
          <c:layoutTarget val="inner"/>
          <c:xMode val="edge"/>
          <c:yMode val="edge"/>
          <c:x val="0.12518693349729268"/>
          <c:y val="0.20911178716296827"/>
          <c:w val="0.44318471682596899"/>
          <c:h val="0.75954165295254494"/>
        </c:manualLayout>
      </c:layout>
      <c:pieChart>
        <c:varyColors val="1"/>
        <c:ser>
          <c:idx val="0"/>
          <c:order val="0"/>
          <c:tx>
            <c:strRef>
              <c:f>Sheet3!$E$3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EF-4A72-8708-5667625610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EF-4A72-8708-5667625610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EF-4A72-8708-5667625610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EF-4A72-8708-5667625610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EF-4A72-8708-5667625610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EF-4A72-8708-56676256106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EF-4A72-8708-56676256106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1EF-4A72-8708-56676256106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1EF-4A72-8708-56676256106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1EF-4A72-8708-56676256106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1EF-4A72-8708-56676256106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1EF-4A72-8708-56676256106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1EF-4A72-8708-56676256106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1EF-4A72-8708-56676256106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1EF-4A72-8708-56676256106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1EF-4A72-8708-56676256106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1EF-4A72-8708-56676256106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1EF-4A72-8708-56676256106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1EF-4A72-8708-56676256106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1EF-4A72-8708-566762561060}"/>
              </c:ext>
            </c:extLst>
          </c:dPt>
          <c:cat>
            <c:strRef>
              <c:f>Sheet3!$D$4:$D$24</c:f>
              <c:strCache>
                <c:ptCount val="20"/>
                <c:pt idx="0">
                  <c:v>Aishwarya</c:v>
                </c:pt>
                <c:pt idx="1">
                  <c:v>Ajay</c:v>
                </c:pt>
                <c:pt idx="2">
                  <c:v>Anitha</c:v>
                </c:pt>
                <c:pt idx="3">
                  <c:v>Arun</c:v>
                </c:pt>
                <c:pt idx="4">
                  <c:v>Dinesh</c:v>
                </c:pt>
                <c:pt idx="5">
                  <c:v>Divya</c:v>
                </c:pt>
                <c:pt idx="6">
                  <c:v>Hari</c:v>
                </c:pt>
                <c:pt idx="7">
                  <c:v>Harini</c:v>
                </c:pt>
                <c:pt idx="8">
                  <c:v>Kavin</c:v>
                </c:pt>
                <c:pt idx="9">
                  <c:v>Keerthana</c:v>
                </c:pt>
                <c:pt idx="10">
                  <c:v>Manoj</c:v>
                </c:pt>
                <c:pt idx="11">
                  <c:v>Nandhini</c:v>
                </c:pt>
                <c:pt idx="12">
                  <c:v>Pavithra</c:v>
                </c:pt>
                <c:pt idx="13">
                  <c:v>Priya</c:v>
                </c:pt>
                <c:pt idx="14">
                  <c:v>Rahul</c:v>
                </c:pt>
                <c:pt idx="15">
                  <c:v>Sanjay</c:v>
                </c:pt>
                <c:pt idx="16">
                  <c:v>Sneha</c:v>
                </c:pt>
                <c:pt idx="17">
                  <c:v>Surya</c:v>
                </c:pt>
                <c:pt idx="18">
                  <c:v>Swetha</c:v>
                </c:pt>
                <c:pt idx="19">
                  <c:v>Vignesh</c:v>
                </c:pt>
              </c:strCache>
            </c:strRef>
          </c:cat>
          <c:val>
            <c:numRef>
              <c:f>Sheet3!$E$4:$E$24</c:f>
              <c:numCache>
                <c:formatCode>General</c:formatCode>
                <c:ptCount val="20"/>
                <c:pt idx="0">
                  <c:v>92</c:v>
                </c:pt>
                <c:pt idx="1">
                  <c:v>80</c:v>
                </c:pt>
                <c:pt idx="2">
                  <c:v>89</c:v>
                </c:pt>
                <c:pt idx="3">
                  <c:v>78</c:v>
                </c:pt>
                <c:pt idx="4">
                  <c:v>76</c:v>
                </c:pt>
                <c:pt idx="5">
                  <c:v>90</c:v>
                </c:pt>
                <c:pt idx="6">
                  <c:v>68</c:v>
                </c:pt>
                <c:pt idx="7">
                  <c:v>91</c:v>
                </c:pt>
                <c:pt idx="8">
                  <c:v>73</c:v>
                </c:pt>
                <c:pt idx="9">
                  <c:v>87</c:v>
                </c:pt>
                <c:pt idx="10">
                  <c:v>71</c:v>
                </c:pt>
                <c:pt idx="11">
                  <c:v>94</c:v>
                </c:pt>
                <c:pt idx="12">
                  <c:v>95</c:v>
                </c:pt>
                <c:pt idx="13">
                  <c:v>85</c:v>
                </c:pt>
                <c:pt idx="14">
                  <c:v>75</c:v>
                </c:pt>
                <c:pt idx="15">
                  <c:v>82</c:v>
                </c:pt>
                <c:pt idx="16">
                  <c:v>90</c:v>
                </c:pt>
                <c:pt idx="17">
                  <c:v>72</c:v>
                </c:pt>
                <c:pt idx="18">
                  <c:v>88</c:v>
                </c:pt>
                <c:pt idx="19">
                  <c:v>69</c:v>
                </c:pt>
              </c:numCache>
            </c:numRef>
          </c:val>
          <c:extLst>
            <c:ext xmlns:c16="http://schemas.microsoft.com/office/drawing/2014/chart" uri="{C3380CC4-5D6E-409C-BE32-E72D297353CC}">
              <c16:uniqueId val="{00000028-71EF-4A72-8708-5667625610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database.xlsx]Sheet3!PivotTable6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manualLayout>
          <c:layoutTarget val="inner"/>
          <c:xMode val="edge"/>
          <c:yMode val="edge"/>
          <c:x val="0.17747986725539905"/>
          <c:y val="0.27793295574895244"/>
          <c:w val="0.4193182389557627"/>
          <c:h val="0.65928952028586785"/>
        </c:manualLayout>
      </c:layout>
      <c:pieChart>
        <c:varyColors val="1"/>
        <c:ser>
          <c:idx val="0"/>
          <c:order val="0"/>
          <c:tx>
            <c:strRef>
              <c:f>Sheet3!$H$3</c:f>
              <c:strCache>
                <c:ptCount val="1"/>
                <c:pt idx="0">
                  <c:v>Total</c:v>
                </c:pt>
              </c:strCache>
            </c:strRef>
          </c:tx>
          <c:explosion val="4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03-4F17-B471-13F24F4E3C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03-4F17-B471-13F24F4E3C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03-4F17-B471-13F24F4E3C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03-4F17-B471-13F24F4E3C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03-4F17-B471-13F24F4E3C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D03-4F17-B471-13F24F4E3C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D03-4F17-B471-13F24F4E3C9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D03-4F17-B471-13F24F4E3C9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D03-4F17-B471-13F24F4E3C9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D03-4F17-B471-13F24F4E3C9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D03-4F17-B471-13F24F4E3C9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D03-4F17-B471-13F24F4E3C9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D03-4F17-B471-13F24F4E3C9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D03-4F17-B471-13F24F4E3C9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D03-4F17-B471-13F24F4E3C9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D03-4F17-B471-13F24F4E3C9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D03-4F17-B471-13F24F4E3C9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D03-4F17-B471-13F24F4E3C9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D03-4F17-B471-13F24F4E3C9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D03-4F17-B471-13F24F4E3C96}"/>
              </c:ext>
            </c:extLst>
          </c:dPt>
          <c:cat>
            <c:strRef>
              <c:f>Sheet3!$G$4:$G$24</c:f>
              <c:strCache>
                <c:ptCount val="20"/>
                <c:pt idx="0">
                  <c:v>Aishwarya</c:v>
                </c:pt>
                <c:pt idx="1">
                  <c:v>Ajay</c:v>
                </c:pt>
                <c:pt idx="2">
                  <c:v>Anitha</c:v>
                </c:pt>
                <c:pt idx="3">
                  <c:v>Arun</c:v>
                </c:pt>
                <c:pt idx="4">
                  <c:v>Dinesh</c:v>
                </c:pt>
                <c:pt idx="5">
                  <c:v>Divya</c:v>
                </c:pt>
                <c:pt idx="6">
                  <c:v>Hari</c:v>
                </c:pt>
                <c:pt idx="7">
                  <c:v>Harini</c:v>
                </c:pt>
                <c:pt idx="8">
                  <c:v>Kavin</c:v>
                </c:pt>
                <c:pt idx="9">
                  <c:v>Keerthana</c:v>
                </c:pt>
                <c:pt idx="10">
                  <c:v>Manoj</c:v>
                </c:pt>
                <c:pt idx="11">
                  <c:v>Nandhini</c:v>
                </c:pt>
                <c:pt idx="12">
                  <c:v>Pavithra</c:v>
                </c:pt>
                <c:pt idx="13">
                  <c:v>Priya</c:v>
                </c:pt>
                <c:pt idx="14">
                  <c:v>Rahul</c:v>
                </c:pt>
                <c:pt idx="15">
                  <c:v>Sanjay</c:v>
                </c:pt>
                <c:pt idx="16">
                  <c:v>Sneha</c:v>
                </c:pt>
                <c:pt idx="17">
                  <c:v>Surya</c:v>
                </c:pt>
                <c:pt idx="18">
                  <c:v>Swetha</c:v>
                </c:pt>
                <c:pt idx="19">
                  <c:v>Vignesh</c:v>
                </c:pt>
              </c:strCache>
            </c:strRef>
          </c:cat>
          <c:val>
            <c:numRef>
              <c:f>Sheet3!$H$4:$H$24</c:f>
              <c:numCache>
                <c:formatCode>General</c:formatCode>
                <c:ptCount val="20"/>
                <c:pt idx="0">
                  <c:v>90</c:v>
                </c:pt>
                <c:pt idx="1">
                  <c:v>81</c:v>
                </c:pt>
                <c:pt idx="2">
                  <c:v>87</c:v>
                </c:pt>
                <c:pt idx="3">
                  <c:v>82</c:v>
                </c:pt>
                <c:pt idx="4">
                  <c:v>78</c:v>
                </c:pt>
                <c:pt idx="5">
                  <c:v>95</c:v>
                </c:pt>
                <c:pt idx="6">
                  <c:v>69</c:v>
                </c:pt>
                <c:pt idx="7">
                  <c:v>93</c:v>
                </c:pt>
                <c:pt idx="8">
                  <c:v>76</c:v>
                </c:pt>
                <c:pt idx="9">
                  <c:v>89</c:v>
                </c:pt>
                <c:pt idx="10">
                  <c:v>73</c:v>
                </c:pt>
                <c:pt idx="11">
                  <c:v>92</c:v>
                </c:pt>
                <c:pt idx="12">
                  <c:v>94</c:v>
                </c:pt>
                <c:pt idx="13">
                  <c:v>91</c:v>
                </c:pt>
                <c:pt idx="14">
                  <c:v>68</c:v>
                </c:pt>
                <c:pt idx="15">
                  <c:v>79</c:v>
                </c:pt>
                <c:pt idx="16">
                  <c:v>85</c:v>
                </c:pt>
                <c:pt idx="17">
                  <c:v>64</c:v>
                </c:pt>
                <c:pt idx="18">
                  <c:v>86</c:v>
                </c:pt>
                <c:pt idx="19">
                  <c:v>71</c:v>
                </c:pt>
              </c:numCache>
            </c:numRef>
          </c:val>
          <c:extLst>
            <c:ext xmlns:c16="http://schemas.microsoft.com/office/drawing/2014/chart" uri="{C3380CC4-5D6E-409C-BE32-E72D297353CC}">
              <c16:uniqueId val="{00000028-4D03-4F17-B471-13F24F4E3C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database.xlsx]Sheet4!PivotTable9</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Sheet4!$A$4:$A$24</c:f>
              <c:strCache>
                <c:ptCount val="20"/>
                <c:pt idx="0">
                  <c:v>Aishwarya</c:v>
                </c:pt>
                <c:pt idx="1">
                  <c:v>Ajay</c:v>
                </c:pt>
                <c:pt idx="2">
                  <c:v>Anitha</c:v>
                </c:pt>
                <c:pt idx="3">
                  <c:v>Arun</c:v>
                </c:pt>
                <c:pt idx="4">
                  <c:v>Dinesh</c:v>
                </c:pt>
                <c:pt idx="5">
                  <c:v>Divya</c:v>
                </c:pt>
                <c:pt idx="6">
                  <c:v>Hari</c:v>
                </c:pt>
                <c:pt idx="7">
                  <c:v>Harini</c:v>
                </c:pt>
                <c:pt idx="8">
                  <c:v>Kavin</c:v>
                </c:pt>
                <c:pt idx="9">
                  <c:v>Keerthana</c:v>
                </c:pt>
                <c:pt idx="10">
                  <c:v>Manoj</c:v>
                </c:pt>
                <c:pt idx="11">
                  <c:v>Nandhini</c:v>
                </c:pt>
                <c:pt idx="12">
                  <c:v>Pavithra</c:v>
                </c:pt>
                <c:pt idx="13">
                  <c:v>Priya</c:v>
                </c:pt>
                <c:pt idx="14">
                  <c:v>Rahul</c:v>
                </c:pt>
                <c:pt idx="15">
                  <c:v>Sanjay</c:v>
                </c:pt>
                <c:pt idx="16">
                  <c:v>Sneha</c:v>
                </c:pt>
                <c:pt idx="17">
                  <c:v>Surya</c:v>
                </c:pt>
                <c:pt idx="18">
                  <c:v>Swetha</c:v>
                </c:pt>
                <c:pt idx="19">
                  <c:v>Vignesh</c:v>
                </c:pt>
              </c:strCache>
            </c:strRef>
          </c:cat>
          <c:val>
            <c:numRef>
              <c:f>Sheet4!$B$4:$B$24</c:f>
              <c:numCache>
                <c:formatCode>General</c:formatCode>
                <c:ptCount val="20"/>
                <c:pt idx="0">
                  <c:v>460</c:v>
                </c:pt>
                <c:pt idx="1">
                  <c:v>398</c:v>
                </c:pt>
                <c:pt idx="2">
                  <c:v>436</c:v>
                </c:pt>
                <c:pt idx="3">
                  <c:v>400</c:v>
                </c:pt>
                <c:pt idx="4">
                  <c:v>388</c:v>
                </c:pt>
                <c:pt idx="5">
                  <c:v>462</c:v>
                </c:pt>
                <c:pt idx="6">
                  <c:v>351</c:v>
                </c:pt>
                <c:pt idx="7">
                  <c:v>469</c:v>
                </c:pt>
                <c:pt idx="8">
                  <c:v>384</c:v>
                </c:pt>
                <c:pt idx="9">
                  <c:v>450</c:v>
                </c:pt>
                <c:pt idx="10">
                  <c:v>355</c:v>
                </c:pt>
                <c:pt idx="11">
                  <c:v>458</c:v>
                </c:pt>
                <c:pt idx="12">
                  <c:v>469</c:v>
                </c:pt>
                <c:pt idx="13">
                  <c:v>445</c:v>
                </c:pt>
                <c:pt idx="14">
                  <c:v>359</c:v>
                </c:pt>
                <c:pt idx="15">
                  <c:v>394</c:v>
                </c:pt>
                <c:pt idx="16">
                  <c:v>436</c:v>
                </c:pt>
                <c:pt idx="17">
                  <c:v>343</c:v>
                </c:pt>
                <c:pt idx="18">
                  <c:v>443</c:v>
                </c:pt>
                <c:pt idx="19">
                  <c:v>349</c:v>
                </c:pt>
              </c:numCache>
            </c:numRef>
          </c:val>
          <c:extLst>
            <c:ext xmlns:c16="http://schemas.microsoft.com/office/drawing/2014/chart" uri="{C3380CC4-5D6E-409C-BE32-E72D297353CC}">
              <c16:uniqueId val="{00000000-B315-4F31-B38F-9330717BA88C}"/>
            </c:ext>
          </c:extLst>
        </c:ser>
        <c:dLbls>
          <c:showLegendKey val="0"/>
          <c:showVal val="0"/>
          <c:showCatName val="0"/>
          <c:showSerName val="0"/>
          <c:showPercent val="0"/>
          <c:showBubbleSize val="0"/>
        </c:dLbls>
        <c:gapWidth val="219"/>
        <c:overlap val="-27"/>
        <c:axId val="773626863"/>
        <c:axId val="2028621296"/>
      </c:barChart>
      <c:catAx>
        <c:axId val="77362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21296"/>
        <c:crosses val="autoZero"/>
        <c:auto val="1"/>
        <c:lblAlgn val="ctr"/>
        <c:lblOffset val="100"/>
        <c:noMultiLvlLbl val="0"/>
      </c:catAx>
      <c:valAx>
        <c:axId val="202862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62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database.xlsx]Sheet3!PivotTable8</c:name>
    <c:fmtId val="3"/>
  </c:pivotSource>
  <c:chart>
    <c:title>
      <c:layout>
        <c:manualLayout>
          <c:xMode val="edge"/>
          <c:yMode val="edge"/>
          <c:x val="0.56089308650248504"/>
          <c:y val="6.59841183974140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manualLayout>
          <c:layoutTarget val="inner"/>
          <c:xMode val="edge"/>
          <c:yMode val="edge"/>
          <c:x val="0.12980852459931869"/>
          <c:y val="0.20245570448732073"/>
          <c:w val="0.36804287429496846"/>
          <c:h val="0.70424488923617368"/>
        </c:manualLayout>
      </c:layout>
      <c:pieChart>
        <c:varyColors val="1"/>
        <c:ser>
          <c:idx val="0"/>
          <c:order val="0"/>
          <c:tx>
            <c:strRef>
              <c:f>Sheet3!$N$3</c:f>
              <c:strCache>
                <c:ptCount val="1"/>
                <c:pt idx="0">
                  <c:v>Total</c:v>
                </c:pt>
              </c:strCache>
            </c:strRef>
          </c:tx>
          <c:explosion val="6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D4-441F-AF9B-A8EA98D175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D4-441F-AF9B-A8EA98D175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D4-441F-AF9B-A8EA98D175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D4-441F-AF9B-A8EA98D175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D4-441F-AF9B-A8EA98D175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D4-441F-AF9B-A8EA98D175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ED4-441F-AF9B-A8EA98D175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ED4-441F-AF9B-A8EA98D175E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ED4-441F-AF9B-A8EA98D175E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ED4-441F-AF9B-A8EA98D175E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ED4-441F-AF9B-A8EA98D175E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ED4-441F-AF9B-A8EA98D175E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ED4-441F-AF9B-A8EA98D175E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ED4-441F-AF9B-A8EA98D175E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ED4-441F-AF9B-A8EA98D175E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ED4-441F-AF9B-A8EA98D175E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ED4-441F-AF9B-A8EA98D175E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ED4-441F-AF9B-A8EA98D175E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ED4-441F-AF9B-A8EA98D175E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ED4-441F-AF9B-A8EA98D175E7}"/>
              </c:ext>
            </c:extLst>
          </c:dPt>
          <c:cat>
            <c:strRef>
              <c:f>Sheet3!$M$4:$M$24</c:f>
              <c:strCache>
                <c:ptCount val="20"/>
                <c:pt idx="0">
                  <c:v>Aishwarya</c:v>
                </c:pt>
                <c:pt idx="1">
                  <c:v>Ajay</c:v>
                </c:pt>
                <c:pt idx="2">
                  <c:v>Anitha</c:v>
                </c:pt>
                <c:pt idx="3">
                  <c:v>Arun</c:v>
                </c:pt>
                <c:pt idx="4">
                  <c:v>Dinesh</c:v>
                </c:pt>
                <c:pt idx="5">
                  <c:v>Divya</c:v>
                </c:pt>
                <c:pt idx="6">
                  <c:v>Hari</c:v>
                </c:pt>
                <c:pt idx="7">
                  <c:v>Harini</c:v>
                </c:pt>
                <c:pt idx="8">
                  <c:v>Kavin</c:v>
                </c:pt>
                <c:pt idx="9">
                  <c:v>Keerthana</c:v>
                </c:pt>
                <c:pt idx="10">
                  <c:v>Manoj</c:v>
                </c:pt>
                <c:pt idx="11">
                  <c:v>Nandhini</c:v>
                </c:pt>
                <c:pt idx="12">
                  <c:v>Pavithra</c:v>
                </c:pt>
                <c:pt idx="13">
                  <c:v>Priya</c:v>
                </c:pt>
                <c:pt idx="14">
                  <c:v>Rahul</c:v>
                </c:pt>
                <c:pt idx="15">
                  <c:v>Sanjay</c:v>
                </c:pt>
                <c:pt idx="16">
                  <c:v>Sneha</c:v>
                </c:pt>
                <c:pt idx="17">
                  <c:v>Surya</c:v>
                </c:pt>
                <c:pt idx="18">
                  <c:v>Swetha</c:v>
                </c:pt>
                <c:pt idx="19">
                  <c:v>Vignesh</c:v>
                </c:pt>
              </c:strCache>
            </c:strRef>
          </c:cat>
          <c:val>
            <c:numRef>
              <c:f>Sheet3!$N$4:$N$24</c:f>
              <c:numCache>
                <c:formatCode>General</c:formatCode>
                <c:ptCount val="20"/>
                <c:pt idx="0">
                  <c:v>94</c:v>
                </c:pt>
                <c:pt idx="1">
                  <c:v>83</c:v>
                </c:pt>
                <c:pt idx="2">
                  <c:v>86</c:v>
                </c:pt>
                <c:pt idx="3">
                  <c:v>80</c:v>
                </c:pt>
                <c:pt idx="4">
                  <c:v>79</c:v>
                </c:pt>
                <c:pt idx="5">
                  <c:v>91</c:v>
                </c:pt>
                <c:pt idx="6">
                  <c:v>70</c:v>
                </c:pt>
                <c:pt idx="7">
                  <c:v>94</c:v>
                </c:pt>
                <c:pt idx="8">
                  <c:v>75</c:v>
                </c:pt>
                <c:pt idx="9">
                  <c:v>90</c:v>
                </c:pt>
                <c:pt idx="10">
                  <c:v>69</c:v>
                </c:pt>
                <c:pt idx="11">
                  <c:v>93</c:v>
                </c:pt>
                <c:pt idx="12">
                  <c:v>96</c:v>
                </c:pt>
                <c:pt idx="13">
                  <c:v>89</c:v>
                </c:pt>
                <c:pt idx="14">
                  <c:v>74</c:v>
                </c:pt>
                <c:pt idx="15">
                  <c:v>76</c:v>
                </c:pt>
                <c:pt idx="16">
                  <c:v>86</c:v>
                </c:pt>
                <c:pt idx="17">
                  <c:v>70</c:v>
                </c:pt>
                <c:pt idx="18">
                  <c:v>92</c:v>
                </c:pt>
                <c:pt idx="19">
                  <c:v>70</c:v>
                </c:pt>
              </c:numCache>
            </c:numRef>
          </c:val>
          <c:extLst>
            <c:ext xmlns:c16="http://schemas.microsoft.com/office/drawing/2014/chart" uri="{C3380CC4-5D6E-409C-BE32-E72D297353CC}">
              <c16:uniqueId val="{00000028-AED4-441F-AF9B-A8EA98D175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database.xlsx]Sheet3!PivotTable7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Sheet3!$K$3</c:f>
              <c:strCache>
                <c:ptCount val="1"/>
                <c:pt idx="0">
                  <c:v>Total</c:v>
                </c:pt>
              </c:strCache>
            </c:strRef>
          </c:tx>
          <c:spPr>
            <a:ln w="28575" cap="rnd">
              <a:solidFill>
                <a:schemeClr val="accent1"/>
              </a:solidFill>
              <a:round/>
            </a:ln>
            <a:effectLst/>
          </c:spPr>
          <c:marker>
            <c:symbol val="none"/>
          </c:marker>
          <c:cat>
            <c:strRef>
              <c:f>Sheet3!$J$4:$J$24</c:f>
              <c:strCache>
                <c:ptCount val="20"/>
                <c:pt idx="0">
                  <c:v>Aishwarya</c:v>
                </c:pt>
                <c:pt idx="1">
                  <c:v>Ajay</c:v>
                </c:pt>
                <c:pt idx="2">
                  <c:v>Anitha</c:v>
                </c:pt>
                <c:pt idx="3">
                  <c:v>Arun</c:v>
                </c:pt>
                <c:pt idx="4">
                  <c:v>Dinesh</c:v>
                </c:pt>
                <c:pt idx="5">
                  <c:v>Divya</c:v>
                </c:pt>
                <c:pt idx="6">
                  <c:v>Hari</c:v>
                </c:pt>
                <c:pt idx="7">
                  <c:v>Harini</c:v>
                </c:pt>
                <c:pt idx="8">
                  <c:v>Kavin</c:v>
                </c:pt>
                <c:pt idx="9">
                  <c:v>Keerthana</c:v>
                </c:pt>
                <c:pt idx="10">
                  <c:v>Manoj</c:v>
                </c:pt>
                <c:pt idx="11">
                  <c:v>Nandhini</c:v>
                </c:pt>
                <c:pt idx="12">
                  <c:v>Pavithra</c:v>
                </c:pt>
                <c:pt idx="13">
                  <c:v>Priya</c:v>
                </c:pt>
                <c:pt idx="14">
                  <c:v>Rahul</c:v>
                </c:pt>
                <c:pt idx="15">
                  <c:v>Sanjay</c:v>
                </c:pt>
                <c:pt idx="16">
                  <c:v>Sneha</c:v>
                </c:pt>
                <c:pt idx="17">
                  <c:v>Surya</c:v>
                </c:pt>
                <c:pt idx="18">
                  <c:v>Swetha</c:v>
                </c:pt>
                <c:pt idx="19">
                  <c:v>Vignesh</c:v>
                </c:pt>
              </c:strCache>
            </c:strRef>
          </c:cat>
          <c:val>
            <c:numRef>
              <c:f>Sheet3!$K$4:$K$24</c:f>
              <c:numCache>
                <c:formatCode>General</c:formatCode>
                <c:ptCount val="20"/>
                <c:pt idx="0">
                  <c:v>89</c:v>
                </c:pt>
                <c:pt idx="1">
                  <c:v>76</c:v>
                </c:pt>
                <c:pt idx="2">
                  <c:v>90</c:v>
                </c:pt>
                <c:pt idx="3">
                  <c:v>85</c:v>
                </c:pt>
                <c:pt idx="4">
                  <c:v>81</c:v>
                </c:pt>
                <c:pt idx="5">
                  <c:v>94</c:v>
                </c:pt>
                <c:pt idx="6">
                  <c:v>73</c:v>
                </c:pt>
                <c:pt idx="7">
                  <c:v>95</c:v>
                </c:pt>
                <c:pt idx="8">
                  <c:v>79</c:v>
                </c:pt>
                <c:pt idx="9">
                  <c:v>93</c:v>
                </c:pt>
                <c:pt idx="10">
                  <c:v>75</c:v>
                </c:pt>
                <c:pt idx="11">
                  <c:v>90</c:v>
                </c:pt>
                <c:pt idx="12">
                  <c:v>91</c:v>
                </c:pt>
                <c:pt idx="13">
                  <c:v>92</c:v>
                </c:pt>
                <c:pt idx="14">
                  <c:v>70</c:v>
                </c:pt>
                <c:pt idx="15">
                  <c:v>80</c:v>
                </c:pt>
                <c:pt idx="16">
                  <c:v>88</c:v>
                </c:pt>
                <c:pt idx="17">
                  <c:v>68</c:v>
                </c:pt>
                <c:pt idx="18">
                  <c:v>87</c:v>
                </c:pt>
                <c:pt idx="19">
                  <c:v>74</c:v>
                </c:pt>
              </c:numCache>
            </c:numRef>
          </c:val>
          <c:smooth val="0"/>
          <c:extLst>
            <c:ext xmlns:c16="http://schemas.microsoft.com/office/drawing/2014/chart" uri="{C3380CC4-5D6E-409C-BE32-E72D297353CC}">
              <c16:uniqueId val="{00000000-7DCD-4F90-A6FC-50664138E247}"/>
            </c:ext>
          </c:extLst>
        </c:ser>
        <c:dLbls>
          <c:showLegendKey val="0"/>
          <c:showVal val="0"/>
          <c:showCatName val="0"/>
          <c:showSerName val="0"/>
          <c:showPercent val="0"/>
          <c:showBubbleSize val="0"/>
        </c:dLbls>
        <c:smooth val="0"/>
        <c:axId val="734919951"/>
        <c:axId val="11457135"/>
      </c:lineChart>
      <c:catAx>
        <c:axId val="73491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7135"/>
        <c:crosses val="autoZero"/>
        <c:auto val="1"/>
        <c:lblAlgn val="ctr"/>
        <c:lblOffset val="100"/>
        <c:noMultiLvlLbl val="0"/>
      </c:catAx>
      <c:valAx>
        <c:axId val="1145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1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510540</xdr:colOff>
      <xdr:row>8</xdr:row>
      <xdr:rowOff>41910</xdr:rowOff>
    </xdr:from>
    <xdr:to>
      <xdr:col>11</xdr:col>
      <xdr:colOff>518160</xdr:colOff>
      <xdr:row>23</xdr:row>
      <xdr:rowOff>41910</xdr:rowOff>
    </xdr:to>
    <xdr:graphicFrame macro="">
      <xdr:nvGraphicFramePr>
        <xdr:cNvPr id="8" name="Chart 7">
          <a:extLst>
            <a:ext uri="{FF2B5EF4-FFF2-40B4-BE49-F238E27FC236}">
              <a16:creationId xmlns:a16="http://schemas.microsoft.com/office/drawing/2014/main" id="{9FD5888A-C299-063A-2139-4B0A4A6C1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16</xdr:row>
      <xdr:rowOff>38100</xdr:rowOff>
    </xdr:from>
    <xdr:to>
      <xdr:col>4</xdr:col>
      <xdr:colOff>182880</xdr:colOff>
      <xdr:row>24</xdr:row>
      <xdr:rowOff>76200</xdr:rowOff>
    </xdr:to>
    <xdr:graphicFrame macro="">
      <xdr:nvGraphicFramePr>
        <xdr:cNvPr id="2" name="Chart 1">
          <a:extLst>
            <a:ext uri="{FF2B5EF4-FFF2-40B4-BE49-F238E27FC236}">
              <a16:creationId xmlns:a16="http://schemas.microsoft.com/office/drawing/2014/main" id="{FAD7E48A-B7D3-4D46-9091-DCF1985A0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358140</xdr:colOff>
      <xdr:row>16</xdr:row>
      <xdr:rowOff>114300</xdr:rowOff>
    </xdr:from>
    <xdr:to>
      <xdr:col>9</xdr:col>
      <xdr:colOff>7620</xdr:colOff>
      <xdr:row>24</xdr:row>
      <xdr:rowOff>60960</xdr:rowOff>
    </xdr:to>
    <xdr:graphicFrame macro="">
      <xdr:nvGraphicFramePr>
        <xdr:cNvPr id="3" name="Chart 2">
          <a:extLst>
            <a:ext uri="{FF2B5EF4-FFF2-40B4-BE49-F238E27FC236}">
              <a16:creationId xmlns:a16="http://schemas.microsoft.com/office/drawing/2014/main" id="{7D19AC95-1698-4E24-B306-519BBAAC6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167640</xdr:colOff>
      <xdr:row>15</xdr:row>
      <xdr:rowOff>152400</xdr:rowOff>
    </xdr:from>
    <xdr:to>
      <xdr:col>13</xdr:col>
      <xdr:colOff>38100</xdr:colOff>
      <xdr:row>23</xdr:row>
      <xdr:rowOff>99060</xdr:rowOff>
    </xdr:to>
    <xdr:graphicFrame macro="">
      <xdr:nvGraphicFramePr>
        <xdr:cNvPr id="4" name="Chart 3">
          <a:extLst>
            <a:ext uri="{FF2B5EF4-FFF2-40B4-BE49-F238E27FC236}">
              <a16:creationId xmlns:a16="http://schemas.microsoft.com/office/drawing/2014/main" id="{05C66C32-7F36-49A1-B2EC-605160188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99060</xdr:colOff>
      <xdr:row>0</xdr:row>
      <xdr:rowOff>106680</xdr:rowOff>
    </xdr:from>
    <xdr:to>
      <xdr:col>9</xdr:col>
      <xdr:colOff>60960</xdr:colOff>
      <xdr:row>15</xdr:row>
      <xdr:rowOff>129540</xdr:rowOff>
    </xdr:to>
    <xdr:graphicFrame macro="">
      <xdr:nvGraphicFramePr>
        <xdr:cNvPr id="5" name="Chart 4">
          <a:extLst>
            <a:ext uri="{FF2B5EF4-FFF2-40B4-BE49-F238E27FC236}">
              <a16:creationId xmlns:a16="http://schemas.microsoft.com/office/drawing/2014/main" id="{04F84BA5-0343-4C5E-AA4B-971049173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121920</xdr:colOff>
      <xdr:row>0</xdr:row>
      <xdr:rowOff>129540</xdr:rowOff>
    </xdr:from>
    <xdr:to>
      <xdr:col>11</xdr:col>
      <xdr:colOff>441960</xdr:colOff>
      <xdr:row>14</xdr:row>
      <xdr:rowOff>173355</xdr:rowOff>
    </xdr:to>
    <mc:AlternateContent xmlns:mc="http://schemas.openxmlformats.org/markup-compatibility/2006">
      <mc:Choice xmlns:a14="http://schemas.microsoft.com/office/drawing/2010/main" Requires="a14">
        <xdr:graphicFrame macro="">
          <xdr:nvGraphicFramePr>
            <xdr:cNvPr id="6" name="Student Name 1">
              <a:extLst>
                <a:ext uri="{FF2B5EF4-FFF2-40B4-BE49-F238E27FC236}">
                  <a16:creationId xmlns:a16="http://schemas.microsoft.com/office/drawing/2014/main" id="{73B2ED7C-230D-475C-9DB0-F40BA0822D17}"/>
                </a:ext>
              </a:extLst>
            </xdr:cNvPr>
            <xdr:cNvGraphicFramePr/>
          </xdr:nvGraphicFramePr>
          <xdr:xfrm>
            <a:off x="0" y="0"/>
            <a:ext cx="0" cy="0"/>
          </xdr:xfrm>
          <a:graphic>
            <a:graphicData uri="http://schemas.microsoft.com/office/drawing/2010/slicer">
              <sle:slicer xmlns:sle="http://schemas.microsoft.com/office/drawing/2010/slicer" name="Student Name 1"/>
            </a:graphicData>
          </a:graphic>
        </xdr:graphicFrame>
      </mc:Choice>
      <mc:Fallback>
        <xdr:sp macro="" textlink="">
          <xdr:nvSpPr>
            <xdr:cNvPr id="0" name=""/>
            <xdr:cNvSpPr>
              <a:spLocks noTextEdit="1"/>
            </xdr:cNvSpPr>
          </xdr:nvSpPr>
          <xdr:spPr>
            <a:xfrm>
              <a:off x="5608320" y="129540"/>
              <a:ext cx="1539240" cy="2604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548640</xdr:colOff>
      <xdr:row>0</xdr:row>
      <xdr:rowOff>106680</xdr:rowOff>
    </xdr:from>
    <xdr:to>
      <xdr:col>16</xdr:col>
      <xdr:colOff>365760</xdr:colOff>
      <xdr:row>14</xdr:row>
      <xdr:rowOff>15240</xdr:rowOff>
    </xdr:to>
    <xdr:graphicFrame macro="">
      <xdr:nvGraphicFramePr>
        <xdr:cNvPr id="7" name="Chart 6">
          <a:extLst>
            <a:ext uri="{FF2B5EF4-FFF2-40B4-BE49-F238E27FC236}">
              <a16:creationId xmlns:a16="http://schemas.microsoft.com/office/drawing/2014/main" id="{C22293CD-2B65-4316-8B60-94BFF2338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190500</xdr:colOff>
      <xdr:row>14</xdr:row>
      <xdr:rowOff>137160</xdr:rowOff>
    </xdr:from>
    <xdr:to>
      <xdr:col>18</xdr:col>
      <xdr:colOff>45720</xdr:colOff>
      <xdr:row>24</xdr:row>
      <xdr:rowOff>144780</xdr:rowOff>
    </xdr:to>
    <xdr:graphicFrame macro="">
      <xdr:nvGraphicFramePr>
        <xdr:cNvPr id="8" name="Chart 7">
          <a:extLst>
            <a:ext uri="{FF2B5EF4-FFF2-40B4-BE49-F238E27FC236}">
              <a16:creationId xmlns:a16="http://schemas.microsoft.com/office/drawing/2014/main" id="{2327F404-C46D-40B4-AAEF-37CA348E8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haashini Sekar" refreshedDate="46276.481018981482" createdVersion="8" refreshedVersion="8" minRefreshableVersion="3" recordCount="20" xr:uid="{5FBA1A38-0F5F-4E7B-84FE-F917D5BBF268}">
  <cacheSource type="worksheet">
    <worksheetSource ref="A3:I23" sheet="Sheet1"/>
  </cacheSource>
  <cacheFields count="9">
    <cacheField name="S.No" numFmtId="0">
      <sharedItems containsSemiMixedTypes="0" containsString="0" containsNumber="1" containsInteger="1" minValue="1" maxValue="20"/>
    </cacheField>
    <cacheField name="Student Name" numFmtId="0">
      <sharedItems count="20">
        <s v="Arun"/>
        <s v="Priya"/>
        <s v="Kavin"/>
        <s v="Divya"/>
        <s v="Rahul"/>
        <s v="Anitha"/>
        <s v="Vignesh"/>
        <s v="Harini"/>
        <s v="Sanjay"/>
        <s v="Keerthana"/>
        <s v="Surya"/>
        <s v="Nandhini"/>
        <s v="Ajay"/>
        <s v="Swetha"/>
        <s v="Manoj"/>
        <s v="Pavithra"/>
        <s v="Dinesh"/>
        <s v="Aishwarya"/>
        <s v="Hari"/>
        <s v="Sneha"/>
      </sharedItems>
    </cacheField>
    <cacheField name="C Programming" numFmtId="0">
      <sharedItems containsSemiMixedTypes="0" containsString="0" containsNumber="1" containsInteger="1" minValue="64" maxValue="95"/>
    </cacheField>
    <cacheField name="Maths" numFmtId="0">
      <sharedItems containsSemiMixedTypes="0" containsString="0" containsNumber="1" containsInteger="1" minValue="65" maxValue="96" count="20">
        <n v="75"/>
        <n v="88"/>
        <n v="81"/>
        <n v="92"/>
        <n v="72"/>
        <n v="84"/>
        <n v="65"/>
        <n v="96"/>
        <n v="77"/>
        <n v="91"/>
        <n v="69"/>
        <n v="89"/>
        <n v="78"/>
        <n v="90"/>
        <n v="67"/>
        <n v="93"/>
        <n v="74"/>
        <n v="95"/>
        <n v="71"/>
        <n v="87"/>
      </sharedItems>
    </cacheField>
    <cacheField name="Physics" numFmtId="0">
      <sharedItems containsSemiMixedTypes="0" containsString="0" containsNumber="1" containsInteger="1" minValue="68" maxValue="95"/>
    </cacheField>
    <cacheField name="English" numFmtId="0">
      <sharedItems containsSemiMixedTypes="0" containsString="0" containsNumber="1" containsInteger="1" minValue="68" maxValue="95"/>
    </cacheField>
    <cacheField name="Engineering Graphics" numFmtId="0">
      <sharedItems containsSemiMixedTypes="0" containsString="0" containsNumber="1" containsInteger="1" minValue="69" maxValue="96"/>
    </cacheField>
    <cacheField name="Total" numFmtId="0">
      <sharedItems containsSemiMixedTypes="0" containsString="0" containsNumber="1" containsInteger="1" minValue="343" maxValue="469"/>
    </cacheField>
    <cacheField name="Average" numFmtId="0">
      <sharedItems containsSemiMixedTypes="0" containsString="0" containsNumber="1" minValue="68.599999999999994" maxValue="93.8"/>
    </cacheField>
  </cacheFields>
  <extLst>
    <ext xmlns:x14="http://schemas.microsoft.com/office/spreadsheetml/2009/9/main" uri="{725AE2AE-9491-48be-B2B4-4EB974FC3084}">
      <x14:pivotCacheDefinition pivotCacheId="1024664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n v="82"/>
    <x v="0"/>
    <n v="78"/>
    <n v="85"/>
    <n v="80"/>
    <n v="400"/>
    <n v="80"/>
  </r>
  <r>
    <n v="2"/>
    <x v="1"/>
    <n v="91"/>
    <x v="1"/>
    <n v="85"/>
    <n v="92"/>
    <n v="89"/>
    <n v="445"/>
    <n v="89"/>
  </r>
  <r>
    <n v="3"/>
    <x v="2"/>
    <n v="76"/>
    <x v="2"/>
    <n v="73"/>
    <n v="79"/>
    <n v="75"/>
    <n v="384"/>
    <n v="76.8"/>
  </r>
  <r>
    <n v="4"/>
    <x v="3"/>
    <n v="95"/>
    <x v="3"/>
    <n v="90"/>
    <n v="94"/>
    <n v="91"/>
    <n v="462"/>
    <n v="92.4"/>
  </r>
  <r>
    <n v="5"/>
    <x v="4"/>
    <n v="68"/>
    <x v="4"/>
    <n v="75"/>
    <n v="70"/>
    <n v="74"/>
    <n v="359"/>
    <n v="71.8"/>
  </r>
  <r>
    <n v="6"/>
    <x v="5"/>
    <n v="87"/>
    <x v="5"/>
    <n v="89"/>
    <n v="90"/>
    <n v="86"/>
    <n v="436"/>
    <n v="87.2"/>
  </r>
  <r>
    <n v="7"/>
    <x v="6"/>
    <n v="71"/>
    <x v="6"/>
    <n v="69"/>
    <n v="74"/>
    <n v="70"/>
    <n v="349"/>
    <n v="69.8"/>
  </r>
  <r>
    <n v="8"/>
    <x v="7"/>
    <n v="93"/>
    <x v="7"/>
    <n v="91"/>
    <n v="95"/>
    <n v="94"/>
    <n v="469"/>
    <n v="93.8"/>
  </r>
  <r>
    <n v="9"/>
    <x v="8"/>
    <n v="79"/>
    <x v="8"/>
    <n v="82"/>
    <n v="80"/>
    <n v="76"/>
    <n v="394"/>
    <n v="78.8"/>
  </r>
  <r>
    <n v="10"/>
    <x v="9"/>
    <n v="89"/>
    <x v="9"/>
    <n v="87"/>
    <n v="93"/>
    <n v="90"/>
    <n v="450"/>
    <n v="90"/>
  </r>
  <r>
    <n v="11"/>
    <x v="10"/>
    <n v="64"/>
    <x v="10"/>
    <n v="72"/>
    <n v="68"/>
    <n v="70"/>
    <n v="343"/>
    <n v="68.599999999999994"/>
  </r>
  <r>
    <n v="12"/>
    <x v="11"/>
    <n v="92"/>
    <x v="11"/>
    <n v="94"/>
    <n v="90"/>
    <n v="93"/>
    <n v="458"/>
    <n v="91.6"/>
  </r>
  <r>
    <n v="13"/>
    <x v="12"/>
    <n v="81"/>
    <x v="12"/>
    <n v="80"/>
    <n v="76"/>
    <n v="83"/>
    <n v="398"/>
    <n v="79.599999999999994"/>
  </r>
  <r>
    <n v="14"/>
    <x v="13"/>
    <n v="86"/>
    <x v="13"/>
    <n v="88"/>
    <n v="87"/>
    <n v="92"/>
    <n v="443"/>
    <n v="88.6"/>
  </r>
  <r>
    <n v="15"/>
    <x v="14"/>
    <n v="73"/>
    <x v="14"/>
    <n v="71"/>
    <n v="75"/>
    <n v="69"/>
    <n v="355"/>
    <n v="71"/>
  </r>
  <r>
    <n v="16"/>
    <x v="15"/>
    <n v="94"/>
    <x v="15"/>
    <n v="95"/>
    <n v="91"/>
    <n v="96"/>
    <n v="469"/>
    <n v="93.8"/>
  </r>
  <r>
    <n v="17"/>
    <x v="16"/>
    <n v="78"/>
    <x v="16"/>
    <n v="76"/>
    <n v="81"/>
    <n v="79"/>
    <n v="388"/>
    <n v="77.599999999999994"/>
  </r>
  <r>
    <n v="18"/>
    <x v="17"/>
    <n v="90"/>
    <x v="17"/>
    <n v="92"/>
    <n v="89"/>
    <n v="94"/>
    <n v="460"/>
    <n v="92"/>
  </r>
  <r>
    <n v="19"/>
    <x v="18"/>
    <n v="69"/>
    <x v="18"/>
    <n v="68"/>
    <n v="73"/>
    <n v="70"/>
    <n v="351"/>
    <n v="70.2"/>
  </r>
  <r>
    <n v="20"/>
    <x v="19"/>
    <n v="85"/>
    <x v="19"/>
    <n v="90"/>
    <n v="88"/>
    <n v="86"/>
    <n v="436"/>
    <n v="8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85DCBD-8260-4091-9A0D-0D5C82930058}"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24" firstHeaderRow="1" firstDataRow="1" firstDataCol="1"/>
  <pivotFields count="9">
    <pivotField showAll="0"/>
    <pivotField axis="axisRow" showAll="0">
      <items count="21">
        <item x="17"/>
        <item x="12"/>
        <item x="5"/>
        <item x="0"/>
        <item x="16"/>
        <item x="3"/>
        <item x="18"/>
        <item x="7"/>
        <item x="2"/>
        <item x="9"/>
        <item x="14"/>
        <item x="11"/>
        <item x="15"/>
        <item x="1"/>
        <item x="4"/>
        <item x="8"/>
        <item x="19"/>
        <item x="10"/>
        <item x="13"/>
        <item x="6"/>
        <item t="default"/>
      </items>
    </pivotField>
    <pivotField showAll="0"/>
    <pivotField showAll="0"/>
    <pivotField showAll="0"/>
    <pivotField showAll="0"/>
    <pivotField dataField="1"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Engineering Graphics" fld="6" baseField="0" baseItem="0"/>
  </dataFields>
  <chartFormats count="22">
    <chartFormat chart="1" format="0" series="1">
      <pivotArea type="data" outline="0" fieldPosition="0">
        <references count="1">
          <reference field="4294967294" count="1" selected="0">
            <x v="0"/>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1" count="1" selected="0">
            <x v="0"/>
          </reference>
        </references>
      </pivotArea>
    </chartFormat>
    <chartFormat chart="3" format="24">
      <pivotArea type="data" outline="0" fieldPosition="0">
        <references count="2">
          <reference field="4294967294" count="1" selected="0">
            <x v="0"/>
          </reference>
          <reference field="1" count="1" selected="0">
            <x v="1"/>
          </reference>
        </references>
      </pivotArea>
    </chartFormat>
    <chartFormat chart="3" format="25">
      <pivotArea type="data" outline="0" fieldPosition="0">
        <references count="2">
          <reference field="4294967294" count="1" selected="0">
            <x v="0"/>
          </reference>
          <reference field="1" count="1" selected="0">
            <x v="2"/>
          </reference>
        </references>
      </pivotArea>
    </chartFormat>
    <chartFormat chart="3" format="26">
      <pivotArea type="data" outline="0" fieldPosition="0">
        <references count="2">
          <reference field="4294967294" count="1" selected="0">
            <x v="0"/>
          </reference>
          <reference field="1" count="1" selected="0">
            <x v="3"/>
          </reference>
        </references>
      </pivotArea>
    </chartFormat>
    <chartFormat chart="3" format="27">
      <pivotArea type="data" outline="0" fieldPosition="0">
        <references count="2">
          <reference field="4294967294" count="1" selected="0">
            <x v="0"/>
          </reference>
          <reference field="1" count="1" selected="0">
            <x v="4"/>
          </reference>
        </references>
      </pivotArea>
    </chartFormat>
    <chartFormat chart="3" format="28">
      <pivotArea type="data" outline="0" fieldPosition="0">
        <references count="2">
          <reference field="4294967294" count="1" selected="0">
            <x v="0"/>
          </reference>
          <reference field="1" count="1" selected="0">
            <x v="5"/>
          </reference>
        </references>
      </pivotArea>
    </chartFormat>
    <chartFormat chart="3" format="29">
      <pivotArea type="data" outline="0" fieldPosition="0">
        <references count="2">
          <reference field="4294967294" count="1" selected="0">
            <x v="0"/>
          </reference>
          <reference field="1" count="1" selected="0">
            <x v="6"/>
          </reference>
        </references>
      </pivotArea>
    </chartFormat>
    <chartFormat chart="3" format="30">
      <pivotArea type="data" outline="0" fieldPosition="0">
        <references count="2">
          <reference field="4294967294" count="1" selected="0">
            <x v="0"/>
          </reference>
          <reference field="1" count="1" selected="0">
            <x v="7"/>
          </reference>
        </references>
      </pivotArea>
    </chartFormat>
    <chartFormat chart="3" format="31">
      <pivotArea type="data" outline="0" fieldPosition="0">
        <references count="2">
          <reference field="4294967294" count="1" selected="0">
            <x v="0"/>
          </reference>
          <reference field="1" count="1" selected="0">
            <x v="8"/>
          </reference>
        </references>
      </pivotArea>
    </chartFormat>
    <chartFormat chart="3" format="32">
      <pivotArea type="data" outline="0" fieldPosition="0">
        <references count="2">
          <reference field="4294967294" count="1" selected="0">
            <x v="0"/>
          </reference>
          <reference field="1" count="1" selected="0">
            <x v="9"/>
          </reference>
        </references>
      </pivotArea>
    </chartFormat>
    <chartFormat chart="3" format="33">
      <pivotArea type="data" outline="0" fieldPosition="0">
        <references count="2">
          <reference field="4294967294" count="1" selected="0">
            <x v="0"/>
          </reference>
          <reference field="1" count="1" selected="0">
            <x v="10"/>
          </reference>
        </references>
      </pivotArea>
    </chartFormat>
    <chartFormat chart="3" format="34">
      <pivotArea type="data" outline="0" fieldPosition="0">
        <references count="2">
          <reference field="4294967294" count="1" selected="0">
            <x v="0"/>
          </reference>
          <reference field="1" count="1" selected="0">
            <x v="11"/>
          </reference>
        </references>
      </pivotArea>
    </chartFormat>
    <chartFormat chart="3" format="35">
      <pivotArea type="data" outline="0" fieldPosition="0">
        <references count="2">
          <reference field="4294967294" count="1" selected="0">
            <x v="0"/>
          </reference>
          <reference field="1" count="1" selected="0">
            <x v="12"/>
          </reference>
        </references>
      </pivotArea>
    </chartFormat>
    <chartFormat chart="3" format="36">
      <pivotArea type="data" outline="0" fieldPosition="0">
        <references count="2">
          <reference field="4294967294" count="1" selected="0">
            <x v="0"/>
          </reference>
          <reference field="1" count="1" selected="0">
            <x v="13"/>
          </reference>
        </references>
      </pivotArea>
    </chartFormat>
    <chartFormat chart="3" format="37">
      <pivotArea type="data" outline="0" fieldPosition="0">
        <references count="2">
          <reference field="4294967294" count="1" selected="0">
            <x v="0"/>
          </reference>
          <reference field="1" count="1" selected="0">
            <x v="14"/>
          </reference>
        </references>
      </pivotArea>
    </chartFormat>
    <chartFormat chart="3" format="38">
      <pivotArea type="data" outline="0" fieldPosition="0">
        <references count="2">
          <reference field="4294967294" count="1" selected="0">
            <x v="0"/>
          </reference>
          <reference field="1" count="1" selected="0">
            <x v="15"/>
          </reference>
        </references>
      </pivotArea>
    </chartFormat>
    <chartFormat chart="3" format="39">
      <pivotArea type="data" outline="0" fieldPosition="0">
        <references count="2">
          <reference field="4294967294" count="1" selected="0">
            <x v="0"/>
          </reference>
          <reference field="1" count="1" selected="0">
            <x v="16"/>
          </reference>
        </references>
      </pivotArea>
    </chartFormat>
    <chartFormat chart="3" format="40">
      <pivotArea type="data" outline="0" fieldPosition="0">
        <references count="2">
          <reference field="4294967294" count="1" selected="0">
            <x v="0"/>
          </reference>
          <reference field="1" count="1" selected="0">
            <x v="17"/>
          </reference>
        </references>
      </pivotArea>
    </chartFormat>
    <chartFormat chart="3" format="41">
      <pivotArea type="data" outline="0" fieldPosition="0">
        <references count="2">
          <reference field="4294967294" count="1" selected="0">
            <x v="0"/>
          </reference>
          <reference field="1" count="1" selected="0">
            <x v="18"/>
          </reference>
        </references>
      </pivotArea>
    </chartFormat>
    <chartFormat chart="3" format="42">
      <pivotArea type="data" outline="0" fieldPosition="0">
        <references count="2">
          <reference field="4294967294" count="1" selected="0">
            <x v="0"/>
          </reference>
          <reference field="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E4B04B-2B3B-4E38-B25B-AAA45D899A2F}"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24" firstHeaderRow="1" firstDataRow="1" firstDataCol="1"/>
  <pivotFields count="9">
    <pivotField showAll="0"/>
    <pivotField axis="axisRow" showAll="0">
      <items count="21">
        <item x="17"/>
        <item x="12"/>
        <item x="5"/>
        <item x="0"/>
        <item x="16"/>
        <item x="3"/>
        <item x="18"/>
        <item x="7"/>
        <item x="2"/>
        <item x="9"/>
        <item x="14"/>
        <item x="11"/>
        <item x="15"/>
        <item x="1"/>
        <item x="4"/>
        <item x="8"/>
        <item x="19"/>
        <item x="10"/>
        <item x="13"/>
        <item x="6"/>
        <item t="default"/>
      </items>
    </pivotField>
    <pivotField showAll="0"/>
    <pivotField showAll="0"/>
    <pivotField showAll="0"/>
    <pivotField dataField="1"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English" fld="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286F8B-A800-4147-A607-5AE344401910}"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24" firstHeaderRow="1" firstDataRow="1" firstDataCol="1"/>
  <pivotFields count="9">
    <pivotField showAll="0"/>
    <pivotField axis="axisRow" showAll="0">
      <items count="21">
        <item x="17"/>
        <item x="12"/>
        <item x="5"/>
        <item x="0"/>
        <item x="16"/>
        <item x="3"/>
        <item x="18"/>
        <item x="7"/>
        <item x="2"/>
        <item x="9"/>
        <item x="14"/>
        <item x="11"/>
        <item x="15"/>
        <item x="1"/>
        <item x="4"/>
        <item x="8"/>
        <item x="19"/>
        <item x="10"/>
        <item x="13"/>
        <item x="6"/>
        <item t="default"/>
      </items>
    </pivotField>
    <pivotField dataField="1" showAll="0"/>
    <pivotField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 Programming" fld="2" baseField="0" baseItem="0"/>
  </dataFields>
  <chartFormats count="22">
    <chartFormat chart="1" format="0" series="1">
      <pivotArea type="data" outline="0" fieldPosition="0">
        <references count="1">
          <reference field="4294967294" count="1" selected="0">
            <x v="0"/>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1" count="1" selected="0">
            <x v="0"/>
          </reference>
        </references>
      </pivotArea>
    </chartFormat>
    <chartFormat chart="3" format="24">
      <pivotArea type="data" outline="0" fieldPosition="0">
        <references count="2">
          <reference field="4294967294" count="1" selected="0">
            <x v="0"/>
          </reference>
          <reference field="1" count="1" selected="0">
            <x v="1"/>
          </reference>
        </references>
      </pivotArea>
    </chartFormat>
    <chartFormat chart="3" format="25">
      <pivotArea type="data" outline="0" fieldPosition="0">
        <references count="2">
          <reference field="4294967294" count="1" selected="0">
            <x v="0"/>
          </reference>
          <reference field="1" count="1" selected="0">
            <x v="2"/>
          </reference>
        </references>
      </pivotArea>
    </chartFormat>
    <chartFormat chart="3" format="26">
      <pivotArea type="data" outline="0" fieldPosition="0">
        <references count="2">
          <reference field="4294967294" count="1" selected="0">
            <x v="0"/>
          </reference>
          <reference field="1" count="1" selected="0">
            <x v="3"/>
          </reference>
        </references>
      </pivotArea>
    </chartFormat>
    <chartFormat chart="3" format="27">
      <pivotArea type="data" outline="0" fieldPosition="0">
        <references count="2">
          <reference field="4294967294" count="1" selected="0">
            <x v="0"/>
          </reference>
          <reference field="1" count="1" selected="0">
            <x v="4"/>
          </reference>
        </references>
      </pivotArea>
    </chartFormat>
    <chartFormat chart="3" format="28">
      <pivotArea type="data" outline="0" fieldPosition="0">
        <references count="2">
          <reference field="4294967294" count="1" selected="0">
            <x v="0"/>
          </reference>
          <reference field="1" count="1" selected="0">
            <x v="5"/>
          </reference>
        </references>
      </pivotArea>
    </chartFormat>
    <chartFormat chart="3" format="29">
      <pivotArea type="data" outline="0" fieldPosition="0">
        <references count="2">
          <reference field="4294967294" count="1" selected="0">
            <x v="0"/>
          </reference>
          <reference field="1" count="1" selected="0">
            <x v="6"/>
          </reference>
        </references>
      </pivotArea>
    </chartFormat>
    <chartFormat chart="3" format="30">
      <pivotArea type="data" outline="0" fieldPosition="0">
        <references count="2">
          <reference field="4294967294" count="1" selected="0">
            <x v="0"/>
          </reference>
          <reference field="1" count="1" selected="0">
            <x v="7"/>
          </reference>
        </references>
      </pivotArea>
    </chartFormat>
    <chartFormat chart="3" format="31">
      <pivotArea type="data" outline="0" fieldPosition="0">
        <references count="2">
          <reference field="4294967294" count="1" selected="0">
            <x v="0"/>
          </reference>
          <reference field="1" count="1" selected="0">
            <x v="8"/>
          </reference>
        </references>
      </pivotArea>
    </chartFormat>
    <chartFormat chart="3" format="32">
      <pivotArea type="data" outline="0" fieldPosition="0">
        <references count="2">
          <reference field="4294967294" count="1" selected="0">
            <x v="0"/>
          </reference>
          <reference field="1" count="1" selected="0">
            <x v="9"/>
          </reference>
        </references>
      </pivotArea>
    </chartFormat>
    <chartFormat chart="3" format="33">
      <pivotArea type="data" outline="0" fieldPosition="0">
        <references count="2">
          <reference field="4294967294" count="1" selected="0">
            <x v="0"/>
          </reference>
          <reference field="1" count="1" selected="0">
            <x v="10"/>
          </reference>
        </references>
      </pivotArea>
    </chartFormat>
    <chartFormat chart="3" format="34">
      <pivotArea type="data" outline="0" fieldPosition="0">
        <references count="2">
          <reference field="4294967294" count="1" selected="0">
            <x v="0"/>
          </reference>
          <reference field="1" count="1" selected="0">
            <x v="11"/>
          </reference>
        </references>
      </pivotArea>
    </chartFormat>
    <chartFormat chart="3" format="35">
      <pivotArea type="data" outline="0" fieldPosition="0">
        <references count="2">
          <reference field="4294967294" count="1" selected="0">
            <x v="0"/>
          </reference>
          <reference field="1" count="1" selected="0">
            <x v="12"/>
          </reference>
        </references>
      </pivotArea>
    </chartFormat>
    <chartFormat chart="3" format="36">
      <pivotArea type="data" outline="0" fieldPosition="0">
        <references count="2">
          <reference field="4294967294" count="1" selected="0">
            <x v="0"/>
          </reference>
          <reference field="1" count="1" selected="0">
            <x v="13"/>
          </reference>
        </references>
      </pivotArea>
    </chartFormat>
    <chartFormat chart="3" format="37">
      <pivotArea type="data" outline="0" fieldPosition="0">
        <references count="2">
          <reference field="4294967294" count="1" selected="0">
            <x v="0"/>
          </reference>
          <reference field="1" count="1" selected="0">
            <x v="14"/>
          </reference>
        </references>
      </pivotArea>
    </chartFormat>
    <chartFormat chart="3" format="38">
      <pivotArea type="data" outline="0" fieldPosition="0">
        <references count="2">
          <reference field="4294967294" count="1" selected="0">
            <x v="0"/>
          </reference>
          <reference field="1" count="1" selected="0">
            <x v="15"/>
          </reference>
        </references>
      </pivotArea>
    </chartFormat>
    <chartFormat chart="3" format="39">
      <pivotArea type="data" outline="0" fieldPosition="0">
        <references count="2">
          <reference field="4294967294" count="1" selected="0">
            <x v="0"/>
          </reference>
          <reference field="1" count="1" selected="0">
            <x v="16"/>
          </reference>
        </references>
      </pivotArea>
    </chartFormat>
    <chartFormat chart="3" format="40">
      <pivotArea type="data" outline="0" fieldPosition="0">
        <references count="2">
          <reference field="4294967294" count="1" selected="0">
            <x v="0"/>
          </reference>
          <reference field="1" count="1" selected="0">
            <x v="17"/>
          </reference>
        </references>
      </pivotArea>
    </chartFormat>
    <chartFormat chart="3" format="41">
      <pivotArea type="data" outline="0" fieldPosition="0">
        <references count="2">
          <reference field="4294967294" count="1" selected="0">
            <x v="0"/>
          </reference>
          <reference field="1" count="1" selected="0">
            <x v="18"/>
          </reference>
        </references>
      </pivotArea>
    </chartFormat>
    <chartFormat chart="3" format="42">
      <pivotArea type="data" outline="0" fieldPosition="0">
        <references count="2">
          <reference field="4294967294" count="1" selected="0">
            <x v="0"/>
          </reference>
          <reference field="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F58B0C-2888-4C6C-A62E-1C6C259714F0}"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24" firstHeaderRow="1" firstDataRow="1" firstDataCol="1"/>
  <pivotFields count="9">
    <pivotField showAll="0"/>
    <pivotField axis="axisRow" showAll="0">
      <items count="21">
        <item x="17"/>
        <item x="12"/>
        <item x="5"/>
        <item x="0"/>
        <item x="16"/>
        <item x="3"/>
        <item x="18"/>
        <item x="7"/>
        <item x="2"/>
        <item x="9"/>
        <item x="14"/>
        <item x="11"/>
        <item x="15"/>
        <item x="1"/>
        <item x="4"/>
        <item x="8"/>
        <item x="19"/>
        <item x="10"/>
        <item x="13"/>
        <item x="6"/>
        <item t="default"/>
      </items>
    </pivotField>
    <pivotField showAll="0"/>
    <pivotField showAll="0"/>
    <pivotField dataField="1"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hysics" fld="4" baseField="0" baseItem="0"/>
  </dataFields>
  <chartFormats count="2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1" count="1" selected="0">
            <x v="0"/>
          </reference>
        </references>
      </pivotArea>
    </chartFormat>
    <chartFormat chart="3" format="24">
      <pivotArea type="data" outline="0" fieldPosition="0">
        <references count="2">
          <reference field="4294967294" count="1" selected="0">
            <x v="0"/>
          </reference>
          <reference field="1" count="1" selected="0">
            <x v="1"/>
          </reference>
        </references>
      </pivotArea>
    </chartFormat>
    <chartFormat chart="3" format="25">
      <pivotArea type="data" outline="0" fieldPosition="0">
        <references count="2">
          <reference field="4294967294" count="1" selected="0">
            <x v="0"/>
          </reference>
          <reference field="1" count="1" selected="0">
            <x v="2"/>
          </reference>
        </references>
      </pivotArea>
    </chartFormat>
    <chartFormat chart="3" format="26">
      <pivotArea type="data" outline="0" fieldPosition="0">
        <references count="2">
          <reference field="4294967294" count="1" selected="0">
            <x v="0"/>
          </reference>
          <reference field="1" count="1" selected="0">
            <x v="3"/>
          </reference>
        </references>
      </pivotArea>
    </chartFormat>
    <chartFormat chart="3" format="27">
      <pivotArea type="data" outline="0" fieldPosition="0">
        <references count="2">
          <reference field="4294967294" count="1" selected="0">
            <x v="0"/>
          </reference>
          <reference field="1" count="1" selected="0">
            <x v="4"/>
          </reference>
        </references>
      </pivotArea>
    </chartFormat>
    <chartFormat chart="3" format="28">
      <pivotArea type="data" outline="0" fieldPosition="0">
        <references count="2">
          <reference field="4294967294" count="1" selected="0">
            <x v="0"/>
          </reference>
          <reference field="1" count="1" selected="0">
            <x v="5"/>
          </reference>
        </references>
      </pivotArea>
    </chartFormat>
    <chartFormat chart="3" format="29">
      <pivotArea type="data" outline="0" fieldPosition="0">
        <references count="2">
          <reference field="4294967294" count="1" selected="0">
            <x v="0"/>
          </reference>
          <reference field="1" count="1" selected="0">
            <x v="6"/>
          </reference>
        </references>
      </pivotArea>
    </chartFormat>
    <chartFormat chart="3" format="30">
      <pivotArea type="data" outline="0" fieldPosition="0">
        <references count="2">
          <reference field="4294967294" count="1" selected="0">
            <x v="0"/>
          </reference>
          <reference field="1" count="1" selected="0">
            <x v="7"/>
          </reference>
        </references>
      </pivotArea>
    </chartFormat>
    <chartFormat chart="3" format="31">
      <pivotArea type="data" outline="0" fieldPosition="0">
        <references count="2">
          <reference field="4294967294" count="1" selected="0">
            <x v="0"/>
          </reference>
          <reference field="1" count="1" selected="0">
            <x v="8"/>
          </reference>
        </references>
      </pivotArea>
    </chartFormat>
    <chartFormat chart="3" format="32">
      <pivotArea type="data" outline="0" fieldPosition="0">
        <references count="2">
          <reference field="4294967294" count="1" selected="0">
            <x v="0"/>
          </reference>
          <reference field="1" count="1" selected="0">
            <x v="9"/>
          </reference>
        </references>
      </pivotArea>
    </chartFormat>
    <chartFormat chart="3" format="33">
      <pivotArea type="data" outline="0" fieldPosition="0">
        <references count="2">
          <reference field="4294967294" count="1" selected="0">
            <x v="0"/>
          </reference>
          <reference field="1" count="1" selected="0">
            <x v="10"/>
          </reference>
        </references>
      </pivotArea>
    </chartFormat>
    <chartFormat chart="3" format="34">
      <pivotArea type="data" outline="0" fieldPosition="0">
        <references count="2">
          <reference field="4294967294" count="1" selected="0">
            <x v="0"/>
          </reference>
          <reference field="1" count="1" selected="0">
            <x v="11"/>
          </reference>
        </references>
      </pivotArea>
    </chartFormat>
    <chartFormat chart="3" format="35">
      <pivotArea type="data" outline="0" fieldPosition="0">
        <references count="2">
          <reference field="4294967294" count="1" selected="0">
            <x v="0"/>
          </reference>
          <reference field="1" count="1" selected="0">
            <x v="12"/>
          </reference>
        </references>
      </pivotArea>
    </chartFormat>
    <chartFormat chart="3" format="36">
      <pivotArea type="data" outline="0" fieldPosition="0">
        <references count="2">
          <reference field="4294967294" count="1" selected="0">
            <x v="0"/>
          </reference>
          <reference field="1" count="1" selected="0">
            <x v="13"/>
          </reference>
        </references>
      </pivotArea>
    </chartFormat>
    <chartFormat chart="3" format="37">
      <pivotArea type="data" outline="0" fieldPosition="0">
        <references count="2">
          <reference field="4294967294" count="1" selected="0">
            <x v="0"/>
          </reference>
          <reference field="1" count="1" selected="0">
            <x v="14"/>
          </reference>
        </references>
      </pivotArea>
    </chartFormat>
    <chartFormat chart="3" format="38">
      <pivotArea type="data" outline="0" fieldPosition="0">
        <references count="2">
          <reference field="4294967294" count="1" selected="0">
            <x v="0"/>
          </reference>
          <reference field="1" count="1" selected="0">
            <x v="15"/>
          </reference>
        </references>
      </pivotArea>
    </chartFormat>
    <chartFormat chart="3" format="39">
      <pivotArea type="data" outline="0" fieldPosition="0">
        <references count="2">
          <reference field="4294967294" count="1" selected="0">
            <x v="0"/>
          </reference>
          <reference field="1" count="1" selected="0">
            <x v="16"/>
          </reference>
        </references>
      </pivotArea>
    </chartFormat>
    <chartFormat chart="3" format="40">
      <pivotArea type="data" outline="0" fieldPosition="0">
        <references count="2">
          <reference field="4294967294" count="1" selected="0">
            <x v="0"/>
          </reference>
          <reference field="1" count="1" selected="0">
            <x v="17"/>
          </reference>
        </references>
      </pivotArea>
    </chartFormat>
    <chartFormat chart="3" format="41">
      <pivotArea type="data" outline="0" fieldPosition="0">
        <references count="2">
          <reference field="4294967294" count="1" selected="0">
            <x v="0"/>
          </reference>
          <reference field="1" count="1" selected="0">
            <x v="18"/>
          </reference>
        </references>
      </pivotArea>
    </chartFormat>
    <chartFormat chart="3" format="42">
      <pivotArea type="data" outline="0" fieldPosition="0">
        <references count="2">
          <reference field="4294967294" count="1" selected="0">
            <x v="0"/>
          </reference>
          <reference field="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FE74B2-229D-4F0A-BD41-11D10A11184C}"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4" firstHeaderRow="1" firstDataRow="1" firstDataCol="1"/>
  <pivotFields count="9">
    <pivotField showAll="0"/>
    <pivotField axis="axisRow" showAll="0">
      <items count="21">
        <item x="17"/>
        <item x="12"/>
        <item x="5"/>
        <item x="0"/>
        <item x="16"/>
        <item x="3"/>
        <item x="18"/>
        <item x="7"/>
        <item x="2"/>
        <item x="9"/>
        <item x="14"/>
        <item x="11"/>
        <item x="15"/>
        <item x="1"/>
        <item x="4"/>
        <item x="8"/>
        <item x="19"/>
        <item x="10"/>
        <item x="13"/>
        <item x="6"/>
        <item t="default"/>
      </items>
    </pivotField>
    <pivotField showAll="0"/>
    <pivotField dataField="1" showAll="0">
      <items count="21">
        <item x="6"/>
        <item x="14"/>
        <item x="10"/>
        <item x="18"/>
        <item x="4"/>
        <item x="16"/>
        <item x="0"/>
        <item x="8"/>
        <item x="12"/>
        <item x="2"/>
        <item x="5"/>
        <item x="19"/>
        <item x="1"/>
        <item x="11"/>
        <item x="13"/>
        <item x="9"/>
        <item x="3"/>
        <item x="15"/>
        <item x="17"/>
        <item x="7"/>
        <item t="default"/>
      </items>
    </pivotField>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Maths" fld="3" baseField="0" baseItem="0"/>
  </dataFields>
  <chartFormats count="21">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1" count="1" selected="0">
            <x v="0"/>
          </reference>
        </references>
      </pivotArea>
    </chartFormat>
    <chartFormat chart="10" format="24">
      <pivotArea type="data" outline="0" fieldPosition="0">
        <references count="2">
          <reference field="4294967294" count="1" selected="0">
            <x v="0"/>
          </reference>
          <reference field="1" count="1" selected="0">
            <x v="1"/>
          </reference>
        </references>
      </pivotArea>
    </chartFormat>
    <chartFormat chart="10" format="25">
      <pivotArea type="data" outline="0" fieldPosition="0">
        <references count="2">
          <reference field="4294967294" count="1" selected="0">
            <x v="0"/>
          </reference>
          <reference field="1" count="1" selected="0">
            <x v="2"/>
          </reference>
        </references>
      </pivotArea>
    </chartFormat>
    <chartFormat chart="10" format="26">
      <pivotArea type="data" outline="0" fieldPosition="0">
        <references count="2">
          <reference field="4294967294" count="1" selected="0">
            <x v="0"/>
          </reference>
          <reference field="1" count="1" selected="0">
            <x v="3"/>
          </reference>
        </references>
      </pivotArea>
    </chartFormat>
    <chartFormat chart="10" format="27">
      <pivotArea type="data" outline="0" fieldPosition="0">
        <references count="2">
          <reference field="4294967294" count="1" selected="0">
            <x v="0"/>
          </reference>
          <reference field="1" count="1" selected="0">
            <x v="4"/>
          </reference>
        </references>
      </pivotArea>
    </chartFormat>
    <chartFormat chart="10" format="28">
      <pivotArea type="data" outline="0" fieldPosition="0">
        <references count="2">
          <reference field="4294967294" count="1" selected="0">
            <x v="0"/>
          </reference>
          <reference field="1" count="1" selected="0">
            <x v="5"/>
          </reference>
        </references>
      </pivotArea>
    </chartFormat>
    <chartFormat chart="10" format="29">
      <pivotArea type="data" outline="0" fieldPosition="0">
        <references count="2">
          <reference field="4294967294" count="1" selected="0">
            <x v="0"/>
          </reference>
          <reference field="1" count="1" selected="0">
            <x v="6"/>
          </reference>
        </references>
      </pivotArea>
    </chartFormat>
    <chartFormat chart="10" format="30">
      <pivotArea type="data" outline="0" fieldPosition="0">
        <references count="2">
          <reference field="4294967294" count="1" selected="0">
            <x v="0"/>
          </reference>
          <reference field="1" count="1" selected="0">
            <x v="7"/>
          </reference>
        </references>
      </pivotArea>
    </chartFormat>
    <chartFormat chart="10" format="31">
      <pivotArea type="data" outline="0" fieldPosition="0">
        <references count="2">
          <reference field="4294967294" count="1" selected="0">
            <x v="0"/>
          </reference>
          <reference field="1" count="1" selected="0">
            <x v="8"/>
          </reference>
        </references>
      </pivotArea>
    </chartFormat>
    <chartFormat chart="10" format="32">
      <pivotArea type="data" outline="0" fieldPosition="0">
        <references count="2">
          <reference field="4294967294" count="1" selected="0">
            <x v="0"/>
          </reference>
          <reference field="1" count="1" selected="0">
            <x v="9"/>
          </reference>
        </references>
      </pivotArea>
    </chartFormat>
    <chartFormat chart="10" format="33">
      <pivotArea type="data" outline="0" fieldPosition="0">
        <references count="2">
          <reference field="4294967294" count="1" selected="0">
            <x v="0"/>
          </reference>
          <reference field="1" count="1" selected="0">
            <x v="10"/>
          </reference>
        </references>
      </pivotArea>
    </chartFormat>
    <chartFormat chart="10" format="34">
      <pivotArea type="data" outline="0" fieldPosition="0">
        <references count="2">
          <reference field="4294967294" count="1" selected="0">
            <x v="0"/>
          </reference>
          <reference field="1" count="1" selected="0">
            <x v="11"/>
          </reference>
        </references>
      </pivotArea>
    </chartFormat>
    <chartFormat chart="10" format="35">
      <pivotArea type="data" outline="0" fieldPosition="0">
        <references count="2">
          <reference field="4294967294" count="1" selected="0">
            <x v="0"/>
          </reference>
          <reference field="1" count="1" selected="0">
            <x v="12"/>
          </reference>
        </references>
      </pivotArea>
    </chartFormat>
    <chartFormat chart="10" format="36">
      <pivotArea type="data" outline="0" fieldPosition="0">
        <references count="2">
          <reference field="4294967294" count="1" selected="0">
            <x v="0"/>
          </reference>
          <reference field="1" count="1" selected="0">
            <x v="13"/>
          </reference>
        </references>
      </pivotArea>
    </chartFormat>
    <chartFormat chart="10" format="37">
      <pivotArea type="data" outline="0" fieldPosition="0">
        <references count="2">
          <reference field="4294967294" count="1" selected="0">
            <x v="0"/>
          </reference>
          <reference field="1" count="1" selected="0">
            <x v="14"/>
          </reference>
        </references>
      </pivotArea>
    </chartFormat>
    <chartFormat chart="10" format="38">
      <pivotArea type="data" outline="0" fieldPosition="0">
        <references count="2">
          <reference field="4294967294" count="1" selected="0">
            <x v="0"/>
          </reference>
          <reference field="1" count="1" selected="0">
            <x v="15"/>
          </reference>
        </references>
      </pivotArea>
    </chartFormat>
    <chartFormat chart="10" format="39">
      <pivotArea type="data" outline="0" fieldPosition="0">
        <references count="2">
          <reference field="4294967294" count="1" selected="0">
            <x v="0"/>
          </reference>
          <reference field="1" count="1" selected="0">
            <x v="16"/>
          </reference>
        </references>
      </pivotArea>
    </chartFormat>
    <chartFormat chart="10" format="40">
      <pivotArea type="data" outline="0" fieldPosition="0">
        <references count="2">
          <reference field="4294967294" count="1" selected="0">
            <x v="0"/>
          </reference>
          <reference field="1" count="1" selected="0">
            <x v="17"/>
          </reference>
        </references>
      </pivotArea>
    </chartFormat>
    <chartFormat chart="10" format="41">
      <pivotArea type="data" outline="0" fieldPosition="0">
        <references count="2">
          <reference field="4294967294" count="1" selected="0">
            <x v="0"/>
          </reference>
          <reference field="1" count="1" selected="0">
            <x v="18"/>
          </reference>
        </references>
      </pivotArea>
    </chartFormat>
    <chartFormat chart="10" format="42">
      <pivotArea type="data" outline="0" fieldPosition="0">
        <references count="2">
          <reference field="4294967294" count="1" selected="0">
            <x v="0"/>
          </reference>
          <reference field="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61DA70-A1D2-4815-8C7B-F7F06EEC4391}"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24" firstHeaderRow="1" firstDataRow="1" firstDataCol="1"/>
  <pivotFields count="9">
    <pivotField showAll="0"/>
    <pivotField axis="axisRow" showAll="0">
      <items count="21">
        <item x="17"/>
        <item x="12"/>
        <item x="5"/>
        <item x="0"/>
        <item x="16"/>
        <item x="3"/>
        <item x="18"/>
        <item x="7"/>
        <item x="2"/>
        <item x="9"/>
        <item x="14"/>
        <item x="11"/>
        <item x="15"/>
        <item x="1"/>
        <item x="4"/>
        <item x="8"/>
        <item x="19"/>
        <item x="10"/>
        <item x="13"/>
        <item x="6"/>
        <item t="default"/>
      </items>
    </pivotField>
    <pivotField showAll="0"/>
    <pivotField showAll="0"/>
    <pivotField showAll="0"/>
    <pivotField showAll="0"/>
    <pivotField showAll="0"/>
    <pivotField showAll="0"/>
    <pivotField dataField="1"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verag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2CED05-B5AA-4846-95C3-A1155D3D2A64}"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24" firstHeaderRow="1" firstDataRow="1" firstDataCol="1"/>
  <pivotFields count="9">
    <pivotField showAll="0"/>
    <pivotField axis="axisRow" showAll="0">
      <items count="21">
        <item x="17"/>
        <item x="12"/>
        <item x="5"/>
        <item x="0"/>
        <item x="16"/>
        <item x="3"/>
        <item x="18"/>
        <item x="7"/>
        <item x="2"/>
        <item x="9"/>
        <item x="14"/>
        <item x="11"/>
        <item x="15"/>
        <item x="1"/>
        <item x="4"/>
        <item x="8"/>
        <item x="19"/>
        <item x="10"/>
        <item x="13"/>
        <item x="6"/>
        <item t="default"/>
      </items>
    </pivotField>
    <pivotField showAll="0"/>
    <pivotField showAll="0"/>
    <pivotField showAll="0"/>
    <pivotField showAll="0"/>
    <pivotField showAll="0"/>
    <pivotField dataField="1"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fld="7"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CDFD3289-8DCD-4BB0-BA5F-A9B861952E58}" sourceName="Student Name">
  <pivotTables>
    <pivotTable tabId="3" name="PivotTable4"/>
    <pivotTable tabId="3" name="PivotTable5"/>
    <pivotTable tabId="3" name="PivotTable6"/>
  </pivotTables>
  <data>
    <tabular pivotCacheId="1024664979">
      <items count="20">
        <i x="17" s="1"/>
        <i x="12" s="1"/>
        <i x="5" s="1"/>
        <i x="0" s="1"/>
        <i x="16" s="1"/>
        <i x="3" s="1"/>
        <i x="18" s="1"/>
        <i x="7" s="1"/>
        <i x="2" s="1"/>
        <i x="9" s="1"/>
        <i x="14" s="1"/>
        <i x="11" s="1"/>
        <i x="15" s="1"/>
        <i x="1" s="1"/>
        <i x="4" s="1"/>
        <i x="8" s="1"/>
        <i x="19" s="1"/>
        <i x="10" s="1"/>
        <i x="1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Name 1" xr10:uid="{4E54206E-0FEE-454C-9EE0-76D2E55A4B7F}" cache="Slicer_Student_Name" caption="Student Na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5F091-64CB-41D4-BB54-43429DC788E6}">
  <dimension ref="A1:F26"/>
  <sheetViews>
    <sheetView workbookViewId="0">
      <selection activeCell="A3" sqref="A3:D12"/>
    </sheetView>
  </sheetViews>
  <sheetFormatPr defaultRowHeight="14.4" x14ac:dyDescent="0.3"/>
  <cols>
    <col min="1" max="1" width="10.33203125" bestFit="1" customWidth="1"/>
  </cols>
  <sheetData>
    <row r="1" spans="1:6" ht="15" thickBot="1" x14ac:dyDescent="0.35">
      <c r="A1" s="9"/>
      <c r="B1" s="9"/>
      <c r="C1" s="9"/>
      <c r="D1" s="9"/>
    </row>
    <row r="2" spans="1:6" ht="15" thickBot="1" x14ac:dyDescent="0.35">
      <c r="A2" s="10"/>
      <c r="B2" s="11"/>
      <c r="C2" s="11"/>
      <c r="D2" s="11"/>
    </row>
    <row r="3" spans="1:6" ht="15" thickBot="1" x14ac:dyDescent="0.35">
      <c r="A3" s="9" t="s">
        <v>38</v>
      </c>
      <c r="B3" s="9" t="s">
        <v>39</v>
      </c>
      <c r="C3" s="9" t="s">
        <v>40</v>
      </c>
      <c r="D3" s="9" t="s">
        <v>49</v>
      </c>
    </row>
    <row r="4" spans="1:6" x14ac:dyDescent="0.3">
      <c r="A4" s="10">
        <v>46235</v>
      </c>
      <c r="B4" s="11" t="s">
        <v>45</v>
      </c>
      <c r="C4" s="11"/>
      <c r="D4" s="11">
        <v>42</v>
      </c>
      <c r="E4" s="2"/>
      <c r="F4" s="3"/>
    </row>
    <row r="5" spans="1:6" x14ac:dyDescent="0.3">
      <c r="A5" s="10">
        <v>46236</v>
      </c>
      <c r="B5" s="11" t="s">
        <v>46</v>
      </c>
      <c r="C5" s="11"/>
      <c r="D5" s="11">
        <v>55</v>
      </c>
      <c r="E5" s="1"/>
      <c r="F5" s="4"/>
    </row>
    <row r="6" spans="1:6" x14ac:dyDescent="0.3">
      <c r="A6" s="10">
        <v>46237</v>
      </c>
      <c r="B6" s="11" t="s">
        <v>47</v>
      </c>
      <c r="C6" s="11"/>
      <c r="D6" s="11">
        <v>38</v>
      </c>
      <c r="E6" s="1"/>
      <c r="F6" s="4"/>
    </row>
    <row r="7" spans="1:6" x14ac:dyDescent="0.3">
      <c r="A7" s="10">
        <v>46238</v>
      </c>
      <c r="B7" s="11" t="s">
        <v>41</v>
      </c>
      <c r="C7" s="11"/>
      <c r="D7" s="11">
        <v>31</v>
      </c>
      <c r="E7" s="1"/>
      <c r="F7" s="4"/>
    </row>
    <row r="8" spans="1:6" x14ac:dyDescent="0.3">
      <c r="A8" s="10">
        <v>46239</v>
      </c>
      <c r="B8" s="11" t="s">
        <v>42</v>
      </c>
      <c r="C8" s="11"/>
      <c r="D8" s="11">
        <v>67</v>
      </c>
      <c r="E8" s="1"/>
      <c r="F8" s="4"/>
    </row>
    <row r="9" spans="1:6" x14ac:dyDescent="0.3">
      <c r="A9" s="10">
        <v>46240</v>
      </c>
      <c r="B9" s="11" t="s">
        <v>43</v>
      </c>
      <c r="C9" s="11"/>
      <c r="D9" s="11">
        <v>74</v>
      </c>
      <c r="E9" s="1"/>
      <c r="F9" s="4"/>
    </row>
    <row r="10" spans="1:6" x14ac:dyDescent="0.3">
      <c r="A10" s="10">
        <v>46241</v>
      </c>
      <c r="B10" s="11" t="s">
        <v>44</v>
      </c>
      <c r="C10" s="11"/>
      <c r="D10" s="11">
        <v>46</v>
      </c>
      <c r="E10" s="1"/>
      <c r="F10" s="4"/>
    </row>
    <row r="11" spans="1:6" x14ac:dyDescent="0.3">
      <c r="A11" s="10">
        <v>46242</v>
      </c>
      <c r="B11" s="11" t="s">
        <v>45</v>
      </c>
      <c r="C11" s="11"/>
      <c r="D11" s="11">
        <v>52</v>
      </c>
      <c r="E11" s="1"/>
      <c r="F11" s="4"/>
    </row>
    <row r="12" spans="1:6" x14ac:dyDescent="0.3">
      <c r="A12" s="10">
        <v>46243</v>
      </c>
      <c r="B12" s="11" t="s">
        <v>46</v>
      </c>
      <c r="C12" s="11"/>
      <c r="D12" s="11">
        <v>61</v>
      </c>
      <c r="E12" s="1"/>
      <c r="F12" s="4"/>
    </row>
    <row r="13" spans="1:6" x14ac:dyDescent="0.3">
      <c r="A13" s="8"/>
      <c r="B13" s="4"/>
      <c r="C13" s="4"/>
      <c r="D13" s="4"/>
      <c r="E13" s="1"/>
      <c r="F13" s="4"/>
    </row>
    <row r="14" spans="1:6" x14ac:dyDescent="0.3">
      <c r="A14" s="8"/>
      <c r="B14" s="4"/>
      <c r="C14" s="4"/>
      <c r="D14" s="4"/>
      <c r="E14" s="1"/>
      <c r="F14" s="4"/>
    </row>
    <row r="15" spans="1:6" x14ac:dyDescent="0.3">
      <c r="A15" s="8"/>
      <c r="B15" s="4"/>
      <c r="C15" s="4"/>
      <c r="D15" s="4"/>
      <c r="E15" s="1"/>
      <c r="F15" s="4"/>
    </row>
    <row r="16" spans="1:6" x14ac:dyDescent="0.3">
      <c r="A16" s="8"/>
      <c r="B16" s="4"/>
      <c r="C16" s="4"/>
      <c r="D16" s="4"/>
      <c r="E16" s="1"/>
      <c r="F16" s="4"/>
    </row>
    <row r="17" spans="1:6" x14ac:dyDescent="0.3">
      <c r="A17" s="8"/>
      <c r="B17" s="4"/>
      <c r="C17" s="4"/>
      <c r="D17" s="4"/>
      <c r="E17" s="1"/>
      <c r="F17" s="4"/>
    </row>
    <row r="18" spans="1:6" x14ac:dyDescent="0.3">
      <c r="A18" s="8"/>
      <c r="B18" s="4"/>
      <c r="C18" s="4"/>
      <c r="D18" s="4"/>
      <c r="E18" s="1"/>
      <c r="F18" s="4"/>
    </row>
    <row r="19" spans="1:6" x14ac:dyDescent="0.3">
      <c r="A19" s="8"/>
      <c r="B19" s="4"/>
      <c r="C19" s="4"/>
      <c r="D19" s="4"/>
      <c r="E19" s="1"/>
      <c r="F19" s="4"/>
    </row>
    <row r="20" spans="1:6" x14ac:dyDescent="0.3">
      <c r="A20" s="8"/>
      <c r="B20" s="4"/>
      <c r="C20" s="4"/>
      <c r="D20" s="4"/>
      <c r="E20" s="1"/>
      <c r="F20" s="4"/>
    </row>
    <row r="21" spans="1:6" x14ac:dyDescent="0.3">
      <c r="A21" s="8"/>
      <c r="B21" s="4"/>
      <c r="C21" s="4"/>
      <c r="D21" s="4"/>
      <c r="E21" s="1"/>
      <c r="F21" s="4"/>
    </row>
    <row r="22" spans="1:6" x14ac:dyDescent="0.3">
      <c r="A22" s="8"/>
      <c r="B22" s="4"/>
      <c r="C22" s="4"/>
      <c r="D22" s="4"/>
      <c r="E22" s="1"/>
      <c r="F22" s="4"/>
    </row>
    <row r="23" spans="1:6" x14ac:dyDescent="0.3">
      <c r="A23" s="8"/>
      <c r="B23" s="4"/>
      <c r="C23" s="4"/>
      <c r="D23" s="4"/>
      <c r="E23" s="1"/>
      <c r="F23" s="4"/>
    </row>
    <row r="24" spans="1:6" x14ac:dyDescent="0.3">
      <c r="A24" s="8"/>
      <c r="B24" s="4"/>
      <c r="C24" s="4"/>
      <c r="D24" s="4"/>
      <c r="E24" s="1"/>
      <c r="F24" s="4"/>
    </row>
    <row r="26" spans="1:6" x14ac:dyDescent="0.3">
      <c r="A26" t="s">
        <v>48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FB12-BE32-4DC6-A104-0333D99F01BC}">
  <dimension ref="A3:N24"/>
  <sheetViews>
    <sheetView topLeftCell="C3" workbookViewId="0">
      <selection activeCell="J3" sqref="J3:K24"/>
    </sheetView>
  </sheetViews>
  <sheetFormatPr defaultRowHeight="14.4" x14ac:dyDescent="0.3"/>
  <cols>
    <col min="1" max="1" width="12.44140625" bestFit="1" customWidth="1"/>
    <col min="2" max="2" width="12" bestFit="1" customWidth="1"/>
    <col min="3" max="3" width="13.44140625" bestFit="1" customWidth="1"/>
    <col min="4" max="4" width="12.44140625" bestFit="1" customWidth="1"/>
    <col min="5" max="5" width="13.44140625" bestFit="1" customWidth="1"/>
    <col min="7" max="7" width="12.44140625" bestFit="1" customWidth="1"/>
    <col min="8" max="8" width="19.88671875" bestFit="1" customWidth="1"/>
    <col min="10" max="10" width="12.44140625" bestFit="1" customWidth="1"/>
    <col min="11" max="11" width="12.88671875" bestFit="1" customWidth="1"/>
    <col min="13" max="13" width="12.44140625" bestFit="1" customWidth="1"/>
    <col min="14" max="14" width="24.77734375" bestFit="1" customWidth="1"/>
  </cols>
  <sheetData>
    <row r="3" spans="1:14" x14ac:dyDescent="0.3">
      <c r="A3" s="6" t="s">
        <v>30</v>
      </c>
      <c r="B3" t="s">
        <v>29</v>
      </c>
      <c r="D3" s="6" t="s">
        <v>30</v>
      </c>
      <c r="E3" t="s">
        <v>32</v>
      </c>
      <c r="G3" s="6" t="s">
        <v>30</v>
      </c>
      <c r="H3" t="s">
        <v>34</v>
      </c>
      <c r="J3" s="6" t="s">
        <v>30</v>
      </c>
      <c r="K3" t="s">
        <v>33</v>
      </c>
      <c r="M3" s="6" t="s">
        <v>30</v>
      </c>
      <c r="N3" t="s">
        <v>35</v>
      </c>
    </row>
    <row r="4" spans="1:14" x14ac:dyDescent="0.3">
      <c r="A4" s="7" t="s">
        <v>22</v>
      </c>
      <c r="B4" s="5">
        <v>95</v>
      </c>
      <c r="D4" s="7" t="s">
        <v>22</v>
      </c>
      <c r="E4" s="5">
        <v>92</v>
      </c>
      <c r="G4" s="7" t="s">
        <v>22</v>
      </c>
      <c r="H4" s="5">
        <v>90</v>
      </c>
      <c r="J4" s="7" t="s">
        <v>22</v>
      </c>
      <c r="K4" s="5">
        <v>89</v>
      </c>
      <c r="M4" s="7" t="s">
        <v>22</v>
      </c>
      <c r="N4" s="5">
        <v>94</v>
      </c>
    </row>
    <row r="5" spans="1:14" x14ac:dyDescent="0.3">
      <c r="A5" s="7" t="s">
        <v>17</v>
      </c>
      <c r="B5" s="5">
        <v>78</v>
      </c>
      <c r="D5" s="7" t="s">
        <v>17</v>
      </c>
      <c r="E5" s="5">
        <v>80</v>
      </c>
      <c r="G5" s="7" t="s">
        <v>17</v>
      </c>
      <c r="H5" s="5">
        <v>81</v>
      </c>
      <c r="J5" s="7" t="s">
        <v>17</v>
      </c>
      <c r="K5" s="5">
        <v>76</v>
      </c>
      <c r="M5" s="7" t="s">
        <v>17</v>
      </c>
      <c r="N5" s="5">
        <v>83</v>
      </c>
    </row>
    <row r="6" spans="1:14" x14ac:dyDescent="0.3">
      <c r="A6" s="7" t="s">
        <v>10</v>
      </c>
      <c r="B6" s="5">
        <v>84</v>
      </c>
      <c r="D6" s="7" t="s">
        <v>10</v>
      </c>
      <c r="E6" s="5">
        <v>89</v>
      </c>
      <c r="G6" s="7" t="s">
        <v>10</v>
      </c>
      <c r="H6" s="5">
        <v>87</v>
      </c>
      <c r="J6" s="7" t="s">
        <v>10</v>
      </c>
      <c r="K6" s="5">
        <v>90</v>
      </c>
      <c r="M6" s="7" t="s">
        <v>10</v>
      </c>
      <c r="N6" s="5">
        <v>86</v>
      </c>
    </row>
    <row r="7" spans="1:14" x14ac:dyDescent="0.3">
      <c r="A7" s="7" t="s">
        <v>5</v>
      </c>
      <c r="B7" s="5">
        <v>75</v>
      </c>
      <c r="D7" s="7" t="s">
        <v>5</v>
      </c>
      <c r="E7" s="5">
        <v>78</v>
      </c>
      <c r="G7" s="7" t="s">
        <v>5</v>
      </c>
      <c r="H7" s="5">
        <v>82</v>
      </c>
      <c r="J7" s="7" t="s">
        <v>5</v>
      </c>
      <c r="K7" s="5">
        <v>85</v>
      </c>
      <c r="M7" s="7" t="s">
        <v>5</v>
      </c>
      <c r="N7" s="5">
        <v>80</v>
      </c>
    </row>
    <row r="8" spans="1:14" x14ac:dyDescent="0.3">
      <c r="A8" s="7" t="s">
        <v>21</v>
      </c>
      <c r="B8" s="5">
        <v>74</v>
      </c>
      <c r="D8" s="7" t="s">
        <v>21</v>
      </c>
      <c r="E8" s="5">
        <v>76</v>
      </c>
      <c r="G8" s="7" t="s">
        <v>21</v>
      </c>
      <c r="H8" s="5">
        <v>78</v>
      </c>
      <c r="J8" s="7" t="s">
        <v>21</v>
      </c>
      <c r="K8" s="5">
        <v>81</v>
      </c>
      <c r="M8" s="7" t="s">
        <v>21</v>
      </c>
      <c r="N8" s="5">
        <v>79</v>
      </c>
    </row>
    <row r="9" spans="1:14" x14ac:dyDescent="0.3">
      <c r="A9" s="7" t="s">
        <v>8</v>
      </c>
      <c r="B9" s="5">
        <v>92</v>
      </c>
      <c r="D9" s="7" t="s">
        <v>8</v>
      </c>
      <c r="E9" s="5">
        <v>90</v>
      </c>
      <c r="G9" s="7" t="s">
        <v>8</v>
      </c>
      <c r="H9" s="5">
        <v>95</v>
      </c>
      <c r="J9" s="7" t="s">
        <v>8</v>
      </c>
      <c r="K9" s="5">
        <v>94</v>
      </c>
      <c r="M9" s="7" t="s">
        <v>8</v>
      </c>
      <c r="N9" s="5">
        <v>91</v>
      </c>
    </row>
    <row r="10" spans="1:14" x14ac:dyDescent="0.3">
      <c r="A10" s="7" t="s">
        <v>23</v>
      </c>
      <c r="B10" s="5">
        <v>71</v>
      </c>
      <c r="D10" s="7" t="s">
        <v>23</v>
      </c>
      <c r="E10" s="5">
        <v>68</v>
      </c>
      <c r="G10" s="7" t="s">
        <v>23</v>
      </c>
      <c r="H10" s="5">
        <v>69</v>
      </c>
      <c r="J10" s="7" t="s">
        <v>23</v>
      </c>
      <c r="K10" s="5">
        <v>73</v>
      </c>
      <c r="M10" s="7" t="s">
        <v>23</v>
      </c>
      <c r="N10" s="5">
        <v>70</v>
      </c>
    </row>
    <row r="11" spans="1:14" x14ac:dyDescent="0.3">
      <c r="A11" s="7" t="s">
        <v>12</v>
      </c>
      <c r="B11" s="5">
        <v>96</v>
      </c>
      <c r="D11" s="7" t="s">
        <v>12</v>
      </c>
      <c r="E11" s="5">
        <v>91</v>
      </c>
      <c r="G11" s="7" t="s">
        <v>12</v>
      </c>
      <c r="H11" s="5">
        <v>93</v>
      </c>
      <c r="J11" s="7" t="s">
        <v>12</v>
      </c>
      <c r="K11" s="5">
        <v>95</v>
      </c>
      <c r="M11" s="7" t="s">
        <v>12</v>
      </c>
      <c r="N11" s="5">
        <v>94</v>
      </c>
    </row>
    <row r="12" spans="1:14" x14ac:dyDescent="0.3">
      <c r="A12" s="7" t="s">
        <v>7</v>
      </c>
      <c r="B12" s="5">
        <v>81</v>
      </c>
      <c r="D12" s="7" t="s">
        <v>7</v>
      </c>
      <c r="E12" s="5">
        <v>73</v>
      </c>
      <c r="G12" s="7" t="s">
        <v>7</v>
      </c>
      <c r="H12" s="5">
        <v>76</v>
      </c>
      <c r="J12" s="7" t="s">
        <v>7</v>
      </c>
      <c r="K12" s="5">
        <v>79</v>
      </c>
      <c r="M12" s="7" t="s">
        <v>7</v>
      </c>
      <c r="N12" s="5">
        <v>75</v>
      </c>
    </row>
    <row r="13" spans="1:14" x14ac:dyDescent="0.3">
      <c r="A13" s="7" t="s">
        <v>14</v>
      </c>
      <c r="B13" s="5">
        <v>91</v>
      </c>
      <c r="D13" s="7" t="s">
        <v>14</v>
      </c>
      <c r="E13" s="5">
        <v>87</v>
      </c>
      <c r="G13" s="7" t="s">
        <v>14</v>
      </c>
      <c r="H13" s="5">
        <v>89</v>
      </c>
      <c r="J13" s="7" t="s">
        <v>14</v>
      </c>
      <c r="K13" s="5">
        <v>93</v>
      </c>
      <c r="M13" s="7" t="s">
        <v>14</v>
      </c>
      <c r="N13" s="5">
        <v>90</v>
      </c>
    </row>
    <row r="14" spans="1:14" x14ac:dyDescent="0.3">
      <c r="A14" s="7" t="s">
        <v>19</v>
      </c>
      <c r="B14" s="5">
        <v>67</v>
      </c>
      <c r="D14" s="7" t="s">
        <v>19</v>
      </c>
      <c r="E14" s="5">
        <v>71</v>
      </c>
      <c r="G14" s="7" t="s">
        <v>19</v>
      </c>
      <c r="H14" s="5">
        <v>73</v>
      </c>
      <c r="J14" s="7" t="s">
        <v>19</v>
      </c>
      <c r="K14" s="5">
        <v>75</v>
      </c>
      <c r="M14" s="7" t="s">
        <v>19</v>
      </c>
      <c r="N14" s="5">
        <v>69</v>
      </c>
    </row>
    <row r="15" spans="1:14" x14ac:dyDescent="0.3">
      <c r="A15" s="7" t="s">
        <v>16</v>
      </c>
      <c r="B15" s="5">
        <v>89</v>
      </c>
      <c r="D15" s="7" t="s">
        <v>16</v>
      </c>
      <c r="E15" s="5">
        <v>94</v>
      </c>
      <c r="G15" s="7" t="s">
        <v>16</v>
      </c>
      <c r="H15" s="5">
        <v>92</v>
      </c>
      <c r="J15" s="7" t="s">
        <v>16</v>
      </c>
      <c r="K15" s="5">
        <v>90</v>
      </c>
      <c r="M15" s="7" t="s">
        <v>16</v>
      </c>
      <c r="N15" s="5">
        <v>93</v>
      </c>
    </row>
    <row r="16" spans="1:14" x14ac:dyDescent="0.3">
      <c r="A16" s="7" t="s">
        <v>20</v>
      </c>
      <c r="B16" s="5">
        <v>93</v>
      </c>
      <c r="D16" s="7" t="s">
        <v>20</v>
      </c>
      <c r="E16" s="5">
        <v>95</v>
      </c>
      <c r="G16" s="7" t="s">
        <v>20</v>
      </c>
      <c r="H16" s="5">
        <v>94</v>
      </c>
      <c r="J16" s="7" t="s">
        <v>20</v>
      </c>
      <c r="K16" s="5">
        <v>91</v>
      </c>
      <c r="M16" s="7" t="s">
        <v>20</v>
      </c>
      <c r="N16" s="5">
        <v>96</v>
      </c>
    </row>
    <row r="17" spans="1:14" x14ac:dyDescent="0.3">
      <c r="A17" s="7" t="s">
        <v>6</v>
      </c>
      <c r="B17" s="5">
        <v>88</v>
      </c>
      <c r="D17" s="7" t="s">
        <v>6</v>
      </c>
      <c r="E17" s="5">
        <v>85</v>
      </c>
      <c r="G17" s="7" t="s">
        <v>6</v>
      </c>
      <c r="H17" s="5">
        <v>91</v>
      </c>
      <c r="J17" s="7" t="s">
        <v>6</v>
      </c>
      <c r="K17" s="5">
        <v>92</v>
      </c>
      <c r="M17" s="7" t="s">
        <v>6</v>
      </c>
      <c r="N17" s="5">
        <v>89</v>
      </c>
    </row>
    <row r="18" spans="1:14" x14ac:dyDescent="0.3">
      <c r="A18" s="7" t="s">
        <v>9</v>
      </c>
      <c r="B18" s="5">
        <v>72</v>
      </c>
      <c r="D18" s="7" t="s">
        <v>9</v>
      </c>
      <c r="E18" s="5">
        <v>75</v>
      </c>
      <c r="G18" s="7" t="s">
        <v>9</v>
      </c>
      <c r="H18" s="5">
        <v>68</v>
      </c>
      <c r="J18" s="7" t="s">
        <v>9</v>
      </c>
      <c r="K18" s="5">
        <v>70</v>
      </c>
      <c r="M18" s="7" t="s">
        <v>9</v>
      </c>
      <c r="N18" s="5">
        <v>74</v>
      </c>
    </row>
    <row r="19" spans="1:14" x14ac:dyDescent="0.3">
      <c r="A19" s="7" t="s">
        <v>13</v>
      </c>
      <c r="B19" s="5">
        <v>77</v>
      </c>
      <c r="D19" s="7" t="s">
        <v>13</v>
      </c>
      <c r="E19" s="5">
        <v>82</v>
      </c>
      <c r="G19" s="7" t="s">
        <v>13</v>
      </c>
      <c r="H19" s="5">
        <v>79</v>
      </c>
      <c r="J19" s="7" t="s">
        <v>13</v>
      </c>
      <c r="K19" s="5">
        <v>80</v>
      </c>
      <c r="M19" s="7" t="s">
        <v>13</v>
      </c>
      <c r="N19" s="5">
        <v>76</v>
      </c>
    </row>
    <row r="20" spans="1:14" x14ac:dyDescent="0.3">
      <c r="A20" s="7" t="s">
        <v>24</v>
      </c>
      <c r="B20" s="5">
        <v>87</v>
      </c>
      <c r="D20" s="7" t="s">
        <v>24</v>
      </c>
      <c r="E20" s="5">
        <v>90</v>
      </c>
      <c r="G20" s="7" t="s">
        <v>24</v>
      </c>
      <c r="H20" s="5">
        <v>85</v>
      </c>
      <c r="J20" s="7" t="s">
        <v>24</v>
      </c>
      <c r="K20" s="5">
        <v>88</v>
      </c>
      <c r="M20" s="7" t="s">
        <v>24</v>
      </c>
      <c r="N20" s="5">
        <v>86</v>
      </c>
    </row>
    <row r="21" spans="1:14" x14ac:dyDescent="0.3">
      <c r="A21" s="7" t="s">
        <v>15</v>
      </c>
      <c r="B21" s="5">
        <v>69</v>
      </c>
      <c r="D21" s="7" t="s">
        <v>15</v>
      </c>
      <c r="E21" s="5">
        <v>72</v>
      </c>
      <c r="G21" s="7" t="s">
        <v>15</v>
      </c>
      <c r="H21" s="5">
        <v>64</v>
      </c>
      <c r="J21" s="7" t="s">
        <v>15</v>
      </c>
      <c r="K21" s="5">
        <v>68</v>
      </c>
      <c r="M21" s="7" t="s">
        <v>15</v>
      </c>
      <c r="N21" s="5">
        <v>70</v>
      </c>
    </row>
    <row r="22" spans="1:14" x14ac:dyDescent="0.3">
      <c r="A22" s="7" t="s">
        <v>18</v>
      </c>
      <c r="B22" s="5">
        <v>90</v>
      </c>
      <c r="D22" s="7" t="s">
        <v>18</v>
      </c>
      <c r="E22" s="5">
        <v>88</v>
      </c>
      <c r="G22" s="7" t="s">
        <v>18</v>
      </c>
      <c r="H22" s="5">
        <v>86</v>
      </c>
      <c r="J22" s="7" t="s">
        <v>18</v>
      </c>
      <c r="K22" s="5">
        <v>87</v>
      </c>
      <c r="M22" s="7" t="s">
        <v>18</v>
      </c>
      <c r="N22" s="5">
        <v>92</v>
      </c>
    </row>
    <row r="23" spans="1:14" x14ac:dyDescent="0.3">
      <c r="A23" s="7" t="s">
        <v>11</v>
      </c>
      <c r="B23" s="5">
        <v>65</v>
      </c>
      <c r="D23" s="7" t="s">
        <v>11</v>
      </c>
      <c r="E23" s="5">
        <v>69</v>
      </c>
      <c r="G23" s="7" t="s">
        <v>11</v>
      </c>
      <c r="H23" s="5">
        <v>71</v>
      </c>
      <c r="J23" s="7" t="s">
        <v>11</v>
      </c>
      <c r="K23" s="5">
        <v>74</v>
      </c>
      <c r="M23" s="7" t="s">
        <v>11</v>
      </c>
      <c r="N23" s="5">
        <v>70</v>
      </c>
    </row>
    <row r="24" spans="1:14" x14ac:dyDescent="0.3">
      <c r="A24" s="7" t="s">
        <v>31</v>
      </c>
      <c r="B24" s="5">
        <v>1634</v>
      </c>
      <c r="D24" s="7" t="s">
        <v>31</v>
      </c>
      <c r="E24" s="5">
        <v>1645</v>
      </c>
      <c r="G24" s="7" t="s">
        <v>31</v>
      </c>
      <c r="H24" s="5">
        <v>1643</v>
      </c>
      <c r="J24" s="7" t="s">
        <v>31</v>
      </c>
      <c r="K24" s="5">
        <v>1670</v>
      </c>
      <c r="M24" s="7" t="s">
        <v>31</v>
      </c>
      <c r="N24" s="5">
        <v>1657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21386-8D76-44E2-B2EF-8639CD244EA2}">
  <dimension ref="A3:E24"/>
  <sheetViews>
    <sheetView workbookViewId="0">
      <selection activeCell="A3" sqref="A3:B24"/>
    </sheetView>
  </sheetViews>
  <sheetFormatPr defaultRowHeight="14.4" x14ac:dyDescent="0.3"/>
  <cols>
    <col min="1" max="1" width="12.44140625" bestFit="1" customWidth="1"/>
    <col min="2" max="3" width="11.109375" bestFit="1" customWidth="1"/>
    <col min="4" max="4" width="12.44140625" bestFit="1" customWidth="1"/>
    <col min="5" max="6" width="13.6640625" bestFit="1" customWidth="1"/>
  </cols>
  <sheetData>
    <row r="3" spans="1:5" x14ac:dyDescent="0.3">
      <c r="A3" s="6" t="s">
        <v>30</v>
      </c>
      <c r="B3" t="s">
        <v>36</v>
      </c>
      <c r="D3" s="6" t="s">
        <v>30</v>
      </c>
      <c r="E3" t="s">
        <v>37</v>
      </c>
    </row>
    <row r="4" spans="1:5" x14ac:dyDescent="0.3">
      <c r="A4" s="7" t="s">
        <v>22</v>
      </c>
      <c r="B4" s="5">
        <v>460</v>
      </c>
      <c r="D4" s="7" t="s">
        <v>22</v>
      </c>
      <c r="E4" s="5">
        <v>92</v>
      </c>
    </row>
    <row r="5" spans="1:5" x14ac:dyDescent="0.3">
      <c r="A5" s="7" t="s">
        <v>17</v>
      </c>
      <c r="B5" s="5">
        <v>398</v>
      </c>
      <c r="D5" s="7" t="s">
        <v>17</v>
      </c>
      <c r="E5" s="5">
        <v>79.599999999999994</v>
      </c>
    </row>
    <row r="6" spans="1:5" x14ac:dyDescent="0.3">
      <c r="A6" s="7" t="s">
        <v>10</v>
      </c>
      <c r="B6" s="5">
        <v>436</v>
      </c>
      <c r="D6" s="7" t="s">
        <v>10</v>
      </c>
      <c r="E6" s="5">
        <v>87.2</v>
      </c>
    </row>
    <row r="7" spans="1:5" x14ac:dyDescent="0.3">
      <c r="A7" s="7" t="s">
        <v>5</v>
      </c>
      <c r="B7" s="5">
        <v>400</v>
      </c>
      <c r="D7" s="7" t="s">
        <v>5</v>
      </c>
      <c r="E7" s="5">
        <v>80</v>
      </c>
    </row>
    <row r="8" spans="1:5" x14ac:dyDescent="0.3">
      <c r="A8" s="7" t="s">
        <v>21</v>
      </c>
      <c r="B8" s="5">
        <v>388</v>
      </c>
      <c r="D8" s="7" t="s">
        <v>21</v>
      </c>
      <c r="E8" s="5">
        <v>77.599999999999994</v>
      </c>
    </row>
    <row r="9" spans="1:5" x14ac:dyDescent="0.3">
      <c r="A9" s="7" t="s">
        <v>8</v>
      </c>
      <c r="B9" s="5">
        <v>462</v>
      </c>
      <c r="D9" s="7" t="s">
        <v>8</v>
      </c>
      <c r="E9" s="5">
        <v>92.4</v>
      </c>
    </row>
    <row r="10" spans="1:5" x14ac:dyDescent="0.3">
      <c r="A10" s="7" t="s">
        <v>23</v>
      </c>
      <c r="B10" s="5">
        <v>351</v>
      </c>
      <c r="D10" s="7" t="s">
        <v>23</v>
      </c>
      <c r="E10" s="5">
        <v>70.2</v>
      </c>
    </row>
    <row r="11" spans="1:5" x14ac:dyDescent="0.3">
      <c r="A11" s="7" t="s">
        <v>12</v>
      </c>
      <c r="B11" s="5">
        <v>469</v>
      </c>
      <c r="D11" s="7" t="s">
        <v>12</v>
      </c>
      <c r="E11" s="5">
        <v>93.8</v>
      </c>
    </row>
    <row r="12" spans="1:5" x14ac:dyDescent="0.3">
      <c r="A12" s="7" t="s">
        <v>7</v>
      </c>
      <c r="B12" s="5">
        <v>384</v>
      </c>
      <c r="D12" s="7" t="s">
        <v>7</v>
      </c>
      <c r="E12" s="5">
        <v>76.8</v>
      </c>
    </row>
    <row r="13" spans="1:5" x14ac:dyDescent="0.3">
      <c r="A13" s="7" t="s">
        <v>14</v>
      </c>
      <c r="B13" s="5">
        <v>450</v>
      </c>
      <c r="D13" s="7" t="s">
        <v>14</v>
      </c>
      <c r="E13" s="5">
        <v>90</v>
      </c>
    </row>
    <row r="14" spans="1:5" x14ac:dyDescent="0.3">
      <c r="A14" s="7" t="s">
        <v>19</v>
      </c>
      <c r="B14" s="5">
        <v>355</v>
      </c>
      <c r="D14" s="7" t="s">
        <v>19</v>
      </c>
      <c r="E14" s="5">
        <v>71</v>
      </c>
    </row>
    <row r="15" spans="1:5" x14ac:dyDescent="0.3">
      <c r="A15" s="7" t="s">
        <v>16</v>
      </c>
      <c r="B15" s="5">
        <v>458</v>
      </c>
      <c r="D15" s="7" t="s">
        <v>16</v>
      </c>
      <c r="E15" s="5">
        <v>91.6</v>
      </c>
    </row>
    <row r="16" spans="1:5" x14ac:dyDescent="0.3">
      <c r="A16" s="7" t="s">
        <v>20</v>
      </c>
      <c r="B16" s="5">
        <v>469</v>
      </c>
      <c r="D16" s="7" t="s">
        <v>20</v>
      </c>
      <c r="E16" s="5">
        <v>93.8</v>
      </c>
    </row>
    <row r="17" spans="1:5" x14ac:dyDescent="0.3">
      <c r="A17" s="7" t="s">
        <v>6</v>
      </c>
      <c r="B17" s="5">
        <v>445</v>
      </c>
      <c r="D17" s="7" t="s">
        <v>6</v>
      </c>
      <c r="E17" s="5">
        <v>89</v>
      </c>
    </row>
    <row r="18" spans="1:5" x14ac:dyDescent="0.3">
      <c r="A18" s="7" t="s">
        <v>9</v>
      </c>
      <c r="B18" s="5">
        <v>359</v>
      </c>
      <c r="D18" s="7" t="s">
        <v>9</v>
      </c>
      <c r="E18" s="5">
        <v>71.8</v>
      </c>
    </row>
    <row r="19" spans="1:5" x14ac:dyDescent="0.3">
      <c r="A19" s="7" t="s">
        <v>13</v>
      </c>
      <c r="B19" s="5">
        <v>394</v>
      </c>
      <c r="D19" s="7" t="s">
        <v>13</v>
      </c>
      <c r="E19" s="5">
        <v>78.8</v>
      </c>
    </row>
    <row r="20" spans="1:5" x14ac:dyDescent="0.3">
      <c r="A20" s="7" t="s">
        <v>24</v>
      </c>
      <c r="B20" s="5">
        <v>436</v>
      </c>
      <c r="D20" s="7" t="s">
        <v>24</v>
      </c>
      <c r="E20" s="5">
        <v>87.2</v>
      </c>
    </row>
    <row r="21" spans="1:5" x14ac:dyDescent="0.3">
      <c r="A21" s="7" t="s">
        <v>15</v>
      </c>
      <c r="B21" s="5">
        <v>343</v>
      </c>
      <c r="D21" s="7" t="s">
        <v>15</v>
      </c>
      <c r="E21" s="5">
        <v>68.599999999999994</v>
      </c>
    </row>
    <row r="22" spans="1:5" x14ac:dyDescent="0.3">
      <c r="A22" s="7" t="s">
        <v>18</v>
      </c>
      <c r="B22" s="5">
        <v>443</v>
      </c>
      <c r="D22" s="7" t="s">
        <v>18</v>
      </c>
      <c r="E22" s="5">
        <v>88.6</v>
      </c>
    </row>
    <row r="23" spans="1:5" x14ac:dyDescent="0.3">
      <c r="A23" s="7" t="s">
        <v>11</v>
      </c>
      <c r="B23" s="5">
        <v>349</v>
      </c>
      <c r="D23" s="7" t="s">
        <v>11</v>
      </c>
      <c r="E23" s="5">
        <v>69.8</v>
      </c>
    </row>
    <row r="24" spans="1:5" x14ac:dyDescent="0.3">
      <c r="A24" s="7" t="s">
        <v>31</v>
      </c>
      <c r="B24" s="5">
        <v>8249</v>
      </c>
      <c r="D24" s="7" t="s">
        <v>31</v>
      </c>
      <c r="E24" s="5">
        <v>1649.7999999999997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A355-7E11-4648-BA88-B9D9918B7650}">
  <dimension ref="A1"/>
  <sheetViews>
    <sheetView tabSelected="1" workbookViewId="0">
      <selection activeCell="R13" sqref="R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DA942-FDAD-461D-8B1D-156C42D544AE}">
  <dimension ref="A3:I23"/>
  <sheetViews>
    <sheetView workbookViewId="0">
      <selection activeCell="J4" sqref="J4"/>
    </sheetView>
  </sheetViews>
  <sheetFormatPr defaultRowHeight="14.4" x14ac:dyDescent="0.3"/>
  <sheetData>
    <row r="3" spans="1:9" ht="43.2" x14ac:dyDescent="0.3">
      <c r="A3" s="2" t="s">
        <v>0</v>
      </c>
      <c r="B3" s="3" t="s">
        <v>1</v>
      </c>
      <c r="C3" s="2" t="s">
        <v>25</v>
      </c>
      <c r="D3" s="2" t="s">
        <v>3</v>
      </c>
      <c r="E3" s="2" t="s">
        <v>26</v>
      </c>
      <c r="F3" s="2" t="s">
        <v>2</v>
      </c>
      <c r="G3" s="2" t="s">
        <v>27</v>
      </c>
      <c r="H3" s="2" t="s">
        <v>4</v>
      </c>
      <c r="I3" s="2" t="s">
        <v>28</v>
      </c>
    </row>
    <row r="4" spans="1:9" x14ac:dyDescent="0.3">
      <c r="A4" s="1">
        <v>1</v>
      </c>
      <c r="B4" s="4" t="s">
        <v>5</v>
      </c>
      <c r="C4" s="1">
        <v>82</v>
      </c>
      <c r="D4" s="1">
        <v>75</v>
      </c>
      <c r="E4" s="1">
        <v>78</v>
      </c>
      <c r="F4" s="1">
        <v>85</v>
      </c>
      <c r="G4" s="1">
        <v>80</v>
      </c>
      <c r="H4" s="1">
        <v>400</v>
      </c>
      <c r="I4">
        <f>AVERAGE(C4:G4)</f>
        <v>80</v>
      </c>
    </row>
    <row r="5" spans="1:9" x14ac:dyDescent="0.3">
      <c r="A5" s="1">
        <v>2</v>
      </c>
      <c r="B5" s="4" t="s">
        <v>6</v>
      </c>
      <c r="C5" s="1">
        <v>91</v>
      </c>
      <c r="D5" s="1">
        <v>88</v>
      </c>
      <c r="E5" s="1">
        <v>85</v>
      </c>
      <c r="F5" s="1">
        <v>92</v>
      </c>
      <c r="G5" s="1">
        <v>89</v>
      </c>
      <c r="H5" s="1">
        <v>445</v>
      </c>
      <c r="I5">
        <f t="shared" ref="I5:I25" si="0">AVERAGE(C5:G5)</f>
        <v>89</v>
      </c>
    </row>
    <row r="6" spans="1:9" x14ac:dyDescent="0.3">
      <c r="A6" s="1">
        <v>3</v>
      </c>
      <c r="B6" s="4" t="s">
        <v>7</v>
      </c>
      <c r="C6" s="1">
        <v>76</v>
      </c>
      <c r="D6" s="1">
        <v>81</v>
      </c>
      <c r="E6" s="1">
        <v>73</v>
      </c>
      <c r="F6" s="1">
        <v>79</v>
      </c>
      <c r="G6" s="1">
        <v>75</v>
      </c>
      <c r="H6" s="1">
        <v>384</v>
      </c>
      <c r="I6">
        <f t="shared" si="0"/>
        <v>76.8</v>
      </c>
    </row>
    <row r="7" spans="1:9" x14ac:dyDescent="0.3">
      <c r="A7" s="1">
        <v>4</v>
      </c>
      <c r="B7" s="4" t="s">
        <v>8</v>
      </c>
      <c r="C7" s="1">
        <v>95</v>
      </c>
      <c r="D7" s="1">
        <v>92</v>
      </c>
      <c r="E7" s="1">
        <v>90</v>
      </c>
      <c r="F7" s="1">
        <v>94</v>
      </c>
      <c r="G7" s="1">
        <v>91</v>
      </c>
      <c r="H7" s="1">
        <v>462</v>
      </c>
      <c r="I7">
        <f t="shared" si="0"/>
        <v>92.4</v>
      </c>
    </row>
    <row r="8" spans="1:9" x14ac:dyDescent="0.3">
      <c r="A8" s="1">
        <v>5</v>
      </c>
      <c r="B8" s="4" t="s">
        <v>9</v>
      </c>
      <c r="C8" s="1">
        <v>68</v>
      </c>
      <c r="D8" s="1">
        <v>72</v>
      </c>
      <c r="E8" s="1">
        <v>75</v>
      </c>
      <c r="F8" s="1">
        <v>70</v>
      </c>
      <c r="G8" s="1">
        <v>74</v>
      </c>
      <c r="H8" s="1">
        <v>359</v>
      </c>
      <c r="I8">
        <f t="shared" si="0"/>
        <v>71.8</v>
      </c>
    </row>
    <row r="9" spans="1:9" x14ac:dyDescent="0.3">
      <c r="A9" s="1">
        <v>6</v>
      </c>
      <c r="B9" s="4" t="s">
        <v>10</v>
      </c>
      <c r="C9" s="1">
        <v>87</v>
      </c>
      <c r="D9" s="1">
        <v>84</v>
      </c>
      <c r="E9" s="1">
        <v>89</v>
      </c>
      <c r="F9" s="1">
        <v>90</v>
      </c>
      <c r="G9" s="1">
        <v>86</v>
      </c>
      <c r="H9" s="1">
        <v>436</v>
      </c>
      <c r="I9">
        <f t="shared" si="0"/>
        <v>87.2</v>
      </c>
    </row>
    <row r="10" spans="1:9" x14ac:dyDescent="0.3">
      <c r="A10" s="1">
        <v>7</v>
      </c>
      <c r="B10" s="4" t="s">
        <v>11</v>
      </c>
      <c r="C10" s="1">
        <v>71</v>
      </c>
      <c r="D10" s="1">
        <v>65</v>
      </c>
      <c r="E10" s="1">
        <v>69</v>
      </c>
      <c r="F10" s="1">
        <v>74</v>
      </c>
      <c r="G10" s="1">
        <v>70</v>
      </c>
      <c r="H10" s="1">
        <v>349</v>
      </c>
      <c r="I10">
        <f t="shared" si="0"/>
        <v>69.8</v>
      </c>
    </row>
    <row r="11" spans="1:9" x14ac:dyDescent="0.3">
      <c r="A11" s="1">
        <v>8</v>
      </c>
      <c r="B11" s="4" t="s">
        <v>12</v>
      </c>
      <c r="C11" s="1">
        <v>93</v>
      </c>
      <c r="D11" s="1">
        <v>96</v>
      </c>
      <c r="E11" s="1">
        <v>91</v>
      </c>
      <c r="F11" s="1">
        <v>95</v>
      </c>
      <c r="G11" s="1">
        <v>94</v>
      </c>
      <c r="H11" s="1">
        <v>469</v>
      </c>
      <c r="I11">
        <f t="shared" si="0"/>
        <v>93.8</v>
      </c>
    </row>
    <row r="12" spans="1:9" x14ac:dyDescent="0.3">
      <c r="A12" s="1">
        <v>9</v>
      </c>
      <c r="B12" s="4" t="s">
        <v>13</v>
      </c>
      <c r="C12" s="1">
        <v>79</v>
      </c>
      <c r="D12" s="1">
        <v>77</v>
      </c>
      <c r="E12" s="1">
        <v>82</v>
      </c>
      <c r="F12" s="1">
        <v>80</v>
      </c>
      <c r="G12" s="1">
        <v>76</v>
      </c>
      <c r="H12" s="1">
        <v>394</v>
      </c>
      <c r="I12">
        <f t="shared" si="0"/>
        <v>78.8</v>
      </c>
    </row>
    <row r="13" spans="1:9" ht="28.8" x14ac:dyDescent="0.3">
      <c r="A13" s="1">
        <v>10</v>
      </c>
      <c r="B13" s="4" t="s">
        <v>14</v>
      </c>
      <c r="C13" s="1">
        <v>89</v>
      </c>
      <c r="D13" s="1">
        <v>91</v>
      </c>
      <c r="E13" s="1">
        <v>87</v>
      </c>
      <c r="F13" s="1">
        <v>93</v>
      </c>
      <c r="G13" s="1">
        <v>90</v>
      </c>
      <c r="H13" s="1">
        <v>450</v>
      </c>
      <c r="I13">
        <f t="shared" si="0"/>
        <v>90</v>
      </c>
    </row>
    <row r="14" spans="1:9" x14ac:dyDescent="0.3">
      <c r="A14" s="1">
        <v>11</v>
      </c>
      <c r="B14" s="4" t="s">
        <v>15</v>
      </c>
      <c r="C14" s="1">
        <v>64</v>
      </c>
      <c r="D14" s="1">
        <v>69</v>
      </c>
      <c r="E14" s="1">
        <v>72</v>
      </c>
      <c r="F14" s="1">
        <v>68</v>
      </c>
      <c r="G14" s="1">
        <v>70</v>
      </c>
      <c r="H14" s="1">
        <v>343</v>
      </c>
      <c r="I14">
        <f t="shared" si="0"/>
        <v>68.599999999999994</v>
      </c>
    </row>
    <row r="15" spans="1:9" x14ac:dyDescent="0.3">
      <c r="A15" s="1">
        <v>12</v>
      </c>
      <c r="B15" s="4" t="s">
        <v>16</v>
      </c>
      <c r="C15" s="1">
        <v>92</v>
      </c>
      <c r="D15" s="1">
        <v>89</v>
      </c>
      <c r="E15" s="1">
        <v>94</v>
      </c>
      <c r="F15" s="1">
        <v>90</v>
      </c>
      <c r="G15" s="1">
        <v>93</v>
      </c>
      <c r="H15" s="1">
        <v>458</v>
      </c>
      <c r="I15">
        <f t="shared" si="0"/>
        <v>91.6</v>
      </c>
    </row>
    <row r="16" spans="1:9" x14ac:dyDescent="0.3">
      <c r="A16" s="1">
        <v>13</v>
      </c>
      <c r="B16" s="4" t="s">
        <v>17</v>
      </c>
      <c r="C16" s="1">
        <v>81</v>
      </c>
      <c r="D16" s="1">
        <v>78</v>
      </c>
      <c r="E16" s="1">
        <v>80</v>
      </c>
      <c r="F16" s="1">
        <v>76</v>
      </c>
      <c r="G16" s="1">
        <v>83</v>
      </c>
      <c r="H16" s="1">
        <v>398</v>
      </c>
      <c r="I16">
        <f t="shared" si="0"/>
        <v>79.599999999999994</v>
      </c>
    </row>
    <row r="17" spans="1:9" x14ac:dyDescent="0.3">
      <c r="A17" s="1">
        <v>14</v>
      </c>
      <c r="B17" s="4" t="s">
        <v>18</v>
      </c>
      <c r="C17" s="1">
        <v>86</v>
      </c>
      <c r="D17" s="1">
        <v>90</v>
      </c>
      <c r="E17" s="1">
        <v>88</v>
      </c>
      <c r="F17" s="1">
        <v>87</v>
      </c>
      <c r="G17" s="1">
        <v>92</v>
      </c>
      <c r="H17" s="1">
        <v>443</v>
      </c>
      <c r="I17">
        <f t="shared" si="0"/>
        <v>88.6</v>
      </c>
    </row>
    <row r="18" spans="1:9" x14ac:dyDescent="0.3">
      <c r="A18" s="1">
        <v>15</v>
      </c>
      <c r="B18" s="4" t="s">
        <v>19</v>
      </c>
      <c r="C18" s="1">
        <v>73</v>
      </c>
      <c r="D18" s="1">
        <v>67</v>
      </c>
      <c r="E18" s="1">
        <v>71</v>
      </c>
      <c r="F18" s="1">
        <v>75</v>
      </c>
      <c r="G18" s="1">
        <v>69</v>
      </c>
      <c r="H18" s="1">
        <v>355</v>
      </c>
      <c r="I18">
        <f t="shared" si="0"/>
        <v>71</v>
      </c>
    </row>
    <row r="19" spans="1:9" x14ac:dyDescent="0.3">
      <c r="A19" s="1">
        <v>16</v>
      </c>
      <c r="B19" s="4" t="s">
        <v>20</v>
      </c>
      <c r="C19" s="1">
        <v>94</v>
      </c>
      <c r="D19" s="1">
        <v>93</v>
      </c>
      <c r="E19" s="1">
        <v>95</v>
      </c>
      <c r="F19" s="1">
        <v>91</v>
      </c>
      <c r="G19" s="1">
        <v>96</v>
      </c>
      <c r="H19" s="1">
        <v>469</v>
      </c>
      <c r="I19">
        <f t="shared" si="0"/>
        <v>93.8</v>
      </c>
    </row>
    <row r="20" spans="1:9" x14ac:dyDescent="0.3">
      <c r="A20" s="1">
        <v>17</v>
      </c>
      <c r="B20" s="4" t="s">
        <v>21</v>
      </c>
      <c r="C20" s="1">
        <v>78</v>
      </c>
      <c r="D20" s="1">
        <v>74</v>
      </c>
      <c r="E20" s="1">
        <v>76</v>
      </c>
      <c r="F20" s="1">
        <v>81</v>
      </c>
      <c r="G20" s="1">
        <v>79</v>
      </c>
      <c r="H20" s="1">
        <v>388</v>
      </c>
      <c r="I20">
        <f t="shared" si="0"/>
        <v>77.599999999999994</v>
      </c>
    </row>
    <row r="21" spans="1:9" ht="28.8" x14ac:dyDescent="0.3">
      <c r="A21" s="1">
        <v>18</v>
      </c>
      <c r="B21" s="4" t="s">
        <v>22</v>
      </c>
      <c r="C21" s="1">
        <v>90</v>
      </c>
      <c r="D21" s="1">
        <v>95</v>
      </c>
      <c r="E21" s="1">
        <v>92</v>
      </c>
      <c r="F21" s="1">
        <v>89</v>
      </c>
      <c r="G21" s="1">
        <v>94</v>
      </c>
      <c r="H21" s="1">
        <v>460</v>
      </c>
      <c r="I21">
        <f t="shared" si="0"/>
        <v>92</v>
      </c>
    </row>
    <row r="22" spans="1:9" x14ac:dyDescent="0.3">
      <c r="A22" s="1">
        <v>19</v>
      </c>
      <c r="B22" s="4" t="s">
        <v>23</v>
      </c>
      <c r="C22" s="1">
        <v>69</v>
      </c>
      <c r="D22" s="1">
        <v>71</v>
      </c>
      <c r="E22" s="1">
        <v>68</v>
      </c>
      <c r="F22" s="1">
        <v>73</v>
      </c>
      <c r="G22" s="1">
        <v>70</v>
      </c>
      <c r="H22" s="1">
        <v>351</v>
      </c>
      <c r="I22">
        <f t="shared" si="0"/>
        <v>70.2</v>
      </c>
    </row>
    <row r="23" spans="1:9" x14ac:dyDescent="0.3">
      <c r="A23" s="1">
        <v>20</v>
      </c>
      <c r="B23" s="4" t="s">
        <v>24</v>
      </c>
      <c r="C23" s="1">
        <v>85</v>
      </c>
      <c r="D23" s="1">
        <v>87</v>
      </c>
      <c r="E23" s="1">
        <v>90</v>
      </c>
      <c r="F23" s="1">
        <v>88</v>
      </c>
      <c r="G23" s="1">
        <v>86</v>
      </c>
      <c r="H23" s="1">
        <v>436</v>
      </c>
      <c r="I23">
        <f t="shared" si="0"/>
        <v>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prabhaams11@gmail.com</dc:creator>
  <cp:lastModifiedBy>prabhaams11@gmail.com</cp:lastModifiedBy>
  <dcterms:created xsi:type="dcterms:W3CDTF">2026-09-11T04:30:35Z</dcterms:created>
  <dcterms:modified xsi:type="dcterms:W3CDTF">2026-09-11T10:32:46Z</dcterms:modified>
</cp:coreProperties>
</file>