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tics Lab\"/>
    </mc:Choice>
  </mc:AlternateContent>
  <xr:revisionPtr revIDLastSave="0" documentId="8_{1954EE0F-A810-47FE-BD5D-D51A46D56B67}" xr6:coauthVersionLast="47" xr6:coauthVersionMax="47" xr10:uidLastSave="{00000000-0000-0000-0000-000000000000}"/>
  <bookViews>
    <workbookView xWindow="-108" yWindow="-108" windowWidth="23256" windowHeight="14616" firstSheet="2" activeTab="2" xr2:uid="{44A0B718-4110-4F3F-AF3A-9F6CF4BAC3CE}"/>
  </bookViews>
  <sheets>
    <sheet name="Sheet1" sheetId="2" r:id="rId1"/>
    <sheet name="Sheet2" sheetId="3" r:id="rId2"/>
    <sheet name="Sheet3" sheetId="4" r:id="rId3"/>
    <sheet name="ecommerce_sales_dataset" sheetId="1" r:id="rId4"/>
  </sheets>
  <calcPr calcId="0"/>
  <pivotCaches>
    <pivotCache cacheId="7" r:id="rId5"/>
  </pivotCaches>
</workbook>
</file>

<file path=xl/sharedStrings.xml><?xml version="1.0" encoding="utf-8"?>
<sst xmlns="http://schemas.openxmlformats.org/spreadsheetml/2006/main" count="1039" uniqueCount="287">
  <si>
    <t>Order ID</t>
  </si>
  <si>
    <t>Order Date</t>
  </si>
  <si>
    <t>Customer Name</t>
  </si>
  <si>
    <t>Product Name</t>
  </si>
  <si>
    <t>Category</t>
  </si>
  <si>
    <t>Quantity</t>
  </si>
  <si>
    <t>Price</t>
  </si>
  <si>
    <t>Region</t>
  </si>
  <si>
    <t>Sales Amount</t>
  </si>
  <si>
    <t>ORD001</t>
  </si>
  <si>
    <t>Customer 18</t>
  </si>
  <si>
    <t>Laptop</t>
  </si>
  <si>
    <t>Electronics</t>
  </si>
  <si>
    <t>South</t>
  </si>
  <si>
    <t>ORD002</t>
  </si>
  <si>
    <t>Customer 48</t>
  </si>
  <si>
    <t>Phone</t>
  </si>
  <si>
    <t>North</t>
  </si>
  <si>
    <t>ORD003</t>
  </si>
  <si>
    <t>Customer 6</t>
  </si>
  <si>
    <t>Tablet</t>
  </si>
  <si>
    <t>ORD004</t>
  </si>
  <si>
    <t>Customer 36</t>
  </si>
  <si>
    <t>Smartwatch</t>
  </si>
  <si>
    <t>Accessories</t>
  </si>
  <si>
    <t>ORD005</t>
  </si>
  <si>
    <t>Customer 29</t>
  </si>
  <si>
    <t>East</t>
  </si>
  <si>
    <t>ORD006</t>
  </si>
  <si>
    <t>ORD007</t>
  </si>
  <si>
    <t>Customer 25</t>
  </si>
  <si>
    <t>Headphones</t>
  </si>
  <si>
    <t>ORD008</t>
  </si>
  <si>
    <t>Customer 3</t>
  </si>
  <si>
    <t>West</t>
  </si>
  <si>
    <t>ORD009</t>
  </si>
  <si>
    <t>ORD010</t>
  </si>
  <si>
    <t>Customer 13</t>
  </si>
  <si>
    <t>ORD011</t>
  </si>
  <si>
    <t>Customer 15</t>
  </si>
  <si>
    <t>ORD012</t>
  </si>
  <si>
    <t>Customer 24</t>
  </si>
  <si>
    <t>ORD013</t>
  </si>
  <si>
    <t>ORD014</t>
  </si>
  <si>
    <t>Customer 16</t>
  </si>
  <si>
    <t>ORD015</t>
  </si>
  <si>
    <t>Customer 45</t>
  </si>
  <si>
    <t>ORD016</t>
  </si>
  <si>
    <t>ORD017</t>
  </si>
  <si>
    <t>Customer 37</t>
  </si>
  <si>
    <t>ORD018</t>
  </si>
  <si>
    <t>Customer 30</t>
  </si>
  <si>
    <t>ORD019</t>
  </si>
  <si>
    <t>ORD020</t>
  </si>
  <si>
    <t>ORD021</t>
  </si>
  <si>
    <t>Customer 49</t>
  </si>
  <si>
    <t>ORD022</t>
  </si>
  <si>
    <t>Customer 28</t>
  </si>
  <si>
    <t>ORD023</t>
  </si>
  <si>
    <t>Customer 34</t>
  </si>
  <si>
    <t>ORD024</t>
  </si>
  <si>
    <t>Customer 35</t>
  </si>
  <si>
    <t>ORD025</t>
  </si>
  <si>
    <t>ORD026</t>
  </si>
  <si>
    <t>ORD027</t>
  </si>
  <si>
    <t>Customer 33</t>
  </si>
  <si>
    <t>ORD028</t>
  </si>
  <si>
    <t>Customer 50</t>
  </si>
  <si>
    <t>ORD029</t>
  </si>
  <si>
    <t>Customer 8</t>
  </si>
  <si>
    <t>ORD030</t>
  </si>
  <si>
    <t>ORD031</t>
  </si>
  <si>
    <t>ORD032</t>
  </si>
  <si>
    <t>Customer 17</t>
  </si>
  <si>
    <t>ORD033</t>
  </si>
  <si>
    <t>Customer 20</t>
  </si>
  <si>
    <t>ORD034</t>
  </si>
  <si>
    <t>ORD035</t>
  </si>
  <si>
    <t>Customer 2</t>
  </si>
  <si>
    <t>ORD036</t>
  </si>
  <si>
    <t>Customer 46</t>
  </si>
  <si>
    <t>ORD037</t>
  </si>
  <si>
    <t>Customer 5</t>
  </si>
  <si>
    <t>ORD038</t>
  </si>
  <si>
    <t>Customer 9</t>
  </si>
  <si>
    <t>ORD039</t>
  </si>
  <si>
    <t>Customer 7</t>
  </si>
  <si>
    <t>ORD040</t>
  </si>
  <si>
    <t>Customer 27</t>
  </si>
  <si>
    <t>ORD041</t>
  </si>
  <si>
    <t>Customer 47</t>
  </si>
  <si>
    <t>ORD042</t>
  </si>
  <si>
    <t>ORD043</t>
  </si>
  <si>
    <t>ORD044</t>
  </si>
  <si>
    <t>Customer 4</t>
  </si>
  <si>
    <t>ORD045</t>
  </si>
  <si>
    <t>Customer 32</t>
  </si>
  <si>
    <t>ORD046</t>
  </si>
  <si>
    <t>ORD047</t>
  </si>
  <si>
    <t>ORD048</t>
  </si>
  <si>
    <t>ORD049</t>
  </si>
  <si>
    <t>Customer 31</t>
  </si>
  <si>
    <t>ORD050</t>
  </si>
  <si>
    <t>ORD051</t>
  </si>
  <si>
    <t>ORD052</t>
  </si>
  <si>
    <t>ORD053</t>
  </si>
  <si>
    <t>Customer 21</t>
  </si>
  <si>
    <t>ORD054</t>
  </si>
  <si>
    <t>Customer 26</t>
  </si>
  <si>
    <t>ORD055</t>
  </si>
  <si>
    <t>ORD056</t>
  </si>
  <si>
    <t>ORD057</t>
  </si>
  <si>
    <t>ORD058</t>
  </si>
  <si>
    <t>Customer 11</t>
  </si>
  <si>
    <t>ORD059</t>
  </si>
  <si>
    <t>ORD060</t>
  </si>
  <si>
    <t>ORD061</t>
  </si>
  <si>
    <t>ORD062</t>
  </si>
  <si>
    <t>ORD063</t>
  </si>
  <si>
    <t>ORD064</t>
  </si>
  <si>
    <t>Customer 1</t>
  </si>
  <si>
    <t>ORD065</t>
  </si>
  <si>
    <t>ORD066</t>
  </si>
  <si>
    <t>ORD067</t>
  </si>
  <si>
    <t>ORD068</t>
  </si>
  <si>
    <t>ORD069</t>
  </si>
  <si>
    <t>ORD070</t>
  </si>
  <si>
    <t>Customer 10</t>
  </si>
  <si>
    <t>ORD071</t>
  </si>
  <si>
    <t>Customer 12</t>
  </si>
  <si>
    <t>ORD072</t>
  </si>
  <si>
    <t>ORD073</t>
  </si>
  <si>
    <t>ORD074</t>
  </si>
  <si>
    <t>ORD075</t>
  </si>
  <si>
    <t>ORD076</t>
  </si>
  <si>
    <t>ORD077</t>
  </si>
  <si>
    <t>Customer 38</t>
  </si>
  <si>
    <t>ORD078</t>
  </si>
  <si>
    <t>Customer 23</t>
  </si>
  <si>
    <t>ORD079</t>
  </si>
  <si>
    <t>ORD080</t>
  </si>
  <si>
    <t>ORD081</t>
  </si>
  <si>
    <t>Customer 22</t>
  </si>
  <si>
    <t>ORD082</t>
  </si>
  <si>
    <t>ORD083</t>
  </si>
  <si>
    <t>ORD084</t>
  </si>
  <si>
    <t>ORD085</t>
  </si>
  <si>
    <t>Customer 19</t>
  </si>
  <si>
    <t>ORD086</t>
  </si>
  <si>
    <t>ORD087</t>
  </si>
  <si>
    <t>ORD088</t>
  </si>
  <si>
    <t>Customer 43</t>
  </si>
  <si>
    <t>ORD089</t>
  </si>
  <si>
    <t>ORD090</t>
  </si>
  <si>
    <t>Customer 40</t>
  </si>
  <si>
    <t>ORD091</t>
  </si>
  <si>
    <t>ORD092</t>
  </si>
  <si>
    <t>Customer 42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</si>
  <si>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</si>
  <si>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</si>
  <si>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</si>
  <si>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</si>
  <si>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</si>
  <si>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</si>
  <si>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</si>
  <si>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</si>
  <si>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</si>
  <si>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</si>
  <si>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</si>
  <si>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</si>
  <si>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</si>
  <si>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</si>
  <si>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</si>
  <si>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</si>
  <si>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</si>
  <si>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</si>
  <si>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</si>
  <si>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</si>
  <si>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</si>
  <si>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</si>
  <si>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</si>
  <si>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Customer 14</t>
  </si>
  <si>
    <t>ORD116</t>
  </si>
  <si>
    <t>Customer 39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</si>
  <si>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</si>
  <si>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</si>
  <si>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</si>
  <si>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</si>
  <si>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</si>
  <si>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</si>
  <si>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</si>
  <si>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</si>
  <si>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</si>
  <si>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</si>
  <si>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</si>
  <si>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</si>
  <si>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</si>
  <si>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</si>
  <si>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</si>
  <si>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</si>
  <si>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</si>
  <si>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</si>
  <si>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</si>
  <si>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</si>
  <si>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</si>
  <si>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</si>
  <si>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</si>
  <si>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</si>
  <si>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</si>
  <si>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</si>
  <si>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</si>
  <si>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</si>
  <si>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</si>
  <si>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</si>
  <si>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</si>
  <si>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</si>
  <si>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</si>
  <si>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</si>
  <si>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</si>
  <si>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</si>
  <si>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</si>
  <si>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</si>
  <si>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</si>
  <si>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</si>
  <si>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</si>
  <si>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</si>
  <si>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</si>
  <si>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</si>
  <si>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</si>
  <si>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</si>
  <si>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</si>
  <si>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</si>
  <si>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</si>
  <si>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</si>
  <si>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</si>
  <si>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</si>
  <si>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</si>
  <si>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</si>
  <si>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</si>
  <si>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</si>
  <si>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</si>
  <si>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</si>
  <si>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</si>
  <si>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</si>
  <si>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</si>
  <si>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</si>
  <si>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</si>
  <si>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</si>
  <si>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</si>
  <si>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</si>
  <si>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</si>
  <si>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Customer 41</t>
  </si>
  <si>
    <t>ORD184</t>
  </si>
  <si>
    <t>ORD185</t>
  </si>
  <si>
    <t>ORD186</t>
  </si>
  <si>
    <t>ORD187</t>
  </si>
  <si>
    <t>ORD188</t>
  </si>
  <si>
    <t>Customer 44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</si>
  <si>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</si>
  <si>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</si>
  <si>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</si>
  <si>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</si>
  <si>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</si>
  <si>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</si>
  <si>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</si>
  <si>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</si>
  <si>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</si>
  <si>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</si>
  <si>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</si>
  <si>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</si>
  <si>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Row Labels</t>
  </si>
  <si>
    <t>(blank)</t>
  </si>
  <si>
    <t>Grand Total</t>
  </si>
  <si>
    <t>Sum of Sales Amount</t>
  </si>
  <si>
    <t>&lt;1/2/2023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</si>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</sst>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6" fillId="0" borderId="0" xfId="0" applyFont="1"/>
    <xf numFmtId="14" fontId="16" fillId="0" borderId="0" xfId="0" applyNumberFormat="1" applyFont="1"/>
    <xf numFmtId="164" fontId="1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(blank)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6396454</c:v>
                </c:pt>
                <c:pt idx="1">
                  <c:v>8588330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9-422C-A47D-FEEBCAD28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9804543"/>
        <c:axId val="829821343"/>
      </c:barChart>
      <c:catAx>
        <c:axId val="82980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821343"/>
        <c:crosses val="autoZero"/>
        <c:auto val="1"/>
        <c:lblAlgn val="ctr"/>
        <c:lblOffset val="100"/>
        <c:noMultiLvlLbl val="0"/>
      </c:catAx>
      <c:valAx>
        <c:axId val="82982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80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3376740</c:v>
                </c:pt>
                <c:pt idx="1">
                  <c:v>3280161</c:v>
                </c:pt>
                <c:pt idx="2">
                  <c:v>4326738</c:v>
                </c:pt>
                <c:pt idx="3">
                  <c:v>4001145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0-4DA3-8357-D843BEC81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9826143"/>
        <c:axId val="829823743"/>
      </c:barChart>
      <c:catAx>
        <c:axId val="82982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823743"/>
        <c:crosses val="autoZero"/>
        <c:auto val="1"/>
        <c:lblAlgn val="ctr"/>
        <c:lblOffset val="100"/>
        <c:noMultiLvlLbl val="0"/>
      </c:catAx>
      <c:valAx>
        <c:axId val="82982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82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Sheet3!$A$4:$A$17</c:f>
              <c:strCache>
                <c:ptCount val="13"/>
                <c:pt idx="0">
                  <c:v>&lt;1/2/2023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Sheet3!$B$4:$B$17</c:f>
              <c:numCache>
                <c:formatCode>General</c:formatCode>
                <c:ptCount val="13"/>
                <c:pt idx="1">
                  <c:v>1217708</c:v>
                </c:pt>
                <c:pt idx="2">
                  <c:v>974010</c:v>
                </c:pt>
                <c:pt idx="3">
                  <c:v>918931</c:v>
                </c:pt>
                <c:pt idx="4">
                  <c:v>1187824</c:v>
                </c:pt>
                <c:pt idx="5">
                  <c:v>895237</c:v>
                </c:pt>
                <c:pt idx="6">
                  <c:v>1071886</c:v>
                </c:pt>
                <c:pt idx="7">
                  <c:v>1650290</c:v>
                </c:pt>
                <c:pt idx="8">
                  <c:v>1949714</c:v>
                </c:pt>
                <c:pt idx="9">
                  <c:v>904013</c:v>
                </c:pt>
                <c:pt idx="10">
                  <c:v>1412040</c:v>
                </c:pt>
                <c:pt idx="11">
                  <c:v>1094701</c:v>
                </c:pt>
                <c:pt idx="12">
                  <c:v>1708430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19-48DD-A41A-264164D8D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9830463"/>
        <c:axId val="829830943"/>
      </c:barChart>
      <c:catAx>
        <c:axId val="82983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830943"/>
        <c:crosses val="autoZero"/>
        <c:auto val="1"/>
        <c:lblAlgn val="ctr"/>
        <c:lblOffset val="100"/>
        <c:noMultiLvlLbl val="0"/>
      </c:catAx>
      <c:valAx>
        <c:axId val="82983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83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8</xdr:row>
      <xdr:rowOff>57150</xdr:rowOff>
    </xdr:from>
    <xdr:to>
      <xdr:col>6</xdr:col>
      <xdr:colOff>68580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8EE2BD-4804-5E9A-4430-98BF3966C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10</xdr:row>
      <xdr:rowOff>34290</xdr:rowOff>
    </xdr:from>
    <xdr:to>
      <xdr:col>6</xdr:col>
      <xdr:colOff>259080</xdr:colOff>
      <xdr:row>25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4479F0-B507-4544-7A79-0D3FF332D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171450</xdr:rowOff>
    </xdr:from>
    <xdr:to>
      <xdr:col>6</xdr:col>
      <xdr:colOff>7620</xdr:colOff>
      <xdr:row>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3ECCCB-B9F2-B332-E9B9-D03B69E9CE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bhat kumar" refreshedDate="46120.718704166669" createdVersion="8" refreshedVersion="8" minRefreshableVersion="3" recordCount="201" xr:uid="{B0A0CF57-1035-4C5C-9EB3-7D440524DD39}">
  <cacheSource type="worksheet">
    <worksheetSource ref="A1:I1048576" sheet="ecommerce_sales_dataset"/>
  </cacheSource>
  <cacheFields count="12">
    <cacheField name="Order ID" numFmtId="0">
      <sharedItems containsBlank="1"/>
    </cacheField>
    <cacheField name="Order Date" numFmtId="14">
      <sharedItems containsNonDate="0" containsDate="1" containsString="0" containsBlank="1" minDate="2023-01-02T00:00:00" maxDate="2024-01-02T00:00:00" count="169">
        <d v="2023-11-24T00:00:00"/>
        <d v="2023-04-25T00:00:00"/>
        <d v="2023-10-30T00:00:00"/>
        <d v="2023-04-30T00:00:00"/>
        <d v="2023-11-29T00:00:00"/>
        <d v="2023-01-04T00:00:00"/>
        <d v="2023-04-21T00:00:00"/>
        <d v="2023-07-03T00:00:00"/>
        <d v="2023-10-02T00:00:00"/>
        <d v="2023-11-18T00:00:00"/>
        <d v="2023-01-24T00:00:00"/>
        <d v="2023-07-14T00:00:00"/>
        <d v="2023-07-09T00:00:00"/>
        <d v="2023-11-08T00:00:00"/>
        <d v="2023-08-25T00:00:00"/>
        <d v="2023-12-17T00:00:00"/>
        <d v="2023-07-25T00:00:00"/>
        <d v="2023-04-19T00:00:00"/>
        <d v="2023-05-16T00:00:00"/>
        <d v="2023-10-27T00:00:00"/>
        <d v="2023-03-12T00:00:00"/>
        <d v="2023-02-26T00:00:00"/>
        <d v="2023-07-17T00:00:00"/>
        <d v="2023-10-11T00:00:00"/>
        <d v="2023-11-25T00:00:00"/>
        <d v="2023-08-21T00:00:00"/>
        <d v="2023-09-17T00:00:00"/>
        <d v="2023-03-20T00:00:00"/>
        <d v="2023-11-03T00:00:00"/>
        <d v="2023-06-07T00:00:00"/>
        <d v="2023-02-13T00:00:00"/>
        <d v="2023-03-07T00:00:00"/>
        <d v="2023-12-10T00:00:00"/>
        <d v="2023-05-07T00:00:00"/>
        <d v="2023-10-29T00:00:00"/>
        <d v="2023-04-28T00:00:00"/>
        <d v="2023-05-23T00:00:00"/>
        <d v="2023-05-05T00:00:00"/>
        <d v="2023-12-04T00:00:00"/>
        <d v="2023-01-28T00:00:00"/>
        <d v="2023-02-25T00:00:00"/>
        <d v="2023-03-13T00:00:00"/>
        <d v="2023-02-08T00:00:00"/>
        <d v="2023-02-17T00:00:00"/>
        <d v="2023-04-20T00:00:00"/>
        <d v="2023-07-19T00:00:00"/>
        <d v="2023-03-21T00:00:00"/>
        <d v="2023-06-10T00:00:00"/>
        <d v="2023-01-30T00:00:00"/>
        <d v="2023-12-12T00:00:00"/>
        <d v="2023-10-24T00:00:00"/>
        <d v="2023-12-03T00:00:00"/>
        <d v="2023-04-15T00:00:00"/>
        <d v="2023-01-05T00:00:00"/>
        <d v="2023-10-03T00:00:00"/>
        <d v="2023-02-05T00:00:00"/>
        <d v="2023-10-06T00:00:00"/>
        <d v="2023-12-08T00:00:00"/>
        <d v="2023-05-20T00:00:00"/>
        <d v="2023-03-08T00:00:00"/>
        <d v="2023-10-15T00:00:00"/>
        <d v="2023-10-07T00:00:00"/>
        <d v="2023-08-09T00:00:00"/>
        <d v="2023-10-14T00:00:00"/>
        <d v="2023-03-25T00:00:00"/>
        <d v="2023-07-30T00:00:00"/>
        <d v="2023-07-15T00:00:00"/>
        <d v="2023-06-29T00:00:00"/>
        <d v="2023-07-24T00:00:00"/>
        <d v="2023-01-15T00:00:00"/>
        <d v="2023-01-20T00:00:00"/>
        <d v="2023-08-12T00:00:00"/>
        <d v="2023-05-11T00:00:00"/>
        <d v="2023-07-06T00:00:00"/>
        <d v="2023-12-06T00:00:00"/>
        <d v="2023-06-17T00:00:00"/>
        <d v="2023-08-04T00:00:00"/>
        <d v="2023-07-27T00:00:00"/>
        <d v="2023-08-15T00:00:00"/>
        <d v="2023-01-13T00:00:00"/>
        <d v="2023-08-22T00:00:00"/>
        <d v="2023-09-11T00:00:00"/>
        <d v="2023-02-24T00:00:00"/>
        <d v="2023-01-26T00:00:00"/>
        <d v="2023-08-26T00:00:00"/>
        <d v="2023-11-10T00:00:00"/>
        <d v="2023-09-01T00:00:00"/>
        <d v="2023-09-24T00:00:00"/>
        <d v="2024-01-01T00:00:00"/>
        <d v="2023-10-04T00:00:00"/>
        <d v="2023-12-22T00:00:00"/>
        <d v="2023-06-19T00:00:00"/>
        <d v="2023-09-02T00:00:00"/>
        <d v="2023-08-03T00:00:00"/>
        <d v="2023-04-23T00:00:00"/>
        <d v="2023-06-22T00:00:00"/>
        <d v="2023-07-21T00:00:00"/>
        <d v="2023-11-26T00:00:00"/>
        <d v="2023-05-14T00:00:00"/>
        <d v="2023-02-11T00:00:00"/>
        <d v="2023-03-06T00:00:00"/>
        <d v="2023-12-25T00:00:00"/>
        <d v="2023-10-22T00:00:00"/>
        <d v="2023-10-31T00:00:00"/>
        <d v="2023-09-30T00:00:00"/>
        <d v="2023-01-07T00:00:00"/>
        <d v="2023-11-22T00:00:00"/>
        <d v="2023-11-12T00:00:00"/>
        <d v="2023-06-15T00:00:00"/>
        <d v="2023-07-01T00:00:00"/>
        <d v="2023-10-12T00:00:00"/>
        <d v="2023-07-28T00:00:00"/>
        <d v="2023-11-27T00:00:00"/>
        <d v="2023-04-24T00:00:00"/>
        <d v="2023-08-31T00:00:00"/>
        <d v="2023-06-30T00:00:00"/>
        <d v="2023-03-03T00:00:00"/>
        <d v="2023-04-09T00:00:00"/>
        <d v="2023-02-21T00:00:00"/>
        <d v="2023-06-04T00:00:00"/>
        <d v="2023-02-22T00:00:00"/>
        <d v="2023-08-14T00:00:00"/>
        <d v="2023-02-28T00:00:00"/>
        <d v="2023-03-19T00:00:00"/>
        <d v="2023-03-02T00:00:00"/>
        <d v="2023-09-25T00:00:00"/>
        <d v="2023-06-06T00:00:00"/>
        <d v="2023-04-17T00:00:00"/>
        <d v="2023-05-03T00:00:00"/>
        <d v="2023-07-29T00:00:00"/>
        <d v="2023-04-29T00:00:00"/>
        <d v="2023-12-18T00:00:00"/>
        <d v="2023-08-06T00:00:00"/>
        <d v="2023-05-17T00:00:00"/>
        <d v="2023-11-01T00:00:00"/>
        <d v="2023-12-19T00:00:00"/>
        <d v="2023-08-13T00:00:00"/>
        <d v="2023-11-06T00:00:00"/>
        <d v="2023-12-11T00:00:00"/>
        <d v="2023-08-29T00:00:00"/>
        <d v="2023-06-20T00:00:00"/>
        <d v="2023-07-26T00:00:00"/>
        <d v="2023-07-31T00:00:00"/>
        <d v="2023-11-17T00:00:00"/>
        <d v="2023-05-28T00:00:00"/>
        <d v="2023-12-30T00:00:00"/>
        <d v="2023-09-13T00:00:00"/>
        <d v="2023-09-05T00:00:00"/>
        <d v="2023-07-16T00:00:00"/>
        <d v="2023-01-02T00:00:00"/>
        <d v="2023-03-18T00:00:00"/>
        <d v="2023-10-10T00:00:00"/>
        <d v="2023-12-24T00:00:00"/>
        <d v="2023-01-23T00:00:00"/>
        <d v="2023-03-15T00:00:00"/>
        <d v="2023-06-23T00:00:00"/>
        <d v="2023-10-05T00:00:00"/>
        <d v="2023-04-27T00:00:00"/>
        <d v="2023-08-16T00:00:00"/>
        <d v="2023-01-29T00:00:00"/>
        <d v="2023-05-06T00:00:00"/>
        <d v="2023-03-29T00:00:00"/>
        <d v="2023-09-12T00:00:00"/>
        <d v="2023-08-24T00:00:00"/>
        <d v="2023-02-07T00:00:00"/>
        <d v="2023-12-20T00:00:00"/>
        <d v="2023-05-21T00:00:00"/>
        <d v="2023-11-07T00:00:00"/>
        <m/>
      </sharedItems>
      <fieldGroup par="11"/>
    </cacheField>
    <cacheField name="Customer Name" numFmtId="0">
      <sharedItems containsBlank="1"/>
    </cacheField>
    <cacheField name="Product Name" numFmtId="0">
      <sharedItems containsBlank="1"/>
    </cacheField>
    <cacheField name="Category" numFmtId="0">
      <sharedItems containsBlank="1" count="3">
        <s v="Electronics"/>
        <s v="Accessories"/>
        <m/>
      </sharedItems>
    </cacheField>
    <cacheField name="Quantity" numFmtId="0">
      <sharedItems containsString="0" containsBlank="1" containsNumber="1" containsInteger="1" minValue="1" maxValue="5"/>
    </cacheField>
    <cacheField name="Price" numFmtId="0">
      <sharedItems containsString="0" containsBlank="1" containsNumber="1" containsInteger="1" minValue="610" maxValue="49783"/>
    </cacheField>
    <cacheField name="Region" numFmtId="0">
      <sharedItems containsBlank="1" count="5">
        <s v="South"/>
        <s v="North"/>
        <s v="East"/>
        <s v="West"/>
        <m/>
      </sharedItems>
    </cacheField>
    <cacheField name="Sales Amount" numFmtId="164">
      <sharedItems containsString="0" containsBlank="1" containsNumber="1" containsInteger="1" minValue="2440" maxValue="248085"/>
    </cacheField>
    <cacheField name="Months (Order Date)" numFmtId="0" databaseField="0">
      <fieldGroup base="1">
        <rangePr groupBy="months" startDate="2023-01-02T00:00:00" endDate="2024-01-02T00:00:00"/>
        <groupItems count="14">
          <s v="&lt;1/2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4"/>
        </groupItems>
      </fieldGroup>
    </cacheField>
    <cacheField name="Quarters (Order Date)" numFmtId="0" databaseField="0">
      <fieldGroup base="1">
        <rangePr groupBy="quarters" startDate="2023-01-02T00:00:00" endDate="2024-01-02T00:00:00"/>
        <groupItems count="6">
          <s v="&lt;1/2/2023"/>
          <s v="Qtr1"/>
          <s v="Qtr2"/>
          <s v="Qtr3"/>
          <s v="Qtr4"/>
          <s v="&gt;1/2/2024"/>
        </groupItems>
      </fieldGroup>
    </cacheField>
    <cacheField name="Years (Order Date)" numFmtId="0" databaseField="0">
      <fieldGroup base="1">
        <rangePr groupBy="years" startDate="2023-01-02T00:00:00" endDate="2024-01-02T00:00:00"/>
        <groupItems count="4">
          <s v="&lt;1/2/2023"/>
          <s v="2023"/>
          <s v="2024"/>
          <s v="&gt;1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s v="ORD001"/>
    <x v="0"/>
    <s v="Customer 18"/>
    <s v="Laptop"/>
    <x v="0"/>
    <n v="1"/>
    <n v="49098"/>
    <x v="0"/>
    <n v="49098"/>
  </r>
  <r>
    <s v="ORD002"/>
    <x v="1"/>
    <s v="Customer 48"/>
    <s v="Phone"/>
    <x v="0"/>
    <n v="1"/>
    <n v="44848"/>
    <x v="1"/>
    <n v="44848"/>
  </r>
  <r>
    <s v="ORD003"/>
    <x v="2"/>
    <s v="Customer 6"/>
    <s v="Tablet"/>
    <x v="0"/>
    <n v="1"/>
    <n v="2452"/>
    <x v="0"/>
    <n v="2452"/>
  </r>
  <r>
    <s v="ORD004"/>
    <x v="3"/>
    <s v="Customer 36"/>
    <s v="Smartwatch"/>
    <x v="1"/>
    <n v="5"/>
    <n v="2239"/>
    <x v="0"/>
    <n v="11195"/>
  </r>
  <r>
    <s v="ORD005"/>
    <x v="4"/>
    <s v="Customer 29"/>
    <s v="Smartwatch"/>
    <x v="1"/>
    <n v="4"/>
    <n v="14946"/>
    <x v="2"/>
    <n v="59784"/>
  </r>
  <r>
    <s v="ORD006"/>
    <x v="5"/>
    <s v="Customer 18"/>
    <s v="Phone"/>
    <x v="0"/>
    <n v="4"/>
    <n v="22798"/>
    <x v="0"/>
    <n v="91192"/>
  </r>
  <r>
    <s v="ORD007"/>
    <x v="6"/>
    <s v="Customer 25"/>
    <s v="Headphones"/>
    <x v="1"/>
    <n v="1"/>
    <n v="6578"/>
    <x v="1"/>
    <n v="6578"/>
  </r>
  <r>
    <s v="ORD008"/>
    <x v="7"/>
    <s v="Customer 3"/>
    <s v="Headphones"/>
    <x v="1"/>
    <n v="5"/>
    <n v="17835"/>
    <x v="3"/>
    <n v="89175"/>
  </r>
  <r>
    <s v="ORD009"/>
    <x v="8"/>
    <s v="Customer 36"/>
    <s v="Laptop"/>
    <x v="0"/>
    <n v="4"/>
    <n v="5664"/>
    <x v="2"/>
    <n v="22656"/>
  </r>
  <r>
    <s v="ORD010"/>
    <x v="9"/>
    <s v="Customer 13"/>
    <s v="Smartwatch"/>
    <x v="1"/>
    <n v="3"/>
    <n v="38337"/>
    <x v="1"/>
    <n v="115011"/>
  </r>
  <r>
    <s v="ORD011"/>
    <x v="10"/>
    <s v="Customer 15"/>
    <s v="Phone"/>
    <x v="0"/>
    <n v="3"/>
    <n v="5729"/>
    <x v="1"/>
    <n v="17187"/>
  </r>
  <r>
    <s v="ORD012"/>
    <x v="11"/>
    <s v="Customer 24"/>
    <s v="Headphones"/>
    <x v="1"/>
    <n v="4"/>
    <n v="42160"/>
    <x v="0"/>
    <n v="168640"/>
  </r>
  <r>
    <s v="ORD013"/>
    <x v="12"/>
    <s v="Customer 18"/>
    <s v="Headphones"/>
    <x v="1"/>
    <n v="2"/>
    <n v="44420"/>
    <x v="1"/>
    <n v="88840"/>
  </r>
  <r>
    <s v="ORD014"/>
    <x v="13"/>
    <s v="Customer 16"/>
    <s v="Phone"/>
    <x v="0"/>
    <n v="5"/>
    <n v="48284"/>
    <x v="0"/>
    <n v="241420"/>
  </r>
  <r>
    <s v="ORD015"/>
    <x v="14"/>
    <s v="Customer 45"/>
    <s v="Tablet"/>
    <x v="0"/>
    <n v="3"/>
    <n v="42443"/>
    <x v="0"/>
    <n v="127329"/>
  </r>
  <r>
    <s v="ORD016"/>
    <x v="15"/>
    <s v="Customer 3"/>
    <s v="Headphones"/>
    <x v="1"/>
    <n v="1"/>
    <n v="15510"/>
    <x v="2"/>
    <n v="15510"/>
  </r>
  <r>
    <s v="ORD017"/>
    <x v="16"/>
    <s v="Customer 37"/>
    <s v="Headphones"/>
    <x v="1"/>
    <n v="1"/>
    <n v="14326"/>
    <x v="2"/>
    <n v="14326"/>
  </r>
  <r>
    <s v="ORD018"/>
    <x v="17"/>
    <s v="Customer 30"/>
    <s v="Tablet"/>
    <x v="0"/>
    <n v="4"/>
    <n v="42629"/>
    <x v="0"/>
    <n v="170516"/>
  </r>
  <r>
    <s v="ORD019"/>
    <x v="18"/>
    <s v="Customer 36"/>
    <s v="Phone"/>
    <x v="0"/>
    <n v="2"/>
    <n v="49323"/>
    <x v="2"/>
    <n v="98646"/>
  </r>
  <r>
    <s v="ORD020"/>
    <x v="19"/>
    <s v="Customer 24"/>
    <s v="Tablet"/>
    <x v="0"/>
    <n v="5"/>
    <n v="26675"/>
    <x v="0"/>
    <n v="133375"/>
  </r>
  <r>
    <s v="ORD021"/>
    <x v="20"/>
    <s v="Customer 49"/>
    <s v="Smartwatch"/>
    <x v="1"/>
    <n v="4"/>
    <n v="6457"/>
    <x v="1"/>
    <n v="25828"/>
  </r>
  <r>
    <s v="ORD022"/>
    <x v="21"/>
    <s v="Customer 28"/>
    <s v="Phone"/>
    <x v="0"/>
    <n v="2"/>
    <n v="45096"/>
    <x v="1"/>
    <n v="90192"/>
  </r>
  <r>
    <s v="ORD023"/>
    <x v="22"/>
    <s v="Customer 34"/>
    <s v="Tablet"/>
    <x v="0"/>
    <n v="5"/>
    <n v="31174"/>
    <x v="2"/>
    <n v="155870"/>
  </r>
  <r>
    <s v="ORD024"/>
    <x v="23"/>
    <s v="Customer 35"/>
    <s v="Laptop"/>
    <x v="0"/>
    <n v="1"/>
    <n v="45176"/>
    <x v="2"/>
    <n v="45176"/>
  </r>
  <r>
    <s v="ORD025"/>
    <x v="24"/>
    <s v="Customer 28"/>
    <s v="Headphones"/>
    <x v="1"/>
    <n v="1"/>
    <n v="19734"/>
    <x v="0"/>
    <n v="19734"/>
  </r>
  <r>
    <s v="ORD026"/>
    <x v="25"/>
    <s v="Customer 49"/>
    <s v="Laptop"/>
    <x v="0"/>
    <n v="3"/>
    <n v="33306"/>
    <x v="0"/>
    <n v="99918"/>
  </r>
  <r>
    <s v="ORD027"/>
    <x v="26"/>
    <s v="Customer 33"/>
    <s v="Laptop"/>
    <x v="0"/>
    <n v="3"/>
    <n v="42374"/>
    <x v="0"/>
    <n v="127122"/>
  </r>
  <r>
    <s v="ORD028"/>
    <x v="27"/>
    <s v="Customer 50"/>
    <s v="Headphones"/>
    <x v="1"/>
    <n v="2"/>
    <n v="35848"/>
    <x v="1"/>
    <n v="71696"/>
  </r>
  <r>
    <s v="ORD029"/>
    <x v="28"/>
    <s v="Customer 8"/>
    <s v="Headphones"/>
    <x v="1"/>
    <n v="4"/>
    <n v="1776"/>
    <x v="2"/>
    <n v="7104"/>
  </r>
  <r>
    <s v="ORD030"/>
    <x v="29"/>
    <s v="Customer 37"/>
    <s v="Phone"/>
    <x v="0"/>
    <n v="1"/>
    <n v="16285"/>
    <x v="1"/>
    <n v="16285"/>
  </r>
  <r>
    <s v="ORD031"/>
    <x v="30"/>
    <s v="Customer 50"/>
    <s v="Tablet"/>
    <x v="0"/>
    <n v="1"/>
    <n v="35411"/>
    <x v="0"/>
    <n v="35411"/>
  </r>
  <r>
    <s v="ORD032"/>
    <x v="31"/>
    <s v="Customer 17"/>
    <s v="Tablet"/>
    <x v="0"/>
    <n v="5"/>
    <n v="11321"/>
    <x v="3"/>
    <n v="56605"/>
  </r>
  <r>
    <s v="ORD033"/>
    <x v="17"/>
    <s v="Customer 20"/>
    <s v="Smartwatch"/>
    <x v="1"/>
    <n v="2"/>
    <n v="47223"/>
    <x v="3"/>
    <n v="94446"/>
  </r>
  <r>
    <s v="ORD034"/>
    <x v="32"/>
    <s v="Customer 29"/>
    <s v="Headphones"/>
    <x v="1"/>
    <n v="4"/>
    <n v="34419"/>
    <x v="1"/>
    <n v="137676"/>
  </r>
  <r>
    <s v="ORD035"/>
    <x v="33"/>
    <s v="Customer 2"/>
    <s v="Phone"/>
    <x v="0"/>
    <n v="1"/>
    <n v="22656"/>
    <x v="0"/>
    <n v="22656"/>
  </r>
  <r>
    <s v="ORD036"/>
    <x v="34"/>
    <s v="Customer 46"/>
    <s v="Phone"/>
    <x v="0"/>
    <n v="1"/>
    <n v="5152"/>
    <x v="1"/>
    <n v="5152"/>
  </r>
  <r>
    <s v="ORD037"/>
    <x v="35"/>
    <s v="Customer 5"/>
    <s v="Laptop"/>
    <x v="0"/>
    <n v="1"/>
    <n v="22154"/>
    <x v="0"/>
    <n v="22154"/>
  </r>
  <r>
    <s v="ORD038"/>
    <x v="36"/>
    <s v="Customer 9"/>
    <s v="Tablet"/>
    <x v="0"/>
    <n v="2"/>
    <n v="35839"/>
    <x v="3"/>
    <n v="71678"/>
  </r>
  <r>
    <s v="ORD039"/>
    <x v="37"/>
    <s v="Customer 7"/>
    <s v="Tablet"/>
    <x v="0"/>
    <n v="4"/>
    <n v="12978"/>
    <x v="1"/>
    <n v="51912"/>
  </r>
  <r>
    <s v="ORD040"/>
    <x v="38"/>
    <s v="Customer 27"/>
    <s v="Tablet"/>
    <x v="0"/>
    <n v="3"/>
    <n v="28259"/>
    <x v="3"/>
    <n v="84777"/>
  </r>
  <r>
    <s v="ORD041"/>
    <x v="39"/>
    <s v="Customer 47"/>
    <s v="Laptop"/>
    <x v="0"/>
    <n v="1"/>
    <n v="26886"/>
    <x v="2"/>
    <n v="26886"/>
  </r>
  <r>
    <s v="ORD042"/>
    <x v="40"/>
    <s v="Customer 35"/>
    <s v="Phone"/>
    <x v="0"/>
    <n v="2"/>
    <n v="12965"/>
    <x v="3"/>
    <n v="25930"/>
  </r>
  <r>
    <s v="ORD043"/>
    <x v="41"/>
    <s v="Customer 30"/>
    <s v="Tablet"/>
    <x v="0"/>
    <n v="2"/>
    <n v="18754"/>
    <x v="0"/>
    <n v="37508"/>
  </r>
  <r>
    <s v="ORD044"/>
    <x v="42"/>
    <s v="Customer 4"/>
    <s v="Tablet"/>
    <x v="0"/>
    <n v="5"/>
    <n v="6916"/>
    <x v="1"/>
    <n v="34580"/>
  </r>
  <r>
    <s v="ORD045"/>
    <x v="43"/>
    <s v="Customer 32"/>
    <s v="Phone"/>
    <x v="0"/>
    <n v="2"/>
    <n v="27134"/>
    <x v="3"/>
    <n v="54268"/>
  </r>
  <r>
    <s v="ORD046"/>
    <x v="44"/>
    <s v="Customer 25"/>
    <s v="Tablet"/>
    <x v="0"/>
    <n v="1"/>
    <n v="11289"/>
    <x v="1"/>
    <n v="11289"/>
  </r>
  <r>
    <s v="ORD047"/>
    <x v="45"/>
    <s v="Customer 28"/>
    <s v="Headphones"/>
    <x v="1"/>
    <n v="4"/>
    <n v="19194"/>
    <x v="3"/>
    <n v="76776"/>
  </r>
  <r>
    <s v="ORD048"/>
    <x v="46"/>
    <s v="Customer 4"/>
    <s v="Phone"/>
    <x v="0"/>
    <n v="3"/>
    <n v="14767"/>
    <x v="1"/>
    <n v="44301"/>
  </r>
  <r>
    <s v="ORD049"/>
    <x v="47"/>
    <s v="Customer 31"/>
    <s v="Laptop"/>
    <x v="0"/>
    <n v="1"/>
    <n v="38784"/>
    <x v="0"/>
    <n v="38784"/>
  </r>
  <r>
    <s v="ORD050"/>
    <x v="48"/>
    <s v="Customer 5"/>
    <s v="Smartwatch"/>
    <x v="1"/>
    <n v="1"/>
    <n v="12678"/>
    <x v="1"/>
    <n v="12678"/>
  </r>
  <r>
    <s v="ORD051"/>
    <x v="49"/>
    <s v="Customer 37"/>
    <s v="Phone"/>
    <x v="0"/>
    <n v="4"/>
    <n v="8356"/>
    <x v="0"/>
    <n v="33424"/>
  </r>
  <r>
    <s v="ORD052"/>
    <x v="50"/>
    <s v="Customer 6"/>
    <s v="Smartwatch"/>
    <x v="1"/>
    <n v="1"/>
    <n v="41091"/>
    <x v="3"/>
    <n v="41091"/>
  </r>
  <r>
    <s v="ORD053"/>
    <x v="51"/>
    <s v="Customer 21"/>
    <s v="Smartwatch"/>
    <x v="1"/>
    <n v="5"/>
    <n v="34761"/>
    <x v="2"/>
    <n v="173805"/>
  </r>
  <r>
    <s v="ORD054"/>
    <x v="52"/>
    <s v="Customer 26"/>
    <s v="Headphones"/>
    <x v="1"/>
    <n v="2"/>
    <n v="17907"/>
    <x v="0"/>
    <n v="35814"/>
  </r>
  <r>
    <s v="ORD055"/>
    <x v="32"/>
    <s v="Customer 49"/>
    <s v="Headphones"/>
    <x v="1"/>
    <n v="4"/>
    <n v="21220"/>
    <x v="1"/>
    <n v="84880"/>
  </r>
  <r>
    <s v="ORD056"/>
    <x v="53"/>
    <s v="Customer 7"/>
    <s v="Tablet"/>
    <x v="0"/>
    <n v="5"/>
    <n v="37396"/>
    <x v="1"/>
    <n v="186980"/>
  </r>
  <r>
    <s v="ORD057"/>
    <x v="54"/>
    <s v="Customer 9"/>
    <s v="Phone"/>
    <x v="0"/>
    <n v="5"/>
    <n v="17880"/>
    <x v="2"/>
    <n v="89400"/>
  </r>
  <r>
    <s v="ORD058"/>
    <x v="55"/>
    <s v="Customer 11"/>
    <s v="Phone"/>
    <x v="0"/>
    <n v="3"/>
    <n v="19176"/>
    <x v="3"/>
    <n v="57528"/>
  </r>
  <r>
    <s v="ORD059"/>
    <x v="56"/>
    <s v="Customer 34"/>
    <s v="Headphones"/>
    <x v="1"/>
    <n v="5"/>
    <n v="43358"/>
    <x v="1"/>
    <n v="216790"/>
  </r>
  <r>
    <s v="ORD060"/>
    <x v="57"/>
    <s v="Customer 7"/>
    <s v="Smartwatch"/>
    <x v="1"/>
    <n v="3"/>
    <n v="43975"/>
    <x v="0"/>
    <n v="131925"/>
  </r>
  <r>
    <s v="ORD061"/>
    <x v="18"/>
    <s v="Customer 36"/>
    <s v="Laptop"/>
    <x v="0"/>
    <n v="1"/>
    <n v="49155"/>
    <x v="0"/>
    <n v="49155"/>
  </r>
  <r>
    <s v="ORD062"/>
    <x v="58"/>
    <s v="Customer 46"/>
    <s v="Headphones"/>
    <x v="1"/>
    <n v="5"/>
    <n v="14303"/>
    <x v="2"/>
    <n v="71515"/>
  </r>
  <r>
    <s v="ORD063"/>
    <x v="52"/>
    <s v="Customer 17"/>
    <s v="Headphones"/>
    <x v="1"/>
    <n v="5"/>
    <n v="32516"/>
    <x v="1"/>
    <n v="162580"/>
  </r>
  <r>
    <s v="ORD064"/>
    <x v="43"/>
    <s v="Customer 1"/>
    <s v="Tablet"/>
    <x v="0"/>
    <n v="3"/>
    <n v="3389"/>
    <x v="2"/>
    <n v="10167"/>
  </r>
  <r>
    <s v="ORD065"/>
    <x v="59"/>
    <s v="Customer 29"/>
    <s v="Headphones"/>
    <x v="1"/>
    <n v="2"/>
    <n v="49077"/>
    <x v="3"/>
    <n v="98154"/>
  </r>
  <r>
    <s v="ORD066"/>
    <x v="60"/>
    <s v="Customer 45"/>
    <s v="Laptop"/>
    <x v="0"/>
    <n v="1"/>
    <n v="5431"/>
    <x v="0"/>
    <n v="5431"/>
  </r>
  <r>
    <s v="ORD067"/>
    <x v="61"/>
    <s v="Customer 36"/>
    <s v="Laptop"/>
    <x v="0"/>
    <n v="3"/>
    <n v="38675"/>
    <x v="0"/>
    <n v="116025"/>
  </r>
  <r>
    <s v="ORD068"/>
    <x v="62"/>
    <s v="Customer 24"/>
    <s v="Phone"/>
    <x v="0"/>
    <n v="1"/>
    <n v="20702"/>
    <x v="1"/>
    <n v="20702"/>
  </r>
  <r>
    <s v="ORD069"/>
    <x v="7"/>
    <s v="Customer 7"/>
    <s v="Phone"/>
    <x v="0"/>
    <n v="2"/>
    <n v="44208"/>
    <x v="2"/>
    <n v="88416"/>
  </r>
  <r>
    <s v="ORD070"/>
    <x v="63"/>
    <s v="Customer 10"/>
    <s v="Tablet"/>
    <x v="0"/>
    <n v="5"/>
    <n v="49617"/>
    <x v="0"/>
    <n v="248085"/>
  </r>
  <r>
    <s v="ORD071"/>
    <x v="64"/>
    <s v="Customer 12"/>
    <s v="Phone"/>
    <x v="0"/>
    <n v="4"/>
    <n v="2124"/>
    <x v="2"/>
    <n v="8496"/>
  </r>
  <r>
    <s v="ORD072"/>
    <x v="65"/>
    <s v="Customer 45"/>
    <s v="Phone"/>
    <x v="0"/>
    <n v="3"/>
    <n v="10933"/>
    <x v="1"/>
    <n v="32799"/>
  </r>
  <r>
    <s v="ORD073"/>
    <x v="66"/>
    <s v="Customer 13"/>
    <s v="Laptop"/>
    <x v="0"/>
    <n v="4"/>
    <n v="15077"/>
    <x v="3"/>
    <n v="60308"/>
  </r>
  <r>
    <s v="ORD074"/>
    <x v="67"/>
    <s v="Customer 2"/>
    <s v="Headphones"/>
    <x v="1"/>
    <n v="2"/>
    <n v="15109"/>
    <x v="0"/>
    <n v="30218"/>
  </r>
  <r>
    <s v="ORD075"/>
    <x v="68"/>
    <s v="Customer 50"/>
    <s v="Headphones"/>
    <x v="1"/>
    <n v="3"/>
    <n v="5049"/>
    <x v="2"/>
    <n v="15147"/>
  </r>
  <r>
    <s v="ORD076"/>
    <x v="67"/>
    <s v="Customer 35"/>
    <s v="Smartwatch"/>
    <x v="1"/>
    <n v="4"/>
    <n v="45032"/>
    <x v="2"/>
    <n v="180128"/>
  </r>
  <r>
    <s v="ORD077"/>
    <x v="69"/>
    <s v="Customer 38"/>
    <s v="Laptop"/>
    <x v="0"/>
    <n v="3"/>
    <n v="12202"/>
    <x v="2"/>
    <n v="36606"/>
  </r>
  <r>
    <s v="ORD078"/>
    <x v="70"/>
    <s v="Customer 23"/>
    <s v="Laptop"/>
    <x v="0"/>
    <n v="5"/>
    <n v="28979"/>
    <x v="2"/>
    <n v="144895"/>
  </r>
  <r>
    <s v="ORD079"/>
    <x v="71"/>
    <s v="Customer 25"/>
    <s v="Smartwatch"/>
    <x v="1"/>
    <n v="5"/>
    <n v="8078"/>
    <x v="0"/>
    <n v="40390"/>
  </r>
  <r>
    <s v="ORD080"/>
    <x v="72"/>
    <s v="Customer 34"/>
    <s v="Laptop"/>
    <x v="0"/>
    <n v="4"/>
    <n v="610"/>
    <x v="0"/>
    <n v="2440"/>
  </r>
  <r>
    <s v="ORD081"/>
    <x v="73"/>
    <s v="Customer 22"/>
    <s v="Tablet"/>
    <x v="0"/>
    <n v="1"/>
    <n v="44031"/>
    <x v="2"/>
    <n v="44031"/>
  </r>
  <r>
    <s v="ORD082"/>
    <x v="74"/>
    <s v="Customer 20"/>
    <s v="Laptop"/>
    <x v="0"/>
    <n v="3"/>
    <n v="33734"/>
    <x v="3"/>
    <n v="101202"/>
  </r>
  <r>
    <s v="ORD083"/>
    <x v="75"/>
    <s v="Customer 9"/>
    <s v="Tablet"/>
    <x v="0"/>
    <n v="3"/>
    <n v="36833"/>
    <x v="0"/>
    <n v="110499"/>
  </r>
  <r>
    <s v="ORD084"/>
    <x v="76"/>
    <s v="Customer 37"/>
    <s v="Tablet"/>
    <x v="0"/>
    <n v="2"/>
    <n v="40838"/>
    <x v="2"/>
    <n v="81676"/>
  </r>
  <r>
    <s v="ORD085"/>
    <x v="77"/>
    <s v="Customer 19"/>
    <s v="Smartwatch"/>
    <x v="1"/>
    <n v="1"/>
    <n v="20414"/>
    <x v="0"/>
    <n v="20414"/>
  </r>
  <r>
    <s v="ORD086"/>
    <x v="62"/>
    <s v="Customer 21"/>
    <s v="Smartwatch"/>
    <x v="1"/>
    <n v="5"/>
    <n v="43406"/>
    <x v="3"/>
    <n v="217030"/>
  </r>
  <r>
    <s v="ORD087"/>
    <x v="78"/>
    <s v="Customer 31"/>
    <s v="Tablet"/>
    <x v="0"/>
    <n v="2"/>
    <n v="34000"/>
    <x v="0"/>
    <n v="68000"/>
  </r>
  <r>
    <s v="ORD088"/>
    <x v="38"/>
    <s v="Customer 43"/>
    <s v="Laptop"/>
    <x v="0"/>
    <n v="3"/>
    <n v="34280"/>
    <x v="2"/>
    <n v="102840"/>
  </r>
  <r>
    <s v="ORD089"/>
    <x v="43"/>
    <s v="Customer 13"/>
    <s v="Phone"/>
    <x v="0"/>
    <n v="3"/>
    <n v="15222"/>
    <x v="0"/>
    <n v="45666"/>
  </r>
  <r>
    <s v="ORD090"/>
    <x v="79"/>
    <s v="Customer 40"/>
    <s v="Laptop"/>
    <x v="0"/>
    <n v="2"/>
    <n v="31638"/>
    <x v="1"/>
    <n v="63276"/>
  </r>
  <r>
    <s v="ORD091"/>
    <x v="80"/>
    <s v="Customer 46"/>
    <s v="Tablet"/>
    <x v="0"/>
    <n v="5"/>
    <n v="13242"/>
    <x v="3"/>
    <n v="66210"/>
  </r>
  <r>
    <s v="ORD092"/>
    <x v="81"/>
    <s v="Customer 42"/>
    <s v="Tablet"/>
    <x v="0"/>
    <n v="2"/>
    <n v="10171"/>
    <x v="1"/>
    <n v="20342"/>
  </r>
  <r>
    <s v="ORD093"/>
    <x v="82"/>
    <s v="Customer 45"/>
    <s v="Tablet"/>
    <x v="0"/>
    <n v="2"/>
    <n v="12026"/>
    <x v="3"/>
    <n v="24052"/>
  </r>
  <r>
    <s v="ORD094"/>
    <x v="83"/>
    <s v="Customer 30"/>
    <s v="Smartwatch"/>
    <x v="1"/>
    <n v="2"/>
    <n v="8453"/>
    <x v="0"/>
    <n v="16906"/>
  </r>
  <r>
    <s v="ORD095"/>
    <x v="84"/>
    <s v="Customer 21"/>
    <s v="Smartwatch"/>
    <x v="1"/>
    <n v="5"/>
    <n v="39523"/>
    <x v="3"/>
    <n v="197615"/>
  </r>
  <r>
    <s v="ORD096"/>
    <x v="85"/>
    <s v="Customer 29"/>
    <s v="Smartwatch"/>
    <x v="1"/>
    <n v="4"/>
    <n v="36405"/>
    <x v="0"/>
    <n v="145620"/>
  </r>
  <r>
    <s v="ORD097"/>
    <x v="86"/>
    <s v="Customer 16"/>
    <s v="Tablet"/>
    <x v="0"/>
    <n v="3"/>
    <n v="49768"/>
    <x v="2"/>
    <n v="149304"/>
  </r>
  <r>
    <s v="ORD098"/>
    <x v="87"/>
    <s v="Customer 29"/>
    <s v="Tablet"/>
    <x v="0"/>
    <n v="2"/>
    <n v="18496"/>
    <x v="1"/>
    <n v="36992"/>
  </r>
  <r>
    <s v="ORD099"/>
    <x v="88"/>
    <s v="Customer 22"/>
    <s v="Headphones"/>
    <x v="1"/>
    <n v="2"/>
    <n v="18307"/>
    <x v="2"/>
    <n v="36614"/>
  </r>
  <r>
    <s v="ORD100"/>
    <x v="89"/>
    <s v="Customer 15"/>
    <s v="Laptop"/>
    <x v="0"/>
    <n v="2"/>
    <n v="10384"/>
    <x v="3"/>
    <n v="20768"/>
  </r>
  <r>
    <s v="ORD101"/>
    <x v="90"/>
    <s v="Customer 27"/>
    <s v="Phone"/>
    <x v="0"/>
    <n v="2"/>
    <n v="4709"/>
    <x v="3"/>
    <n v="9418"/>
  </r>
  <r>
    <s v="ORD102"/>
    <x v="91"/>
    <s v="Customer 4"/>
    <s v="Smartwatch"/>
    <x v="1"/>
    <n v="4"/>
    <n v="27748"/>
    <x v="0"/>
    <n v="110992"/>
  </r>
  <r>
    <s v="ORD103"/>
    <x v="76"/>
    <s v="Customer 2"/>
    <s v="Tablet"/>
    <x v="0"/>
    <n v="5"/>
    <n v="46081"/>
    <x v="3"/>
    <n v="230405"/>
  </r>
  <r>
    <s v="ORD104"/>
    <x v="92"/>
    <s v="Customer 49"/>
    <s v="Laptop"/>
    <x v="0"/>
    <n v="3"/>
    <n v="20069"/>
    <x v="3"/>
    <n v="60207"/>
  </r>
  <r>
    <s v="ORD105"/>
    <x v="93"/>
    <s v="Customer 15"/>
    <s v="Smartwatch"/>
    <x v="1"/>
    <n v="5"/>
    <n v="40034"/>
    <x v="3"/>
    <n v="200170"/>
  </r>
  <r>
    <s v="ORD106"/>
    <x v="94"/>
    <s v="Customer 2"/>
    <s v="Headphones"/>
    <x v="1"/>
    <n v="4"/>
    <n v="32327"/>
    <x v="3"/>
    <n v="129308"/>
  </r>
  <r>
    <s v="ORD107"/>
    <x v="95"/>
    <s v="Customer 9"/>
    <s v="Tablet"/>
    <x v="0"/>
    <n v="2"/>
    <n v="31130"/>
    <x v="1"/>
    <n v="62260"/>
  </r>
  <r>
    <s v="ORD108"/>
    <x v="96"/>
    <s v="Customer 2"/>
    <s v="Smartwatch"/>
    <x v="1"/>
    <n v="5"/>
    <n v="43950"/>
    <x v="1"/>
    <n v="219750"/>
  </r>
  <r>
    <s v="ORD109"/>
    <x v="97"/>
    <s v="Customer 12"/>
    <s v="Tablet"/>
    <x v="0"/>
    <n v="2"/>
    <n v="30757"/>
    <x v="1"/>
    <n v="61514"/>
  </r>
  <r>
    <s v="ORD110"/>
    <x v="98"/>
    <s v="Customer 30"/>
    <s v="Tablet"/>
    <x v="0"/>
    <n v="3"/>
    <n v="14371"/>
    <x v="2"/>
    <n v="43113"/>
  </r>
  <r>
    <s v="ORD111"/>
    <x v="95"/>
    <s v="Customer 27"/>
    <s v="Tablet"/>
    <x v="0"/>
    <n v="3"/>
    <n v="49783"/>
    <x v="2"/>
    <n v="149349"/>
  </r>
  <r>
    <s v="ORD112"/>
    <x v="99"/>
    <s v="Customer 35"/>
    <s v="Tablet"/>
    <x v="0"/>
    <n v="1"/>
    <n v="49588"/>
    <x v="1"/>
    <n v="49588"/>
  </r>
  <r>
    <s v="ORD113"/>
    <x v="67"/>
    <s v="Customer 3"/>
    <s v="Phone"/>
    <x v="0"/>
    <n v="1"/>
    <n v="43213"/>
    <x v="1"/>
    <n v="43213"/>
  </r>
  <r>
    <s v="ORD114"/>
    <x v="33"/>
    <s v="Customer 10"/>
    <s v="Phone"/>
    <x v="0"/>
    <n v="1"/>
    <n v="41219"/>
    <x v="0"/>
    <n v="41219"/>
  </r>
  <r>
    <s v="ORD115"/>
    <x v="100"/>
    <s v="Customer 14"/>
    <s v="Tablet"/>
    <x v="0"/>
    <n v="1"/>
    <n v="37460"/>
    <x v="3"/>
    <n v="37460"/>
  </r>
  <r>
    <s v="ORD116"/>
    <x v="101"/>
    <s v="Customer 39"/>
    <s v="Headphones"/>
    <x v="1"/>
    <n v="3"/>
    <n v="11496"/>
    <x v="1"/>
    <n v="34488"/>
  </r>
  <r>
    <s v="ORD117"/>
    <x v="64"/>
    <s v="Customer 2"/>
    <s v="Headphones"/>
    <x v="1"/>
    <n v="1"/>
    <n v="38424"/>
    <x v="2"/>
    <n v="38424"/>
  </r>
  <r>
    <s v="ORD118"/>
    <x v="102"/>
    <s v="Customer 13"/>
    <s v="Tablet"/>
    <x v="0"/>
    <n v="4"/>
    <n v="47359"/>
    <x v="1"/>
    <n v="189436"/>
  </r>
  <r>
    <s v="ORD119"/>
    <x v="103"/>
    <s v="Customer 50"/>
    <s v="Phone"/>
    <x v="0"/>
    <n v="1"/>
    <n v="46191"/>
    <x v="2"/>
    <n v="46191"/>
  </r>
  <r>
    <s v="ORD120"/>
    <x v="15"/>
    <s v="Customer 3"/>
    <s v="Smartwatch"/>
    <x v="1"/>
    <n v="1"/>
    <n v="37588"/>
    <x v="2"/>
    <n v="37588"/>
  </r>
  <r>
    <s v="ORD121"/>
    <x v="104"/>
    <s v="Customer 33"/>
    <s v="Tablet"/>
    <x v="0"/>
    <n v="3"/>
    <n v="5019"/>
    <x v="2"/>
    <n v="15057"/>
  </r>
  <r>
    <s v="ORD122"/>
    <x v="105"/>
    <s v="Customer 28"/>
    <s v="Tablet"/>
    <x v="0"/>
    <n v="4"/>
    <n v="7416"/>
    <x v="2"/>
    <n v="29664"/>
  </r>
  <r>
    <s v="ORD123"/>
    <x v="106"/>
    <s v="Customer 12"/>
    <s v="Tablet"/>
    <x v="0"/>
    <n v="2"/>
    <n v="29040"/>
    <x v="2"/>
    <n v="58080"/>
  </r>
  <r>
    <s v="ORD124"/>
    <x v="107"/>
    <s v="Customer 28"/>
    <s v="Smartwatch"/>
    <x v="1"/>
    <n v="4"/>
    <n v="30965"/>
    <x v="2"/>
    <n v="123860"/>
  </r>
  <r>
    <s v="ORD125"/>
    <x v="108"/>
    <s v="Customer 29"/>
    <s v="Phone"/>
    <x v="0"/>
    <n v="1"/>
    <n v="18779"/>
    <x v="0"/>
    <n v="18779"/>
  </r>
  <r>
    <s v="ORD126"/>
    <x v="84"/>
    <s v="Customer 25"/>
    <s v="Smartwatch"/>
    <x v="1"/>
    <n v="5"/>
    <n v="44290"/>
    <x v="2"/>
    <n v="221450"/>
  </r>
  <r>
    <s v="ORD127"/>
    <x v="69"/>
    <s v="Customer 32"/>
    <s v="Tablet"/>
    <x v="0"/>
    <n v="3"/>
    <n v="12417"/>
    <x v="0"/>
    <n v="37251"/>
  </r>
  <r>
    <s v="ORD128"/>
    <x v="109"/>
    <s v="Customer 39"/>
    <s v="Headphones"/>
    <x v="1"/>
    <n v="3"/>
    <n v="18827"/>
    <x v="2"/>
    <n v="56481"/>
  </r>
  <r>
    <s v="ORD129"/>
    <x v="110"/>
    <s v="Customer 6"/>
    <s v="Laptop"/>
    <x v="0"/>
    <n v="5"/>
    <n v="13021"/>
    <x v="0"/>
    <n v="65105"/>
  </r>
  <r>
    <s v="ORD130"/>
    <x v="111"/>
    <s v="Customer 45"/>
    <s v="Tablet"/>
    <x v="0"/>
    <n v="5"/>
    <n v="16249"/>
    <x v="3"/>
    <n v="81245"/>
  </r>
  <r>
    <s v="ORD131"/>
    <x v="112"/>
    <s v="Customer 6"/>
    <s v="Tablet"/>
    <x v="0"/>
    <n v="4"/>
    <n v="1630"/>
    <x v="2"/>
    <n v="6520"/>
  </r>
  <r>
    <s v="ORD132"/>
    <x v="113"/>
    <s v="Customer 43"/>
    <s v="Tablet"/>
    <x v="0"/>
    <n v="2"/>
    <n v="20567"/>
    <x v="2"/>
    <n v="41134"/>
  </r>
  <r>
    <s v="ORD133"/>
    <x v="114"/>
    <s v="Customer 28"/>
    <s v="Smartwatch"/>
    <x v="1"/>
    <n v="5"/>
    <n v="23028"/>
    <x v="2"/>
    <n v="115140"/>
  </r>
  <r>
    <s v="ORD134"/>
    <x v="115"/>
    <s v="Customer 17"/>
    <s v="Tablet"/>
    <x v="0"/>
    <n v="3"/>
    <n v="20594"/>
    <x v="0"/>
    <n v="61782"/>
  </r>
  <r>
    <s v="ORD135"/>
    <x v="116"/>
    <s v="Customer 48"/>
    <s v="Phone"/>
    <x v="0"/>
    <n v="3"/>
    <n v="8335"/>
    <x v="0"/>
    <n v="25005"/>
  </r>
  <r>
    <s v="ORD136"/>
    <x v="117"/>
    <s v="Customer 47"/>
    <s v="Phone"/>
    <x v="0"/>
    <n v="4"/>
    <n v="18620"/>
    <x v="2"/>
    <n v="74480"/>
  </r>
  <r>
    <s v="ORD137"/>
    <x v="118"/>
    <s v="Customer 24"/>
    <s v="Phone"/>
    <x v="0"/>
    <n v="3"/>
    <n v="15408"/>
    <x v="0"/>
    <n v="46224"/>
  </r>
  <r>
    <s v="ORD138"/>
    <x v="119"/>
    <s v="Customer 18"/>
    <s v="Laptop"/>
    <x v="0"/>
    <n v="5"/>
    <n v="8795"/>
    <x v="1"/>
    <n v="43975"/>
  </r>
  <r>
    <s v="ORD139"/>
    <x v="39"/>
    <s v="Customer 9"/>
    <s v="Smartwatch"/>
    <x v="1"/>
    <n v="3"/>
    <n v="46205"/>
    <x v="3"/>
    <n v="138615"/>
  </r>
  <r>
    <s v="ORD140"/>
    <x v="120"/>
    <s v="Customer 31"/>
    <s v="Laptop"/>
    <x v="0"/>
    <n v="5"/>
    <n v="19134"/>
    <x v="3"/>
    <n v="95670"/>
  </r>
  <r>
    <s v="ORD141"/>
    <x v="121"/>
    <s v="Customer 17"/>
    <s v="Headphones"/>
    <x v="1"/>
    <n v="2"/>
    <n v="3867"/>
    <x v="3"/>
    <n v="7734"/>
  </r>
  <r>
    <s v="ORD142"/>
    <x v="122"/>
    <s v="Customer 5"/>
    <s v="Laptop"/>
    <x v="0"/>
    <n v="4"/>
    <n v="32727"/>
    <x v="1"/>
    <n v="130908"/>
  </r>
  <r>
    <s v="ORD143"/>
    <x v="123"/>
    <s v="Customer 6"/>
    <s v="Phone"/>
    <x v="0"/>
    <n v="5"/>
    <n v="20412"/>
    <x v="0"/>
    <n v="102060"/>
  </r>
  <r>
    <s v="ORD144"/>
    <x v="124"/>
    <s v="Customer 39"/>
    <s v="Smartwatch"/>
    <x v="1"/>
    <n v="4"/>
    <n v="40235"/>
    <x v="0"/>
    <n v="160940"/>
  </r>
  <r>
    <s v="ORD145"/>
    <x v="125"/>
    <s v="Customer 20"/>
    <s v="Tablet"/>
    <x v="0"/>
    <n v="4"/>
    <n v="29514"/>
    <x v="3"/>
    <n v="118056"/>
  </r>
  <r>
    <s v="ORD146"/>
    <x v="126"/>
    <s v="Customer 40"/>
    <s v="Smartwatch"/>
    <x v="1"/>
    <n v="5"/>
    <n v="4447"/>
    <x v="1"/>
    <n v="22235"/>
  </r>
  <r>
    <s v="ORD147"/>
    <x v="127"/>
    <s v="Customer 6"/>
    <s v="Phone"/>
    <x v="0"/>
    <n v="3"/>
    <n v="43781"/>
    <x v="0"/>
    <n v="131343"/>
  </r>
  <r>
    <s v="ORD148"/>
    <x v="128"/>
    <s v="Customer 11"/>
    <s v="Phone"/>
    <x v="0"/>
    <n v="5"/>
    <n v="5419"/>
    <x v="1"/>
    <n v="27095"/>
  </r>
  <r>
    <s v="ORD149"/>
    <x v="129"/>
    <s v="Customer 19"/>
    <s v="Tablet"/>
    <x v="0"/>
    <n v="5"/>
    <n v="31296"/>
    <x v="1"/>
    <n v="156480"/>
  </r>
  <r>
    <s v="ORD150"/>
    <x v="130"/>
    <s v="Customer 30"/>
    <s v="Headphones"/>
    <x v="1"/>
    <n v="3"/>
    <n v="46570"/>
    <x v="1"/>
    <n v="139710"/>
  </r>
  <r>
    <s v="ORD151"/>
    <x v="131"/>
    <s v="Customer 38"/>
    <s v="Phone"/>
    <x v="0"/>
    <n v="3"/>
    <n v="41463"/>
    <x v="0"/>
    <n v="124389"/>
  </r>
  <r>
    <s v="ORD152"/>
    <x v="132"/>
    <s v="Customer 42"/>
    <s v="Laptop"/>
    <x v="0"/>
    <n v="5"/>
    <n v="15233"/>
    <x v="0"/>
    <n v="76165"/>
  </r>
  <r>
    <s v="ORD153"/>
    <x v="133"/>
    <s v="Customer 11"/>
    <s v="Phone"/>
    <x v="0"/>
    <n v="1"/>
    <n v="4408"/>
    <x v="2"/>
    <n v="4408"/>
  </r>
  <r>
    <s v="ORD154"/>
    <x v="134"/>
    <s v="Customer 8"/>
    <s v="Smartwatch"/>
    <x v="1"/>
    <n v="3"/>
    <n v="29280"/>
    <x v="3"/>
    <n v="87840"/>
  </r>
  <r>
    <s v="ORD155"/>
    <x v="135"/>
    <s v="Customer 33"/>
    <s v="Headphones"/>
    <x v="1"/>
    <n v="4"/>
    <n v="18341"/>
    <x v="3"/>
    <n v="73364"/>
  </r>
  <r>
    <s v="ORD156"/>
    <x v="136"/>
    <s v="Customer 28"/>
    <s v="Laptop"/>
    <x v="0"/>
    <n v="5"/>
    <n v="3112"/>
    <x v="2"/>
    <n v="15560"/>
  </r>
  <r>
    <s v="ORD157"/>
    <x v="137"/>
    <s v="Customer 15"/>
    <s v="Headphones"/>
    <x v="1"/>
    <n v="1"/>
    <n v="6485"/>
    <x v="1"/>
    <n v="6485"/>
  </r>
  <r>
    <s v="ORD158"/>
    <x v="138"/>
    <s v="Customer 49"/>
    <s v="Headphones"/>
    <x v="1"/>
    <n v="5"/>
    <n v="3136"/>
    <x v="0"/>
    <n v="15680"/>
  </r>
  <r>
    <s v="ORD159"/>
    <x v="139"/>
    <s v="Customer 12"/>
    <s v="Smartwatch"/>
    <x v="1"/>
    <n v="4"/>
    <n v="18729"/>
    <x v="3"/>
    <n v="74916"/>
  </r>
  <r>
    <s v="ORD160"/>
    <x v="106"/>
    <s v="Customer 23"/>
    <s v="Tablet"/>
    <x v="0"/>
    <n v="1"/>
    <n v="31302"/>
    <x v="3"/>
    <n v="31302"/>
  </r>
  <r>
    <s v="ORD161"/>
    <x v="140"/>
    <s v="Customer 22"/>
    <s v="Headphones"/>
    <x v="1"/>
    <n v="1"/>
    <n v="11039"/>
    <x v="3"/>
    <n v="11039"/>
  </r>
  <r>
    <s v="ORD162"/>
    <x v="90"/>
    <s v="Customer 26"/>
    <s v="Tablet"/>
    <x v="0"/>
    <n v="3"/>
    <n v="43923"/>
    <x v="1"/>
    <n v="131769"/>
  </r>
  <r>
    <s v="ORD163"/>
    <x v="25"/>
    <s v="Customer 21"/>
    <s v="Laptop"/>
    <x v="0"/>
    <n v="3"/>
    <n v="17041"/>
    <x v="1"/>
    <n v="51123"/>
  </r>
  <r>
    <s v="ORD164"/>
    <x v="141"/>
    <s v="Customer 35"/>
    <s v="Smartwatch"/>
    <x v="1"/>
    <n v="1"/>
    <n v="43600"/>
    <x v="3"/>
    <n v="43600"/>
  </r>
  <r>
    <s v="ORD165"/>
    <x v="142"/>
    <s v="Customer 24"/>
    <s v="Laptop"/>
    <x v="0"/>
    <n v="2"/>
    <n v="34476"/>
    <x v="3"/>
    <n v="68952"/>
  </r>
  <r>
    <s v="ORD166"/>
    <x v="143"/>
    <s v="Customer 18"/>
    <s v="Tablet"/>
    <x v="0"/>
    <n v="1"/>
    <n v="13840"/>
    <x v="0"/>
    <n v="13840"/>
  </r>
  <r>
    <s v="ORD167"/>
    <x v="144"/>
    <s v="Customer 2"/>
    <s v="Tablet"/>
    <x v="0"/>
    <n v="4"/>
    <n v="8457"/>
    <x v="0"/>
    <n v="33828"/>
  </r>
  <r>
    <s v="ORD168"/>
    <x v="145"/>
    <s v="Customer 1"/>
    <s v="Phone"/>
    <x v="0"/>
    <n v="3"/>
    <n v="36599"/>
    <x v="3"/>
    <n v="109797"/>
  </r>
  <r>
    <s v="ORD169"/>
    <x v="43"/>
    <s v="Customer 8"/>
    <s v="Phone"/>
    <x v="0"/>
    <n v="1"/>
    <n v="30741"/>
    <x v="0"/>
    <n v="30741"/>
  </r>
  <r>
    <s v="ORD170"/>
    <x v="146"/>
    <s v="Customer 18"/>
    <s v="Headphones"/>
    <x v="1"/>
    <n v="5"/>
    <n v="46729"/>
    <x v="3"/>
    <n v="233645"/>
  </r>
  <r>
    <s v="ORD171"/>
    <x v="147"/>
    <s v="Customer 36"/>
    <s v="Tablet"/>
    <x v="0"/>
    <n v="2"/>
    <n v="30435"/>
    <x v="0"/>
    <n v="60870"/>
  </r>
  <r>
    <s v="ORD172"/>
    <x v="148"/>
    <s v="Customer 48"/>
    <s v="Phone"/>
    <x v="0"/>
    <n v="5"/>
    <n v="33808"/>
    <x v="0"/>
    <n v="169040"/>
  </r>
  <r>
    <s v="ORD173"/>
    <x v="55"/>
    <s v="Customer 33"/>
    <s v="Headphones"/>
    <x v="1"/>
    <n v="4"/>
    <n v="22774"/>
    <x v="2"/>
    <n v="91096"/>
  </r>
  <r>
    <s v="ORD174"/>
    <x v="149"/>
    <s v="Customer 38"/>
    <s v="Headphones"/>
    <x v="1"/>
    <n v="3"/>
    <n v="38965"/>
    <x v="3"/>
    <n v="116895"/>
  </r>
  <r>
    <s v="ORD175"/>
    <x v="150"/>
    <s v="Customer 23"/>
    <s v="Tablet"/>
    <x v="0"/>
    <n v="5"/>
    <n v="32241"/>
    <x v="2"/>
    <n v="161205"/>
  </r>
  <r>
    <s v="ORD176"/>
    <x v="151"/>
    <s v="Customer 21"/>
    <s v="Smartwatch"/>
    <x v="1"/>
    <n v="4"/>
    <n v="30341"/>
    <x v="0"/>
    <n v="121364"/>
  </r>
  <r>
    <s v="ORD177"/>
    <x v="152"/>
    <s v="Customer 15"/>
    <s v="Phone"/>
    <x v="0"/>
    <n v="5"/>
    <n v="25598"/>
    <x v="3"/>
    <n v="127990"/>
  </r>
  <r>
    <s v="ORD178"/>
    <x v="153"/>
    <s v="Customer 25"/>
    <s v="Headphones"/>
    <x v="1"/>
    <n v="4"/>
    <n v="46717"/>
    <x v="3"/>
    <n v="186868"/>
  </r>
  <r>
    <s v="ORD179"/>
    <x v="74"/>
    <s v="Customer 9"/>
    <s v="Phone"/>
    <x v="0"/>
    <n v="4"/>
    <n v="2926"/>
    <x v="2"/>
    <n v="11704"/>
  </r>
  <r>
    <s v="ORD180"/>
    <x v="118"/>
    <s v="Customer 30"/>
    <s v="Tablet"/>
    <x v="0"/>
    <n v="1"/>
    <n v="34968"/>
    <x v="1"/>
    <n v="34968"/>
  </r>
  <r>
    <s v="ORD181"/>
    <x v="154"/>
    <s v="Customer 31"/>
    <s v="Tablet"/>
    <x v="0"/>
    <n v="2"/>
    <n v="5403"/>
    <x v="2"/>
    <n v="10806"/>
  </r>
  <r>
    <s v="ORD182"/>
    <x v="155"/>
    <s v="Customer 6"/>
    <s v="Smartwatch"/>
    <x v="1"/>
    <n v="4"/>
    <n v="43087"/>
    <x v="2"/>
    <n v="172348"/>
  </r>
  <r>
    <s v="ORD183"/>
    <x v="49"/>
    <s v="Customer 41"/>
    <s v="Smartwatch"/>
    <x v="1"/>
    <n v="4"/>
    <n v="21252"/>
    <x v="3"/>
    <n v="85008"/>
  </r>
  <r>
    <s v="ORD184"/>
    <x v="156"/>
    <s v="Customer 16"/>
    <s v="Laptop"/>
    <x v="0"/>
    <n v="5"/>
    <n v="4984"/>
    <x v="2"/>
    <n v="24920"/>
  </r>
  <r>
    <s v="ORD185"/>
    <x v="157"/>
    <s v="Customer 49"/>
    <s v="Laptop"/>
    <x v="0"/>
    <n v="4"/>
    <n v="6951"/>
    <x v="1"/>
    <n v="27804"/>
  </r>
  <r>
    <s v="ORD186"/>
    <x v="158"/>
    <s v="Customer 3"/>
    <s v="Phone"/>
    <x v="0"/>
    <n v="3"/>
    <n v="2397"/>
    <x v="2"/>
    <n v="7191"/>
  </r>
  <r>
    <s v="ORD187"/>
    <x v="159"/>
    <s v="Customer 28"/>
    <s v="Headphones"/>
    <x v="1"/>
    <n v="3"/>
    <n v="25065"/>
    <x v="0"/>
    <n v="75195"/>
  </r>
  <r>
    <s v="ORD188"/>
    <x v="160"/>
    <s v="Customer 44"/>
    <s v="Smartwatch"/>
    <x v="1"/>
    <n v="4"/>
    <n v="37588"/>
    <x v="0"/>
    <n v="150352"/>
  </r>
  <r>
    <s v="ORD189"/>
    <x v="161"/>
    <s v="Customer 25"/>
    <s v="Phone"/>
    <x v="0"/>
    <n v="1"/>
    <n v="40443"/>
    <x v="0"/>
    <n v="40443"/>
  </r>
  <r>
    <s v="ORD190"/>
    <x v="162"/>
    <s v="Customer 30"/>
    <s v="Smartwatch"/>
    <x v="1"/>
    <n v="2"/>
    <n v="15716"/>
    <x v="2"/>
    <n v="31432"/>
  </r>
  <r>
    <s v="ORD191"/>
    <x v="163"/>
    <s v="Customer 19"/>
    <s v="Headphones"/>
    <x v="1"/>
    <n v="1"/>
    <n v="30990"/>
    <x v="0"/>
    <n v="30990"/>
  </r>
  <r>
    <s v="ORD192"/>
    <x v="164"/>
    <s v="Customer 20"/>
    <s v="Tablet"/>
    <x v="0"/>
    <n v="3"/>
    <n v="39007"/>
    <x v="3"/>
    <n v="117021"/>
  </r>
  <r>
    <s v="ORD193"/>
    <x v="165"/>
    <s v="Customer 13"/>
    <s v="Headphones"/>
    <x v="1"/>
    <n v="4"/>
    <n v="20299"/>
    <x v="3"/>
    <n v="81196"/>
  </r>
  <r>
    <s v="ORD194"/>
    <x v="147"/>
    <s v="Customer 37"/>
    <s v="Laptop"/>
    <x v="0"/>
    <n v="2"/>
    <n v="25493"/>
    <x v="2"/>
    <n v="50986"/>
  </r>
  <r>
    <s v="ORD195"/>
    <x v="102"/>
    <s v="Customer 43"/>
    <s v="Headphones"/>
    <x v="1"/>
    <n v="3"/>
    <n v="1937"/>
    <x v="3"/>
    <n v="5811"/>
  </r>
  <r>
    <s v="ORD196"/>
    <x v="166"/>
    <s v="Customer 50"/>
    <s v="Laptop"/>
    <x v="0"/>
    <n v="5"/>
    <n v="45444"/>
    <x v="1"/>
    <n v="227220"/>
  </r>
  <r>
    <s v="ORD197"/>
    <x v="167"/>
    <s v="Customer 39"/>
    <s v="Tablet"/>
    <x v="0"/>
    <n v="3"/>
    <n v="15581"/>
    <x v="2"/>
    <n v="46743"/>
  </r>
  <r>
    <s v="ORD198"/>
    <x v="94"/>
    <s v="Customer 44"/>
    <s v="Phone"/>
    <x v="0"/>
    <n v="5"/>
    <n v="16925"/>
    <x v="0"/>
    <n v="84625"/>
  </r>
  <r>
    <s v="ORD199"/>
    <x v="9"/>
    <s v="Customer 29"/>
    <s v="Laptop"/>
    <x v="0"/>
    <n v="1"/>
    <n v="20746"/>
    <x v="1"/>
    <n v="20746"/>
  </r>
  <r>
    <s v="ORD200"/>
    <x v="50"/>
    <s v="Customer 19"/>
    <s v="Headphones"/>
    <x v="1"/>
    <n v="2"/>
    <n v="6406"/>
    <x v="2"/>
    <n v="12812"/>
  </r>
  <r>
    <m/>
    <x v="168"/>
    <m/>
    <m/>
    <x v="2"/>
    <m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EE5D9-6CE1-438C-817F-47D27393914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2">
    <pivotField showAll="0"/>
    <pivotField showAll="0">
      <items count="170">
        <item x="149"/>
        <item x="5"/>
        <item x="53"/>
        <item x="105"/>
        <item x="79"/>
        <item x="69"/>
        <item x="70"/>
        <item x="153"/>
        <item x="10"/>
        <item x="83"/>
        <item x="39"/>
        <item x="159"/>
        <item x="48"/>
        <item x="55"/>
        <item x="164"/>
        <item x="42"/>
        <item x="99"/>
        <item x="30"/>
        <item x="43"/>
        <item x="118"/>
        <item x="120"/>
        <item x="82"/>
        <item x="40"/>
        <item x="21"/>
        <item x="122"/>
        <item x="124"/>
        <item x="116"/>
        <item x="100"/>
        <item x="31"/>
        <item x="59"/>
        <item x="20"/>
        <item x="41"/>
        <item x="154"/>
        <item x="150"/>
        <item x="123"/>
        <item x="27"/>
        <item x="46"/>
        <item x="64"/>
        <item x="161"/>
        <item x="117"/>
        <item x="52"/>
        <item x="127"/>
        <item x="17"/>
        <item x="44"/>
        <item x="6"/>
        <item x="94"/>
        <item x="113"/>
        <item x="1"/>
        <item x="157"/>
        <item x="35"/>
        <item x="130"/>
        <item x="3"/>
        <item x="128"/>
        <item x="37"/>
        <item x="160"/>
        <item x="33"/>
        <item x="72"/>
        <item x="98"/>
        <item x="18"/>
        <item x="133"/>
        <item x="58"/>
        <item x="166"/>
        <item x="36"/>
        <item x="144"/>
        <item x="119"/>
        <item x="126"/>
        <item x="29"/>
        <item x="47"/>
        <item x="108"/>
        <item x="75"/>
        <item x="91"/>
        <item x="140"/>
        <item x="95"/>
        <item x="155"/>
        <item x="67"/>
        <item x="115"/>
        <item x="109"/>
        <item x="7"/>
        <item x="73"/>
        <item x="12"/>
        <item x="11"/>
        <item x="66"/>
        <item x="148"/>
        <item x="22"/>
        <item x="45"/>
        <item x="96"/>
        <item x="68"/>
        <item x="16"/>
        <item x="141"/>
        <item x="77"/>
        <item x="111"/>
        <item x="129"/>
        <item x="65"/>
        <item x="142"/>
        <item x="93"/>
        <item x="76"/>
        <item x="132"/>
        <item x="62"/>
        <item x="71"/>
        <item x="136"/>
        <item x="121"/>
        <item x="78"/>
        <item x="158"/>
        <item x="25"/>
        <item x="80"/>
        <item x="163"/>
        <item x="14"/>
        <item x="84"/>
        <item x="139"/>
        <item x="114"/>
        <item x="86"/>
        <item x="92"/>
        <item x="147"/>
        <item x="81"/>
        <item x="162"/>
        <item x="146"/>
        <item x="26"/>
        <item x="87"/>
        <item x="125"/>
        <item x="104"/>
        <item x="8"/>
        <item x="54"/>
        <item x="89"/>
        <item x="156"/>
        <item x="56"/>
        <item x="61"/>
        <item x="151"/>
        <item x="23"/>
        <item x="110"/>
        <item x="63"/>
        <item x="60"/>
        <item x="102"/>
        <item x="50"/>
        <item x="19"/>
        <item x="34"/>
        <item x="2"/>
        <item x="103"/>
        <item x="134"/>
        <item x="28"/>
        <item x="137"/>
        <item x="167"/>
        <item x="13"/>
        <item x="85"/>
        <item x="107"/>
        <item x="143"/>
        <item x="9"/>
        <item x="106"/>
        <item x="0"/>
        <item x="24"/>
        <item x="97"/>
        <item x="112"/>
        <item x="4"/>
        <item x="51"/>
        <item x="38"/>
        <item x="74"/>
        <item x="57"/>
        <item x="32"/>
        <item x="138"/>
        <item x="49"/>
        <item x="15"/>
        <item x="131"/>
        <item x="135"/>
        <item x="165"/>
        <item x="90"/>
        <item x="152"/>
        <item x="101"/>
        <item x="145"/>
        <item x="88"/>
        <item x="168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CECB6D-C673-4099-B038-9E2A110BFFC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2">
    <pivotField showAll="0"/>
    <pivotField showAll="0">
      <items count="170">
        <item x="149"/>
        <item x="5"/>
        <item x="53"/>
        <item x="105"/>
        <item x="79"/>
        <item x="69"/>
        <item x="70"/>
        <item x="153"/>
        <item x="10"/>
        <item x="83"/>
        <item x="39"/>
        <item x="159"/>
        <item x="48"/>
        <item x="55"/>
        <item x="164"/>
        <item x="42"/>
        <item x="99"/>
        <item x="30"/>
        <item x="43"/>
        <item x="118"/>
        <item x="120"/>
        <item x="82"/>
        <item x="40"/>
        <item x="21"/>
        <item x="122"/>
        <item x="124"/>
        <item x="116"/>
        <item x="100"/>
        <item x="31"/>
        <item x="59"/>
        <item x="20"/>
        <item x="41"/>
        <item x="154"/>
        <item x="150"/>
        <item x="123"/>
        <item x="27"/>
        <item x="46"/>
        <item x="64"/>
        <item x="161"/>
        <item x="117"/>
        <item x="52"/>
        <item x="127"/>
        <item x="17"/>
        <item x="44"/>
        <item x="6"/>
        <item x="94"/>
        <item x="113"/>
        <item x="1"/>
        <item x="157"/>
        <item x="35"/>
        <item x="130"/>
        <item x="3"/>
        <item x="128"/>
        <item x="37"/>
        <item x="160"/>
        <item x="33"/>
        <item x="72"/>
        <item x="98"/>
        <item x="18"/>
        <item x="133"/>
        <item x="58"/>
        <item x="166"/>
        <item x="36"/>
        <item x="144"/>
        <item x="119"/>
        <item x="126"/>
        <item x="29"/>
        <item x="47"/>
        <item x="108"/>
        <item x="75"/>
        <item x="91"/>
        <item x="140"/>
        <item x="95"/>
        <item x="155"/>
        <item x="67"/>
        <item x="115"/>
        <item x="109"/>
        <item x="7"/>
        <item x="73"/>
        <item x="12"/>
        <item x="11"/>
        <item x="66"/>
        <item x="148"/>
        <item x="22"/>
        <item x="45"/>
        <item x="96"/>
        <item x="68"/>
        <item x="16"/>
        <item x="141"/>
        <item x="77"/>
        <item x="111"/>
        <item x="129"/>
        <item x="65"/>
        <item x="142"/>
        <item x="93"/>
        <item x="76"/>
        <item x="132"/>
        <item x="62"/>
        <item x="71"/>
        <item x="136"/>
        <item x="121"/>
        <item x="78"/>
        <item x="158"/>
        <item x="25"/>
        <item x="80"/>
        <item x="163"/>
        <item x="14"/>
        <item x="84"/>
        <item x="139"/>
        <item x="114"/>
        <item x="86"/>
        <item x="92"/>
        <item x="147"/>
        <item x="81"/>
        <item x="162"/>
        <item x="146"/>
        <item x="26"/>
        <item x="87"/>
        <item x="125"/>
        <item x="104"/>
        <item x="8"/>
        <item x="54"/>
        <item x="89"/>
        <item x="156"/>
        <item x="56"/>
        <item x="61"/>
        <item x="151"/>
        <item x="23"/>
        <item x="110"/>
        <item x="63"/>
        <item x="60"/>
        <item x="102"/>
        <item x="50"/>
        <item x="19"/>
        <item x="34"/>
        <item x="2"/>
        <item x="103"/>
        <item x="134"/>
        <item x="28"/>
        <item x="137"/>
        <item x="167"/>
        <item x="13"/>
        <item x="85"/>
        <item x="107"/>
        <item x="143"/>
        <item x="9"/>
        <item x="106"/>
        <item x="0"/>
        <item x="24"/>
        <item x="97"/>
        <item x="112"/>
        <item x="4"/>
        <item x="51"/>
        <item x="38"/>
        <item x="74"/>
        <item x="57"/>
        <item x="32"/>
        <item x="138"/>
        <item x="49"/>
        <item x="15"/>
        <item x="131"/>
        <item x="135"/>
        <item x="165"/>
        <item x="90"/>
        <item x="152"/>
        <item x="101"/>
        <item x="145"/>
        <item x="88"/>
        <item x="168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83E92-75E6-492D-AFE2-1D736550280B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7" firstHeaderRow="1" firstDataRow="1" firstDataCol="1"/>
  <pivotFields count="12">
    <pivotField showAll="0"/>
    <pivotField axis="axisRow" showAll="0">
      <items count="170">
        <item x="149"/>
        <item x="5"/>
        <item x="53"/>
        <item x="105"/>
        <item x="79"/>
        <item x="69"/>
        <item x="70"/>
        <item x="153"/>
        <item x="10"/>
        <item x="83"/>
        <item x="39"/>
        <item x="159"/>
        <item x="48"/>
        <item x="55"/>
        <item x="164"/>
        <item x="42"/>
        <item x="99"/>
        <item x="30"/>
        <item x="43"/>
        <item x="118"/>
        <item x="120"/>
        <item x="82"/>
        <item x="40"/>
        <item x="21"/>
        <item x="122"/>
        <item x="124"/>
        <item x="116"/>
        <item x="100"/>
        <item x="31"/>
        <item x="59"/>
        <item x="20"/>
        <item x="41"/>
        <item x="154"/>
        <item x="150"/>
        <item x="123"/>
        <item x="27"/>
        <item x="46"/>
        <item x="64"/>
        <item x="161"/>
        <item x="117"/>
        <item x="52"/>
        <item x="127"/>
        <item x="17"/>
        <item x="44"/>
        <item x="6"/>
        <item x="94"/>
        <item x="113"/>
        <item x="1"/>
        <item x="157"/>
        <item x="35"/>
        <item x="130"/>
        <item x="3"/>
        <item x="128"/>
        <item x="37"/>
        <item x="160"/>
        <item x="33"/>
        <item x="72"/>
        <item x="98"/>
        <item x="18"/>
        <item x="133"/>
        <item x="58"/>
        <item x="166"/>
        <item x="36"/>
        <item x="144"/>
        <item x="119"/>
        <item x="126"/>
        <item x="29"/>
        <item x="47"/>
        <item x="108"/>
        <item x="75"/>
        <item x="91"/>
        <item x="140"/>
        <item x="95"/>
        <item x="155"/>
        <item x="67"/>
        <item x="115"/>
        <item x="109"/>
        <item x="7"/>
        <item x="73"/>
        <item x="12"/>
        <item x="11"/>
        <item x="66"/>
        <item x="148"/>
        <item x="22"/>
        <item x="45"/>
        <item x="96"/>
        <item x="68"/>
        <item x="16"/>
        <item x="141"/>
        <item x="77"/>
        <item x="111"/>
        <item x="129"/>
        <item x="65"/>
        <item x="142"/>
        <item x="93"/>
        <item x="76"/>
        <item x="132"/>
        <item x="62"/>
        <item x="71"/>
        <item x="136"/>
        <item x="121"/>
        <item x="78"/>
        <item x="158"/>
        <item x="25"/>
        <item x="80"/>
        <item x="163"/>
        <item x="14"/>
        <item x="84"/>
        <item x="139"/>
        <item x="114"/>
        <item x="86"/>
        <item x="92"/>
        <item x="147"/>
        <item x="81"/>
        <item x="162"/>
        <item x="146"/>
        <item x="26"/>
        <item x="87"/>
        <item x="125"/>
        <item x="104"/>
        <item x="8"/>
        <item x="54"/>
        <item x="89"/>
        <item x="156"/>
        <item x="56"/>
        <item x="61"/>
        <item x="151"/>
        <item x="23"/>
        <item x="110"/>
        <item x="63"/>
        <item x="60"/>
        <item x="102"/>
        <item x="50"/>
        <item x="19"/>
        <item x="34"/>
        <item x="2"/>
        <item x="103"/>
        <item x="134"/>
        <item x="28"/>
        <item x="137"/>
        <item x="167"/>
        <item x="13"/>
        <item x="85"/>
        <item x="107"/>
        <item x="143"/>
        <item x="9"/>
        <item x="106"/>
        <item x="0"/>
        <item x="24"/>
        <item x="97"/>
        <item x="112"/>
        <item x="4"/>
        <item x="51"/>
        <item x="38"/>
        <item x="74"/>
        <item x="57"/>
        <item x="32"/>
        <item x="138"/>
        <item x="49"/>
        <item x="15"/>
        <item x="131"/>
        <item x="135"/>
        <item x="165"/>
        <item x="90"/>
        <item x="152"/>
        <item x="101"/>
        <item x="145"/>
        <item x="88"/>
        <item x="16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9"/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 Amount" fld="8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65D9-408B-43F4-A00E-4686B4C749E4}">
  <dimension ref="A3:B7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8.5546875" bestFit="1" customWidth="1"/>
  </cols>
  <sheetData>
    <row r="3" spans="1:2" x14ac:dyDescent="0.3">
      <c r="A3" s="6" t="s">
        <v>270</v>
      </c>
      <c r="B3" t="s">
        <v>273</v>
      </c>
    </row>
    <row r="4" spans="1:2" x14ac:dyDescent="0.3">
      <c r="A4" s="7" t="s">
        <v>24</v>
      </c>
      <c r="B4" s="8">
        <v>6396454</v>
      </c>
    </row>
    <row r="5" spans="1:2" x14ac:dyDescent="0.3">
      <c r="A5" s="7" t="s">
        <v>12</v>
      </c>
      <c r="B5" s="8">
        <v>8588330</v>
      </c>
    </row>
    <row r="6" spans="1:2" x14ac:dyDescent="0.3">
      <c r="A6" s="7" t="s">
        <v>271</v>
      </c>
      <c r="B6" s="8"/>
    </row>
    <row r="7" spans="1:2" x14ac:dyDescent="0.3">
      <c r="A7" s="7" t="s">
        <v>272</v>
      </c>
      <c r="B7" s="8">
        <v>14984784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6951-5BE7-4189-8371-E49BF721E6FE}">
  <dimension ref="A3:B9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8.5546875" bestFit="1" customWidth="1"/>
  </cols>
  <sheetData>
    <row r="3" spans="1:2" x14ac:dyDescent="0.3">
      <c r="A3" s="6" t="s">
        <v>270</v>
      </c>
      <c r="B3" t="s">
        <v>273</v>
      </c>
    </row>
    <row r="4" spans="1:2" x14ac:dyDescent="0.3">
      <c r="A4" s="7" t="s">
        <v>27</v>
      </c>
      <c r="B4" s="8">
        <v>3376740</v>
      </c>
    </row>
    <row r="5" spans="1:2" x14ac:dyDescent="0.3">
      <c r="A5" s="7" t="s">
        <v>17</v>
      </c>
      <c r="B5" s="8">
        <v>3280161</v>
      </c>
    </row>
    <row r="6" spans="1:2" x14ac:dyDescent="0.3">
      <c r="A6" s="7" t="s">
        <v>13</v>
      </c>
      <c r="B6" s="8">
        <v>4326738</v>
      </c>
    </row>
    <row r="7" spans="1:2" x14ac:dyDescent="0.3">
      <c r="A7" s="7" t="s">
        <v>34</v>
      </c>
      <c r="B7" s="8">
        <v>4001145</v>
      </c>
    </row>
    <row r="8" spans="1:2" x14ac:dyDescent="0.3">
      <c r="A8" s="7" t="s">
        <v>271</v>
      </c>
      <c r="B8" s="8"/>
    </row>
    <row r="9" spans="1:2" x14ac:dyDescent="0.3">
      <c r="A9" s="7" t="s">
        <v>272</v>
      </c>
      <c r="B9" s="8">
        <v>14984784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2825-2E12-4CD5-8FB2-2707B34CDEBB}">
  <dimension ref="A3:B17"/>
  <sheetViews>
    <sheetView tabSelected="1" workbookViewId="0">
      <selection activeCell="F9" sqref="F9"/>
    </sheetView>
  </sheetViews>
  <sheetFormatPr defaultRowHeight="14.4" x14ac:dyDescent="0.3"/>
  <cols>
    <col min="1" max="1" width="12.44140625" bestFit="1" customWidth="1"/>
    <col min="2" max="2" width="18.5546875" bestFit="1" customWidth="1"/>
  </cols>
  <sheetData>
    <row r="3" spans="1:2" x14ac:dyDescent="0.3">
      <c r="A3" s="6" t="s">
        <v>270</v>
      </c>
      <c r="B3" t="s">
        <v>273</v>
      </c>
    </row>
    <row r="4" spans="1:2" x14ac:dyDescent="0.3">
      <c r="A4" s="7" t="s">
        <v>274</v>
      </c>
      <c r="B4" s="8"/>
    </row>
    <row r="5" spans="1:2" x14ac:dyDescent="0.3">
      <c r="A5" s="7" t="s">
        <v>275</v>
      </c>
      <c r="B5" s="8">
        <v>1217708</v>
      </c>
    </row>
    <row r="6" spans="1:2" x14ac:dyDescent="0.3">
      <c r="A6" s="7" t="s">
        <v>276</v>
      </c>
      <c r="B6" s="8">
        <v>974010</v>
      </c>
    </row>
    <row r="7" spans="1:2" x14ac:dyDescent="0.3">
      <c r="A7" s="7" t="s">
        <v>277</v>
      </c>
      <c r="B7" s="8">
        <v>918931</v>
      </c>
    </row>
    <row r="8" spans="1:2" x14ac:dyDescent="0.3">
      <c r="A8" s="7" t="s">
        <v>278</v>
      </c>
      <c r="B8" s="8">
        <v>1187824</v>
      </c>
    </row>
    <row r="9" spans="1:2" x14ac:dyDescent="0.3">
      <c r="A9" s="7" t="s">
        <v>279</v>
      </c>
      <c r="B9" s="8">
        <v>895237</v>
      </c>
    </row>
    <row r="10" spans="1:2" x14ac:dyDescent="0.3">
      <c r="A10" s="7" t="s">
        <v>280</v>
      </c>
      <c r="B10" s="8">
        <v>1071886</v>
      </c>
    </row>
    <row r="11" spans="1:2" x14ac:dyDescent="0.3">
      <c r="A11" s="7" t="s">
        <v>281</v>
      </c>
      <c r="B11" s="8">
        <v>1650290</v>
      </c>
    </row>
    <row r="12" spans="1:2" x14ac:dyDescent="0.3">
      <c r="A12" s="7" t="s">
        <v>282</v>
      </c>
      <c r="B12" s="8">
        <v>1949714</v>
      </c>
    </row>
    <row r="13" spans="1:2" x14ac:dyDescent="0.3">
      <c r="A13" s="7" t="s">
        <v>283</v>
      </c>
      <c r="B13" s="8">
        <v>904013</v>
      </c>
    </row>
    <row r="14" spans="1:2" x14ac:dyDescent="0.3">
      <c r="A14" s="7" t="s">
        <v>284</v>
      </c>
      <c r="B14" s="8">
        <v>1412040</v>
      </c>
    </row>
    <row r="15" spans="1:2" x14ac:dyDescent="0.3">
      <c r="A15" s="7" t="s">
        <v>285</v>
      </c>
      <c r="B15" s="8">
        <v>1094701</v>
      </c>
    </row>
    <row r="16" spans="1:2" x14ac:dyDescent="0.3">
      <c r="A16" s="7" t="s">
        <v>286</v>
      </c>
      <c r="B16" s="8">
        <v>1708430</v>
      </c>
    </row>
    <row r="17" spans="1:2" x14ac:dyDescent="0.3">
      <c r="A17" s="7" t="s">
        <v>272</v>
      </c>
      <c r="B17" s="8">
        <v>14984784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7CF6-382E-46BF-9D77-EB714C9D5756}">
  <dimension ref="A1:I201"/>
  <sheetViews>
    <sheetView workbookViewId="0">
      <selection activeCell="J9" sqref="A1:XFD1048576"/>
    </sheetView>
  </sheetViews>
  <sheetFormatPr defaultRowHeight="14.4" x14ac:dyDescent="0.3"/>
  <cols>
    <col min="2" max="2" width="10.33203125" style="1" bestFit="1" customWidth="1"/>
    <col min="3" max="3" width="16.44140625" customWidth="1"/>
    <col min="4" max="4" width="12.6640625" customWidth="1"/>
    <col min="5" max="5" width="11.5546875" customWidth="1"/>
    <col min="9" max="9" width="11.109375" style="2" bestFit="1" customWidth="1"/>
  </cols>
  <sheetData>
    <row r="1" spans="1:9" s="3" customFormat="1" ht="21" customHeight="1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</row>
    <row r="2" spans="1:9" x14ac:dyDescent="0.3">
      <c r="A2" t="s">
        <v>9</v>
      </c>
      <c r="B2" s="1">
        <v>45254</v>
      </c>
      <c r="C2" t="s">
        <v>10</v>
      </c>
      <c r="D2" t="s">
        <v>11</v>
      </c>
      <c r="E2" t="s">
        <v>12</v>
      </c>
      <c r="F2">
        <v>1</v>
      </c>
      <c r="G2">
        <v>49098</v>
      </c>
      <c r="H2" t="s">
        <v>13</v>
      </c>
      <c r="I2" s="2">
        <v>49098</v>
      </c>
    </row>
    <row r="3" spans="1:9" x14ac:dyDescent="0.3">
      <c r="A3" t="s">
        <v>14</v>
      </c>
      <c r="B3" s="1">
        <v>45041</v>
      </c>
      <c r="C3" t="s">
        <v>15</v>
      </c>
      <c r="D3" t="s">
        <v>16</v>
      </c>
      <c r="E3" t="s">
        <v>12</v>
      </c>
      <c r="F3">
        <v>1</v>
      </c>
      <c r="G3">
        <v>44848</v>
      </c>
      <c r="H3" t="s">
        <v>17</v>
      </c>
      <c r="I3" s="2">
        <v>44848</v>
      </c>
    </row>
    <row r="4" spans="1:9" x14ac:dyDescent="0.3">
      <c r="A4" t="s">
        <v>18</v>
      </c>
      <c r="B4" s="1">
        <v>45229</v>
      </c>
      <c r="C4" t="s">
        <v>19</v>
      </c>
      <c r="D4" t="s">
        <v>20</v>
      </c>
      <c r="E4" t="s">
        <v>12</v>
      </c>
      <c r="F4">
        <v>1</v>
      </c>
      <c r="G4">
        <v>2452</v>
      </c>
      <c r="H4" t="s">
        <v>13</v>
      </c>
      <c r="I4" s="2">
        <v>2452</v>
      </c>
    </row>
    <row r="5" spans="1:9" x14ac:dyDescent="0.3">
      <c r="A5" t="s">
        <v>21</v>
      </c>
      <c r="B5" s="1">
        <v>45046</v>
      </c>
      <c r="C5" t="s">
        <v>22</v>
      </c>
      <c r="D5" t="s">
        <v>23</v>
      </c>
      <c r="E5" t="s">
        <v>24</v>
      </c>
      <c r="F5">
        <v>5</v>
      </c>
      <c r="G5">
        <v>2239</v>
      </c>
      <c r="H5" t="s">
        <v>13</v>
      </c>
      <c r="I5" s="2">
        <v>11195</v>
      </c>
    </row>
    <row r="6" spans="1:9" x14ac:dyDescent="0.3">
      <c r="A6" t="s">
        <v>25</v>
      </c>
      <c r="B6" s="1">
        <v>45259</v>
      </c>
      <c r="C6" t="s">
        <v>26</v>
      </c>
      <c r="D6" t="s">
        <v>23</v>
      </c>
      <c r="E6" t="s">
        <v>24</v>
      </c>
      <c r="F6">
        <v>4</v>
      </c>
      <c r="G6">
        <v>14946</v>
      </c>
      <c r="H6" t="s">
        <v>27</v>
      </c>
      <c r="I6" s="2">
        <v>59784</v>
      </c>
    </row>
    <row r="7" spans="1:9" x14ac:dyDescent="0.3">
      <c r="A7" t="s">
        <v>28</v>
      </c>
      <c r="B7" s="1">
        <v>44930</v>
      </c>
      <c r="C7" t="s">
        <v>10</v>
      </c>
      <c r="D7" t="s">
        <v>16</v>
      </c>
      <c r="E7" t="s">
        <v>12</v>
      </c>
      <c r="F7">
        <v>4</v>
      </c>
      <c r="G7">
        <v>22798</v>
      </c>
      <c r="H7" t="s">
        <v>13</v>
      </c>
      <c r="I7" s="2">
        <v>91192</v>
      </c>
    </row>
    <row r="8" spans="1:9" x14ac:dyDescent="0.3">
      <c r="A8" t="s">
        <v>29</v>
      </c>
      <c r="B8" s="1">
        <v>45037</v>
      </c>
      <c r="C8" t="s">
        <v>30</v>
      </c>
      <c r="D8" t="s">
        <v>31</v>
      </c>
      <c r="E8" t="s">
        <v>24</v>
      </c>
      <c r="F8">
        <v>1</v>
      </c>
      <c r="G8">
        <v>6578</v>
      </c>
      <c r="H8" t="s">
        <v>17</v>
      </c>
      <c r="I8" s="2">
        <v>6578</v>
      </c>
    </row>
    <row r="9" spans="1:9" x14ac:dyDescent="0.3">
      <c r="A9" t="s">
        <v>32</v>
      </c>
      <c r="B9" s="1">
        <v>45110</v>
      </c>
      <c r="C9" t="s">
        <v>33</v>
      </c>
      <c r="D9" t="s">
        <v>31</v>
      </c>
      <c r="E9" t="s">
        <v>24</v>
      </c>
      <c r="F9">
        <v>5</v>
      </c>
      <c r="G9">
        <v>17835</v>
      </c>
      <c r="H9" t="s">
        <v>34</v>
      </c>
      <c r="I9" s="2">
        <v>89175</v>
      </c>
    </row>
    <row r="10" spans="1:9" x14ac:dyDescent="0.3">
      <c r="A10" t="s">
        <v>35</v>
      </c>
      <c r="B10" s="1">
        <v>45201</v>
      </c>
      <c r="C10" t="s">
        <v>22</v>
      </c>
      <c r="D10" t="s">
        <v>11</v>
      </c>
      <c r="E10" t="s">
        <v>12</v>
      </c>
      <c r="F10">
        <v>4</v>
      </c>
      <c r="G10">
        <v>5664</v>
      </c>
      <c r="H10" t="s">
        <v>27</v>
      </c>
      <c r="I10" s="2">
        <v>22656</v>
      </c>
    </row>
    <row r="11" spans="1:9" x14ac:dyDescent="0.3">
      <c r="A11" t="s">
        <v>36</v>
      </c>
      <c r="B11" s="1">
        <v>45248</v>
      </c>
      <c r="C11" t="s">
        <v>37</v>
      </c>
      <c r="D11" t="s">
        <v>23</v>
      </c>
      <c r="E11" t="s">
        <v>24</v>
      </c>
      <c r="F11">
        <v>3</v>
      </c>
      <c r="G11">
        <v>38337</v>
      </c>
      <c r="H11" t="s">
        <v>17</v>
      </c>
      <c r="I11" s="2">
        <v>115011</v>
      </c>
    </row>
    <row r="12" spans="1:9" x14ac:dyDescent="0.3">
      <c r="A12" t="s">
        <v>38</v>
      </c>
      <c r="B12" s="1">
        <v>44950</v>
      </c>
      <c r="C12" t="s">
        <v>39</v>
      </c>
      <c r="D12" t="s">
        <v>16</v>
      </c>
      <c r="E12" t="s">
        <v>12</v>
      </c>
      <c r="F12">
        <v>3</v>
      </c>
      <c r="G12">
        <v>5729</v>
      </c>
      <c r="H12" t="s">
        <v>17</v>
      </c>
      <c r="I12" s="2">
        <v>17187</v>
      </c>
    </row>
    <row r="13" spans="1:9" x14ac:dyDescent="0.3">
      <c r="A13" t="s">
        <v>40</v>
      </c>
      <c r="B13" s="1">
        <v>45121</v>
      </c>
      <c r="C13" t="s">
        <v>41</v>
      </c>
      <c r="D13" t="s">
        <v>31</v>
      </c>
      <c r="E13" t="s">
        <v>24</v>
      </c>
      <c r="F13">
        <v>4</v>
      </c>
      <c r="G13">
        <v>42160</v>
      </c>
      <c r="H13" t="s">
        <v>13</v>
      </c>
      <c r="I13" s="2">
        <v>168640</v>
      </c>
    </row>
    <row r="14" spans="1:9" x14ac:dyDescent="0.3">
      <c r="A14" t="s">
        <v>42</v>
      </c>
      <c r="B14" s="1">
        <v>45116</v>
      </c>
      <c r="C14" t="s">
        <v>10</v>
      </c>
      <c r="D14" t="s">
        <v>31</v>
      </c>
      <c r="E14" t="s">
        <v>24</v>
      </c>
      <c r="F14">
        <v>2</v>
      </c>
      <c r="G14">
        <v>44420</v>
      </c>
      <c r="H14" t="s">
        <v>17</v>
      </c>
      <c r="I14" s="2">
        <v>88840</v>
      </c>
    </row>
    <row r="15" spans="1:9" x14ac:dyDescent="0.3">
      <c r="A15" t="s">
        <v>43</v>
      </c>
      <c r="B15" s="1">
        <v>45238</v>
      </c>
      <c r="C15" t="s">
        <v>44</v>
      </c>
      <c r="D15" t="s">
        <v>16</v>
      </c>
      <c r="E15" t="s">
        <v>12</v>
      </c>
      <c r="F15">
        <v>5</v>
      </c>
      <c r="G15">
        <v>48284</v>
      </c>
      <c r="H15" t="s">
        <v>13</v>
      </c>
      <c r="I15" s="2">
        <v>241420</v>
      </c>
    </row>
    <row r="16" spans="1:9" x14ac:dyDescent="0.3">
      <c r="A16" t="s">
        <v>45</v>
      </c>
      <c r="B16" s="1">
        <v>45163</v>
      </c>
      <c r="C16" t="s">
        <v>46</v>
      </c>
      <c r="D16" t="s">
        <v>20</v>
      </c>
      <c r="E16" t="s">
        <v>12</v>
      </c>
      <c r="F16">
        <v>3</v>
      </c>
      <c r="G16">
        <v>42443</v>
      </c>
      <c r="H16" t="s">
        <v>13</v>
      </c>
      <c r="I16" s="2">
        <v>127329</v>
      </c>
    </row>
    <row r="17" spans="1:9" x14ac:dyDescent="0.3">
      <c r="A17" t="s">
        <v>47</v>
      </c>
      <c r="B17" s="1">
        <v>45277</v>
      </c>
      <c r="C17" t="s">
        <v>33</v>
      </c>
      <c r="D17" t="s">
        <v>31</v>
      </c>
      <c r="E17" t="s">
        <v>24</v>
      </c>
      <c r="F17">
        <v>1</v>
      </c>
      <c r="G17">
        <v>15510</v>
      </c>
      <c r="H17" t="s">
        <v>27</v>
      </c>
      <c r="I17" s="2">
        <v>15510</v>
      </c>
    </row>
    <row r="18" spans="1:9" x14ac:dyDescent="0.3">
      <c r="A18" t="s">
        <v>48</v>
      </c>
      <c r="B18" s="1">
        <v>45132</v>
      </c>
      <c r="C18" t="s">
        <v>49</v>
      </c>
      <c r="D18" t="s">
        <v>31</v>
      </c>
      <c r="E18" t="s">
        <v>24</v>
      </c>
      <c r="F18">
        <v>1</v>
      </c>
      <c r="G18">
        <v>14326</v>
      </c>
      <c r="H18" t="s">
        <v>27</v>
      </c>
      <c r="I18" s="2">
        <v>14326</v>
      </c>
    </row>
    <row r="19" spans="1:9" x14ac:dyDescent="0.3">
      <c r="A19" t="s">
        <v>50</v>
      </c>
      <c r="B19" s="1">
        <v>45035</v>
      </c>
      <c r="C19" t="s">
        <v>51</v>
      </c>
      <c r="D19" t="s">
        <v>20</v>
      </c>
      <c r="E19" t="s">
        <v>12</v>
      </c>
      <c r="F19">
        <v>4</v>
      </c>
      <c r="G19">
        <v>42629</v>
      </c>
      <c r="H19" t="s">
        <v>13</v>
      </c>
      <c r="I19" s="2">
        <v>170516</v>
      </c>
    </row>
    <row r="20" spans="1:9" x14ac:dyDescent="0.3">
      <c r="A20" t="s">
        <v>52</v>
      </c>
      <c r="B20" s="1">
        <v>45062</v>
      </c>
      <c r="C20" t="s">
        <v>22</v>
      </c>
      <c r="D20" t="s">
        <v>16</v>
      </c>
      <c r="E20" t="s">
        <v>12</v>
      </c>
      <c r="F20">
        <v>2</v>
      </c>
      <c r="G20">
        <v>49323</v>
      </c>
      <c r="H20" t="s">
        <v>27</v>
      </c>
      <c r="I20" s="2">
        <v>98646</v>
      </c>
    </row>
    <row r="21" spans="1:9" x14ac:dyDescent="0.3">
      <c r="A21" t="s">
        <v>53</v>
      </c>
      <c r="B21" s="1">
        <v>45226</v>
      </c>
      <c r="C21" t="s">
        <v>41</v>
      </c>
      <c r="D21" t="s">
        <v>20</v>
      </c>
      <c r="E21" t="s">
        <v>12</v>
      </c>
      <c r="F21">
        <v>5</v>
      </c>
      <c r="G21">
        <v>26675</v>
      </c>
      <c r="H21" t="s">
        <v>13</v>
      </c>
      <c r="I21" s="2">
        <v>133375</v>
      </c>
    </row>
    <row r="22" spans="1:9" x14ac:dyDescent="0.3">
      <c r="A22" t="s">
        <v>54</v>
      </c>
      <c r="B22" s="1">
        <v>44997</v>
      </c>
      <c r="C22" t="s">
        <v>55</v>
      </c>
      <c r="D22" t="s">
        <v>23</v>
      </c>
      <c r="E22" t="s">
        <v>24</v>
      </c>
      <c r="F22">
        <v>4</v>
      </c>
      <c r="G22">
        <v>6457</v>
      </c>
      <c r="H22" t="s">
        <v>17</v>
      </c>
      <c r="I22" s="2">
        <v>25828</v>
      </c>
    </row>
    <row r="23" spans="1:9" x14ac:dyDescent="0.3">
      <c r="A23" t="s">
        <v>56</v>
      </c>
      <c r="B23" s="1">
        <v>44983</v>
      </c>
      <c r="C23" t="s">
        <v>57</v>
      </c>
      <c r="D23" t="s">
        <v>16</v>
      </c>
      <c r="E23" t="s">
        <v>12</v>
      </c>
      <c r="F23">
        <v>2</v>
      </c>
      <c r="G23">
        <v>45096</v>
      </c>
      <c r="H23" t="s">
        <v>17</v>
      </c>
      <c r="I23" s="2">
        <v>90192</v>
      </c>
    </row>
    <row r="24" spans="1:9" x14ac:dyDescent="0.3">
      <c r="A24" t="s">
        <v>58</v>
      </c>
      <c r="B24" s="1">
        <v>45124</v>
      </c>
      <c r="C24" t="s">
        <v>59</v>
      </c>
      <c r="D24" t="s">
        <v>20</v>
      </c>
      <c r="E24" t="s">
        <v>12</v>
      </c>
      <c r="F24">
        <v>5</v>
      </c>
      <c r="G24">
        <v>31174</v>
      </c>
      <c r="H24" t="s">
        <v>27</v>
      </c>
      <c r="I24" s="2">
        <v>155870</v>
      </c>
    </row>
    <row r="25" spans="1:9" x14ac:dyDescent="0.3">
      <c r="A25" t="s">
        <v>60</v>
      </c>
      <c r="B25" s="1">
        <v>45210</v>
      </c>
      <c r="C25" t="s">
        <v>61</v>
      </c>
      <c r="D25" t="s">
        <v>11</v>
      </c>
      <c r="E25" t="s">
        <v>12</v>
      </c>
      <c r="F25">
        <v>1</v>
      </c>
      <c r="G25">
        <v>45176</v>
      </c>
      <c r="H25" t="s">
        <v>27</v>
      </c>
      <c r="I25" s="2">
        <v>45176</v>
      </c>
    </row>
    <row r="26" spans="1:9" x14ac:dyDescent="0.3">
      <c r="A26" t="s">
        <v>62</v>
      </c>
      <c r="B26" s="1">
        <v>45255</v>
      </c>
      <c r="C26" t="s">
        <v>57</v>
      </c>
      <c r="D26" t="s">
        <v>31</v>
      </c>
      <c r="E26" t="s">
        <v>24</v>
      </c>
      <c r="F26">
        <v>1</v>
      </c>
      <c r="G26">
        <v>19734</v>
      </c>
      <c r="H26" t="s">
        <v>13</v>
      </c>
      <c r="I26" s="2">
        <v>19734</v>
      </c>
    </row>
    <row r="27" spans="1:9" x14ac:dyDescent="0.3">
      <c r="A27" t="s">
        <v>63</v>
      </c>
      <c r="B27" s="1">
        <v>45159</v>
      </c>
      <c r="C27" t="s">
        <v>55</v>
      </c>
      <c r="D27" t="s">
        <v>11</v>
      </c>
      <c r="E27" t="s">
        <v>12</v>
      </c>
      <c r="F27">
        <v>3</v>
      </c>
      <c r="G27">
        <v>33306</v>
      </c>
      <c r="H27" t="s">
        <v>13</v>
      </c>
      <c r="I27" s="2">
        <v>99918</v>
      </c>
    </row>
    <row r="28" spans="1:9" x14ac:dyDescent="0.3">
      <c r="A28" t="s">
        <v>64</v>
      </c>
      <c r="B28" s="1">
        <v>45186</v>
      </c>
      <c r="C28" t="s">
        <v>65</v>
      </c>
      <c r="D28" t="s">
        <v>11</v>
      </c>
      <c r="E28" t="s">
        <v>12</v>
      </c>
      <c r="F28">
        <v>3</v>
      </c>
      <c r="G28">
        <v>42374</v>
      </c>
      <c r="H28" t="s">
        <v>13</v>
      </c>
      <c r="I28" s="2">
        <v>127122</v>
      </c>
    </row>
    <row r="29" spans="1:9" x14ac:dyDescent="0.3">
      <c r="A29" t="s">
        <v>66</v>
      </c>
      <c r="B29" s="1">
        <v>45005</v>
      </c>
      <c r="C29" t="s">
        <v>67</v>
      </c>
      <c r="D29" t="s">
        <v>31</v>
      </c>
      <c r="E29" t="s">
        <v>24</v>
      </c>
      <c r="F29">
        <v>2</v>
      </c>
      <c r="G29">
        <v>35848</v>
      </c>
      <c r="H29" t="s">
        <v>17</v>
      </c>
      <c r="I29" s="2">
        <v>71696</v>
      </c>
    </row>
    <row r="30" spans="1:9" x14ac:dyDescent="0.3">
      <c r="A30" t="s">
        <v>68</v>
      </c>
      <c r="B30" s="1">
        <v>45233</v>
      </c>
      <c r="C30" t="s">
        <v>69</v>
      </c>
      <c r="D30" t="s">
        <v>31</v>
      </c>
      <c r="E30" t="s">
        <v>24</v>
      </c>
      <c r="F30">
        <v>4</v>
      </c>
      <c r="G30">
        <v>1776</v>
      </c>
      <c r="H30" t="s">
        <v>27</v>
      </c>
      <c r="I30" s="2">
        <v>7104</v>
      </c>
    </row>
    <row r="31" spans="1:9" x14ac:dyDescent="0.3">
      <c r="A31" t="s">
        <v>70</v>
      </c>
      <c r="B31" s="1">
        <v>45084</v>
      </c>
      <c r="C31" t="s">
        <v>49</v>
      </c>
      <c r="D31" t="s">
        <v>16</v>
      </c>
      <c r="E31" t="s">
        <v>12</v>
      </c>
      <c r="F31">
        <v>1</v>
      </c>
      <c r="G31">
        <v>16285</v>
      </c>
      <c r="H31" t="s">
        <v>17</v>
      </c>
      <c r="I31" s="2">
        <v>16285</v>
      </c>
    </row>
    <row r="32" spans="1:9" x14ac:dyDescent="0.3">
      <c r="A32" t="s">
        <v>71</v>
      </c>
      <c r="B32" s="1">
        <v>44970</v>
      </c>
      <c r="C32" t="s">
        <v>67</v>
      </c>
      <c r="D32" t="s">
        <v>20</v>
      </c>
      <c r="E32" t="s">
        <v>12</v>
      </c>
      <c r="F32">
        <v>1</v>
      </c>
      <c r="G32">
        <v>35411</v>
      </c>
      <c r="H32" t="s">
        <v>13</v>
      </c>
      <c r="I32" s="2">
        <v>35411</v>
      </c>
    </row>
    <row r="33" spans="1:9" x14ac:dyDescent="0.3">
      <c r="A33" t="s">
        <v>72</v>
      </c>
      <c r="B33" s="1">
        <v>44992</v>
      </c>
      <c r="C33" t="s">
        <v>73</v>
      </c>
      <c r="D33" t="s">
        <v>20</v>
      </c>
      <c r="E33" t="s">
        <v>12</v>
      </c>
      <c r="F33">
        <v>5</v>
      </c>
      <c r="G33">
        <v>11321</v>
      </c>
      <c r="H33" t="s">
        <v>34</v>
      </c>
      <c r="I33" s="2">
        <v>56605</v>
      </c>
    </row>
    <row r="34" spans="1:9" x14ac:dyDescent="0.3">
      <c r="A34" t="s">
        <v>74</v>
      </c>
      <c r="B34" s="1">
        <v>45035</v>
      </c>
      <c r="C34" t="s">
        <v>75</v>
      </c>
      <c r="D34" t="s">
        <v>23</v>
      </c>
      <c r="E34" t="s">
        <v>24</v>
      </c>
      <c r="F34">
        <v>2</v>
      </c>
      <c r="G34">
        <v>47223</v>
      </c>
      <c r="H34" t="s">
        <v>34</v>
      </c>
      <c r="I34" s="2">
        <v>94446</v>
      </c>
    </row>
    <row r="35" spans="1:9" x14ac:dyDescent="0.3">
      <c r="A35" t="s">
        <v>76</v>
      </c>
      <c r="B35" s="1">
        <v>45270</v>
      </c>
      <c r="C35" t="s">
        <v>26</v>
      </c>
      <c r="D35" t="s">
        <v>31</v>
      </c>
      <c r="E35" t="s">
        <v>24</v>
      </c>
      <c r="F35">
        <v>4</v>
      </c>
      <c r="G35">
        <v>34419</v>
      </c>
      <c r="H35" t="s">
        <v>17</v>
      </c>
      <c r="I35" s="2">
        <v>137676</v>
      </c>
    </row>
    <row r="36" spans="1:9" x14ac:dyDescent="0.3">
      <c r="A36" t="s">
        <v>77</v>
      </c>
      <c r="B36" s="1">
        <v>45053</v>
      </c>
      <c r="C36" t="s">
        <v>78</v>
      </c>
      <c r="D36" t="s">
        <v>16</v>
      </c>
      <c r="E36" t="s">
        <v>12</v>
      </c>
      <c r="F36">
        <v>1</v>
      </c>
      <c r="G36">
        <v>22656</v>
      </c>
      <c r="H36" t="s">
        <v>13</v>
      </c>
      <c r="I36" s="2">
        <v>22656</v>
      </c>
    </row>
    <row r="37" spans="1:9" x14ac:dyDescent="0.3">
      <c r="A37" t="s">
        <v>79</v>
      </c>
      <c r="B37" s="1">
        <v>45228</v>
      </c>
      <c r="C37" t="s">
        <v>80</v>
      </c>
      <c r="D37" t="s">
        <v>16</v>
      </c>
      <c r="E37" t="s">
        <v>12</v>
      </c>
      <c r="F37">
        <v>1</v>
      </c>
      <c r="G37">
        <v>5152</v>
      </c>
      <c r="H37" t="s">
        <v>17</v>
      </c>
      <c r="I37" s="2">
        <v>5152</v>
      </c>
    </row>
    <row r="38" spans="1:9" x14ac:dyDescent="0.3">
      <c r="A38" t="s">
        <v>81</v>
      </c>
      <c r="B38" s="1">
        <v>45044</v>
      </c>
      <c r="C38" t="s">
        <v>82</v>
      </c>
      <c r="D38" t="s">
        <v>11</v>
      </c>
      <c r="E38" t="s">
        <v>12</v>
      </c>
      <c r="F38">
        <v>1</v>
      </c>
      <c r="G38">
        <v>22154</v>
      </c>
      <c r="H38" t="s">
        <v>13</v>
      </c>
      <c r="I38" s="2">
        <v>22154</v>
      </c>
    </row>
    <row r="39" spans="1:9" x14ac:dyDescent="0.3">
      <c r="A39" t="s">
        <v>83</v>
      </c>
      <c r="B39" s="1">
        <v>45069</v>
      </c>
      <c r="C39" t="s">
        <v>84</v>
      </c>
      <c r="D39" t="s">
        <v>20</v>
      </c>
      <c r="E39" t="s">
        <v>12</v>
      </c>
      <c r="F39">
        <v>2</v>
      </c>
      <c r="G39">
        <v>35839</v>
      </c>
      <c r="H39" t="s">
        <v>34</v>
      </c>
      <c r="I39" s="2">
        <v>71678</v>
      </c>
    </row>
    <row r="40" spans="1:9" x14ac:dyDescent="0.3">
      <c r="A40" t="s">
        <v>85</v>
      </c>
      <c r="B40" s="1">
        <v>45051</v>
      </c>
      <c r="C40" t="s">
        <v>86</v>
      </c>
      <c r="D40" t="s">
        <v>20</v>
      </c>
      <c r="E40" t="s">
        <v>12</v>
      </c>
      <c r="F40">
        <v>4</v>
      </c>
      <c r="G40">
        <v>12978</v>
      </c>
      <c r="H40" t="s">
        <v>17</v>
      </c>
      <c r="I40" s="2">
        <v>51912</v>
      </c>
    </row>
    <row r="41" spans="1:9" x14ac:dyDescent="0.3">
      <c r="A41" t="s">
        <v>87</v>
      </c>
      <c r="B41" s="1">
        <v>45264</v>
      </c>
      <c r="C41" t="s">
        <v>88</v>
      </c>
      <c r="D41" t="s">
        <v>20</v>
      </c>
      <c r="E41" t="s">
        <v>12</v>
      </c>
      <c r="F41">
        <v>3</v>
      </c>
      <c r="G41">
        <v>28259</v>
      </c>
      <c r="H41" t="s">
        <v>34</v>
      </c>
      <c r="I41" s="2">
        <v>84777</v>
      </c>
    </row>
    <row r="42" spans="1:9" x14ac:dyDescent="0.3">
      <c r="A42" t="s">
        <v>89</v>
      </c>
      <c r="B42" s="1">
        <v>44954</v>
      </c>
      <c r="C42" t="s">
        <v>90</v>
      </c>
      <c r="D42" t="s">
        <v>11</v>
      </c>
      <c r="E42" t="s">
        <v>12</v>
      </c>
      <c r="F42">
        <v>1</v>
      </c>
      <c r="G42">
        <v>26886</v>
      </c>
      <c r="H42" t="s">
        <v>27</v>
      </c>
      <c r="I42" s="2">
        <v>26886</v>
      </c>
    </row>
    <row r="43" spans="1:9" x14ac:dyDescent="0.3">
      <c r="A43" t="s">
        <v>91</v>
      </c>
      <c r="B43" s="1">
        <v>44982</v>
      </c>
      <c r="C43" t="s">
        <v>61</v>
      </c>
      <c r="D43" t="s">
        <v>16</v>
      </c>
      <c r="E43" t="s">
        <v>12</v>
      </c>
      <c r="F43">
        <v>2</v>
      </c>
      <c r="G43">
        <v>12965</v>
      </c>
      <c r="H43" t="s">
        <v>34</v>
      </c>
      <c r="I43" s="2">
        <v>25930</v>
      </c>
    </row>
    <row r="44" spans="1:9" x14ac:dyDescent="0.3">
      <c r="A44" t="s">
        <v>92</v>
      </c>
      <c r="B44" s="1">
        <v>44998</v>
      </c>
      <c r="C44" t="s">
        <v>51</v>
      </c>
      <c r="D44" t="s">
        <v>20</v>
      </c>
      <c r="E44" t="s">
        <v>12</v>
      </c>
      <c r="F44">
        <v>2</v>
      </c>
      <c r="G44">
        <v>18754</v>
      </c>
      <c r="H44" t="s">
        <v>13</v>
      </c>
      <c r="I44" s="2">
        <v>37508</v>
      </c>
    </row>
    <row r="45" spans="1:9" x14ac:dyDescent="0.3">
      <c r="A45" t="s">
        <v>93</v>
      </c>
      <c r="B45" s="1">
        <v>44965</v>
      </c>
      <c r="C45" t="s">
        <v>94</v>
      </c>
      <c r="D45" t="s">
        <v>20</v>
      </c>
      <c r="E45" t="s">
        <v>12</v>
      </c>
      <c r="F45">
        <v>5</v>
      </c>
      <c r="G45">
        <v>6916</v>
      </c>
      <c r="H45" t="s">
        <v>17</v>
      </c>
      <c r="I45" s="2">
        <v>34580</v>
      </c>
    </row>
    <row r="46" spans="1:9" x14ac:dyDescent="0.3">
      <c r="A46" t="s">
        <v>95</v>
      </c>
      <c r="B46" s="1">
        <v>44974</v>
      </c>
      <c r="C46" t="s">
        <v>96</v>
      </c>
      <c r="D46" t="s">
        <v>16</v>
      </c>
      <c r="E46" t="s">
        <v>12</v>
      </c>
      <c r="F46">
        <v>2</v>
      </c>
      <c r="G46">
        <v>27134</v>
      </c>
      <c r="H46" t="s">
        <v>34</v>
      </c>
      <c r="I46" s="2">
        <v>54268</v>
      </c>
    </row>
    <row r="47" spans="1:9" x14ac:dyDescent="0.3">
      <c r="A47" t="s">
        <v>97</v>
      </c>
      <c r="B47" s="1">
        <v>45036</v>
      </c>
      <c r="C47" t="s">
        <v>30</v>
      </c>
      <c r="D47" t="s">
        <v>20</v>
      </c>
      <c r="E47" t="s">
        <v>12</v>
      </c>
      <c r="F47">
        <v>1</v>
      </c>
      <c r="G47">
        <v>11289</v>
      </c>
      <c r="H47" t="s">
        <v>17</v>
      </c>
      <c r="I47" s="2">
        <v>11289</v>
      </c>
    </row>
    <row r="48" spans="1:9" x14ac:dyDescent="0.3">
      <c r="A48" t="s">
        <v>98</v>
      </c>
      <c r="B48" s="1">
        <v>45126</v>
      </c>
      <c r="C48" t="s">
        <v>57</v>
      </c>
      <c r="D48" t="s">
        <v>31</v>
      </c>
      <c r="E48" t="s">
        <v>24</v>
      </c>
      <c r="F48">
        <v>4</v>
      </c>
      <c r="G48">
        <v>19194</v>
      </c>
      <c r="H48" t="s">
        <v>34</v>
      </c>
      <c r="I48" s="2">
        <v>76776</v>
      </c>
    </row>
    <row r="49" spans="1:9" x14ac:dyDescent="0.3">
      <c r="A49" t="s">
        <v>99</v>
      </c>
      <c r="B49" s="1">
        <v>45006</v>
      </c>
      <c r="C49" t="s">
        <v>94</v>
      </c>
      <c r="D49" t="s">
        <v>16</v>
      </c>
      <c r="E49" t="s">
        <v>12</v>
      </c>
      <c r="F49">
        <v>3</v>
      </c>
      <c r="G49">
        <v>14767</v>
      </c>
      <c r="H49" t="s">
        <v>17</v>
      </c>
      <c r="I49" s="2">
        <v>44301</v>
      </c>
    </row>
    <row r="50" spans="1:9" x14ac:dyDescent="0.3">
      <c r="A50" t="s">
        <v>100</v>
      </c>
      <c r="B50" s="1">
        <v>45087</v>
      </c>
      <c r="C50" t="s">
        <v>101</v>
      </c>
      <c r="D50" t="s">
        <v>11</v>
      </c>
      <c r="E50" t="s">
        <v>12</v>
      </c>
      <c r="F50">
        <v>1</v>
      </c>
      <c r="G50">
        <v>38784</v>
      </c>
      <c r="H50" t="s">
        <v>13</v>
      </c>
      <c r="I50" s="2">
        <v>38784</v>
      </c>
    </row>
    <row r="51" spans="1:9" x14ac:dyDescent="0.3">
      <c r="A51" t="s">
        <v>102</v>
      </c>
      <c r="B51" s="1">
        <v>44956</v>
      </c>
      <c r="C51" t="s">
        <v>82</v>
      </c>
      <c r="D51" t="s">
        <v>23</v>
      </c>
      <c r="E51" t="s">
        <v>24</v>
      </c>
      <c r="F51">
        <v>1</v>
      </c>
      <c r="G51">
        <v>12678</v>
      </c>
      <c r="H51" t="s">
        <v>17</v>
      </c>
      <c r="I51" s="2">
        <v>12678</v>
      </c>
    </row>
    <row r="52" spans="1:9" x14ac:dyDescent="0.3">
      <c r="A52" t="s">
        <v>103</v>
      </c>
      <c r="B52" s="1">
        <v>45272</v>
      </c>
      <c r="C52" t="s">
        <v>49</v>
      </c>
      <c r="D52" t="s">
        <v>16</v>
      </c>
      <c r="E52" t="s">
        <v>12</v>
      </c>
      <c r="F52">
        <v>4</v>
      </c>
      <c r="G52">
        <v>8356</v>
      </c>
      <c r="H52" t="s">
        <v>13</v>
      </c>
      <c r="I52" s="2">
        <v>33424</v>
      </c>
    </row>
    <row r="53" spans="1:9" x14ac:dyDescent="0.3">
      <c r="A53" t="s">
        <v>104</v>
      </c>
      <c r="B53" s="1">
        <v>45223</v>
      </c>
      <c r="C53" t="s">
        <v>19</v>
      </c>
      <c r="D53" t="s">
        <v>23</v>
      </c>
      <c r="E53" t="s">
        <v>24</v>
      </c>
      <c r="F53">
        <v>1</v>
      </c>
      <c r="G53">
        <v>41091</v>
      </c>
      <c r="H53" t="s">
        <v>34</v>
      </c>
      <c r="I53" s="2">
        <v>41091</v>
      </c>
    </row>
    <row r="54" spans="1:9" x14ac:dyDescent="0.3">
      <c r="A54" t="s">
        <v>105</v>
      </c>
      <c r="B54" s="1">
        <v>45263</v>
      </c>
      <c r="C54" t="s">
        <v>106</v>
      </c>
      <c r="D54" t="s">
        <v>23</v>
      </c>
      <c r="E54" t="s">
        <v>24</v>
      </c>
      <c r="F54">
        <v>5</v>
      </c>
      <c r="G54">
        <v>34761</v>
      </c>
      <c r="H54" t="s">
        <v>27</v>
      </c>
      <c r="I54" s="2">
        <v>173805</v>
      </c>
    </row>
    <row r="55" spans="1:9" x14ac:dyDescent="0.3">
      <c r="A55" t="s">
        <v>107</v>
      </c>
      <c r="B55" s="1">
        <v>45031</v>
      </c>
      <c r="C55" t="s">
        <v>108</v>
      </c>
      <c r="D55" t="s">
        <v>31</v>
      </c>
      <c r="E55" t="s">
        <v>24</v>
      </c>
      <c r="F55">
        <v>2</v>
      </c>
      <c r="G55">
        <v>17907</v>
      </c>
      <c r="H55" t="s">
        <v>13</v>
      </c>
      <c r="I55" s="2">
        <v>35814</v>
      </c>
    </row>
    <row r="56" spans="1:9" x14ac:dyDescent="0.3">
      <c r="A56" t="s">
        <v>109</v>
      </c>
      <c r="B56" s="1">
        <v>45270</v>
      </c>
      <c r="C56" t="s">
        <v>55</v>
      </c>
      <c r="D56" t="s">
        <v>31</v>
      </c>
      <c r="E56" t="s">
        <v>24</v>
      </c>
      <c r="F56">
        <v>4</v>
      </c>
      <c r="G56">
        <v>21220</v>
      </c>
      <c r="H56" t="s">
        <v>17</v>
      </c>
      <c r="I56" s="2">
        <v>84880</v>
      </c>
    </row>
    <row r="57" spans="1:9" x14ac:dyDescent="0.3">
      <c r="A57" t="s">
        <v>110</v>
      </c>
      <c r="B57" s="1">
        <v>44931</v>
      </c>
      <c r="C57" t="s">
        <v>86</v>
      </c>
      <c r="D57" t="s">
        <v>20</v>
      </c>
      <c r="E57" t="s">
        <v>12</v>
      </c>
      <c r="F57">
        <v>5</v>
      </c>
      <c r="G57">
        <v>37396</v>
      </c>
      <c r="H57" t="s">
        <v>17</v>
      </c>
      <c r="I57" s="2">
        <v>186980</v>
      </c>
    </row>
    <row r="58" spans="1:9" x14ac:dyDescent="0.3">
      <c r="A58" t="s">
        <v>111</v>
      </c>
      <c r="B58" s="1">
        <v>45202</v>
      </c>
      <c r="C58" t="s">
        <v>84</v>
      </c>
      <c r="D58" t="s">
        <v>16</v>
      </c>
      <c r="E58" t="s">
        <v>12</v>
      </c>
      <c r="F58">
        <v>5</v>
      </c>
      <c r="G58">
        <v>17880</v>
      </c>
      <c r="H58" t="s">
        <v>27</v>
      </c>
      <c r="I58" s="2">
        <v>89400</v>
      </c>
    </row>
    <row r="59" spans="1:9" x14ac:dyDescent="0.3">
      <c r="A59" t="s">
        <v>112</v>
      </c>
      <c r="B59" s="1">
        <v>44962</v>
      </c>
      <c r="C59" t="s">
        <v>113</v>
      </c>
      <c r="D59" t="s">
        <v>16</v>
      </c>
      <c r="E59" t="s">
        <v>12</v>
      </c>
      <c r="F59">
        <v>3</v>
      </c>
      <c r="G59">
        <v>19176</v>
      </c>
      <c r="H59" t="s">
        <v>34</v>
      </c>
      <c r="I59" s="2">
        <v>57528</v>
      </c>
    </row>
    <row r="60" spans="1:9" x14ac:dyDescent="0.3">
      <c r="A60" t="s">
        <v>114</v>
      </c>
      <c r="B60" s="1">
        <v>45205</v>
      </c>
      <c r="C60" t="s">
        <v>59</v>
      </c>
      <c r="D60" t="s">
        <v>31</v>
      </c>
      <c r="E60" t="s">
        <v>24</v>
      </c>
      <c r="F60">
        <v>5</v>
      </c>
      <c r="G60">
        <v>43358</v>
      </c>
      <c r="H60" t="s">
        <v>17</v>
      </c>
      <c r="I60" s="2">
        <v>216790</v>
      </c>
    </row>
    <row r="61" spans="1:9" x14ac:dyDescent="0.3">
      <c r="A61" t="s">
        <v>115</v>
      </c>
      <c r="B61" s="1">
        <v>45268</v>
      </c>
      <c r="C61" t="s">
        <v>86</v>
      </c>
      <c r="D61" t="s">
        <v>23</v>
      </c>
      <c r="E61" t="s">
        <v>24</v>
      </c>
      <c r="F61">
        <v>3</v>
      </c>
      <c r="G61">
        <v>43975</v>
      </c>
      <c r="H61" t="s">
        <v>13</v>
      </c>
      <c r="I61" s="2">
        <v>131925</v>
      </c>
    </row>
    <row r="62" spans="1:9" x14ac:dyDescent="0.3">
      <c r="A62" t="s">
        <v>116</v>
      </c>
      <c r="B62" s="1">
        <v>45062</v>
      </c>
      <c r="C62" t="s">
        <v>22</v>
      </c>
      <c r="D62" t="s">
        <v>11</v>
      </c>
      <c r="E62" t="s">
        <v>12</v>
      </c>
      <c r="F62">
        <v>1</v>
      </c>
      <c r="G62">
        <v>49155</v>
      </c>
      <c r="H62" t="s">
        <v>13</v>
      </c>
      <c r="I62" s="2">
        <v>49155</v>
      </c>
    </row>
    <row r="63" spans="1:9" x14ac:dyDescent="0.3">
      <c r="A63" t="s">
        <v>117</v>
      </c>
      <c r="B63" s="1">
        <v>45066</v>
      </c>
      <c r="C63" t="s">
        <v>80</v>
      </c>
      <c r="D63" t="s">
        <v>31</v>
      </c>
      <c r="E63" t="s">
        <v>24</v>
      </c>
      <c r="F63">
        <v>5</v>
      </c>
      <c r="G63">
        <v>14303</v>
      </c>
      <c r="H63" t="s">
        <v>27</v>
      </c>
      <c r="I63" s="2">
        <v>71515</v>
      </c>
    </row>
    <row r="64" spans="1:9" x14ac:dyDescent="0.3">
      <c r="A64" t="s">
        <v>118</v>
      </c>
      <c r="B64" s="1">
        <v>45031</v>
      </c>
      <c r="C64" t="s">
        <v>73</v>
      </c>
      <c r="D64" t="s">
        <v>31</v>
      </c>
      <c r="E64" t="s">
        <v>24</v>
      </c>
      <c r="F64">
        <v>5</v>
      </c>
      <c r="G64">
        <v>32516</v>
      </c>
      <c r="H64" t="s">
        <v>17</v>
      </c>
      <c r="I64" s="2">
        <v>162580</v>
      </c>
    </row>
    <row r="65" spans="1:9" x14ac:dyDescent="0.3">
      <c r="A65" t="s">
        <v>119</v>
      </c>
      <c r="B65" s="1">
        <v>44974</v>
      </c>
      <c r="C65" t="s">
        <v>120</v>
      </c>
      <c r="D65" t="s">
        <v>20</v>
      </c>
      <c r="E65" t="s">
        <v>12</v>
      </c>
      <c r="F65">
        <v>3</v>
      </c>
      <c r="G65">
        <v>3389</v>
      </c>
      <c r="H65" t="s">
        <v>27</v>
      </c>
      <c r="I65" s="2">
        <v>10167</v>
      </c>
    </row>
    <row r="66" spans="1:9" x14ac:dyDescent="0.3">
      <c r="A66" t="s">
        <v>121</v>
      </c>
      <c r="B66" s="1">
        <v>44993</v>
      </c>
      <c r="C66" t="s">
        <v>26</v>
      </c>
      <c r="D66" t="s">
        <v>31</v>
      </c>
      <c r="E66" t="s">
        <v>24</v>
      </c>
      <c r="F66">
        <v>2</v>
      </c>
      <c r="G66">
        <v>49077</v>
      </c>
      <c r="H66" t="s">
        <v>34</v>
      </c>
      <c r="I66" s="2">
        <v>98154</v>
      </c>
    </row>
    <row r="67" spans="1:9" x14ac:dyDescent="0.3">
      <c r="A67" t="s">
        <v>122</v>
      </c>
      <c r="B67" s="1">
        <v>45214</v>
      </c>
      <c r="C67" t="s">
        <v>46</v>
      </c>
      <c r="D67" t="s">
        <v>11</v>
      </c>
      <c r="E67" t="s">
        <v>12</v>
      </c>
      <c r="F67">
        <v>1</v>
      </c>
      <c r="G67">
        <v>5431</v>
      </c>
      <c r="H67" t="s">
        <v>13</v>
      </c>
      <c r="I67" s="2">
        <v>5431</v>
      </c>
    </row>
    <row r="68" spans="1:9" x14ac:dyDescent="0.3">
      <c r="A68" t="s">
        <v>123</v>
      </c>
      <c r="B68" s="1">
        <v>45206</v>
      </c>
      <c r="C68" t="s">
        <v>22</v>
      </c>
      <c r="D68" t="s">
        <v>11</v>
      </c>
      <c r="E68" t="s">
        <v>12</v>
      </c>
      <c r="F68">
        <v>3</v>
      </c>
      <c r="G68">
        <v>38675</v>
      </c>
      <c r="H68" t="s">
        <v>13</v>
      </c>
      <c r="I68" s="2">
        <v>116025</v>
      </c>
    </row>
    <row r="69" spans="1:9" x14ac:dyDescent="0.3">
      <c r="A69" t="s">
        <v>124</v>
      </c>
      <c r="B69" s="1">
        <v>45147</v>
      </c>
      <c r="C69" t="s">
        <v>41</v>
      </c>
      <c r="D69" t="s">
        <v>16</v>
      </c>
      <c r="E69" t="s">
        <v>12</v>
      </c>
      <c r="F69">
        <v>1</v>
      </c>
      <c r="G69">
        <v>20702</v>
      </c>
      <c r="H69" t="s">
        <v>17</v>
      </c>
      <c r="I69" s="2">
        <v>20702</v>
      </c>
    </row>
    <row r="70" spans="1:9" x14ac:dyDescent="0.3">
      <c r="A70" t="s">
        <v>125</v>
      </c>
      <c r="B70" s="1">
        <v>45110</v>
      </c>
      <c r="C70" t="s">
        <v>86</v>
      </c>
      <c r="D70" t="s">
        <v>16</v>
      </c>
      <c r="E70" t="s">
        <v>12</v>
      </c>
      <c r="F70">
        <v>2</v>
      </c>
      <c r="G70">
        <v>44208</v>
      </c>
      <c r="H70" t="s">
        <v>27</v>
      </c>
      <c r="I70" s="2">
        <v>88416</v>
      </c>
    </row>
    <row r="71" spans="1:9" x14ac:dyDescent="0.3">
      <c r="A71" t="s">
        <v>126</v>
      </c>
      <c r="B71" s="1">
        <v>45213</v>
      </c>
      <c r="C71" t="s">
        <v>127</v>
      </c>
      <c r="D71" t="s">
        <v>20</v>
      </c>
      <c r="E71" t="s">
        <v>12</v>
      </c>
      <c r="F71">
        <v>5</v>
      </c>
      <c r="G71">
        <v>49617</v>
      </c>
      <c r="H71" t="s">
        <v>13</v>
      </c>
      <c r="I71" s="2">
        <v>248085</v>
      </c>
    </row>
    <row r="72" spans="1:9" x14ac:dyDescent="0.3">
      <c r="A72" t="s">
        <v>128</v>
      </c>
      <c r="B72" s="1">
        <v>45010</v>
      </c>
      <c r="C72" t="s">
        <v>129</v>
      </c>
      <c r="D72" t="s">
        <v>16</v>
      </c>
      <c r="E72" t="s">
        <v>12</v>
      </c>
      <c r="F72">
        <v>4</v>
      </c>
      <c r="G72">
        <v>2124</v>
      </c>
      <c r="H72" t="s">
        <v>27</v>
      </c>
      <c r="I72" s="2">
        <v>8496</v>
      </c>
    </row>
    <row r="73" spans="1:9" x14ac:dyDescent="0.3">
      <c r="A73" t="s">
        <v>130</v>
      </c>
      <c r="B73" s="1">
        <v>45137</v>
      </c>
      <c r="C73" t="s">
        <v>46</v>
      </c>
      <c r="D73" t="s">
        <v>16</v>
      </c>
      <c r="E73" t="s">
        <v>12</v>
      </c>
      <c r="F73">
        <v>3</v>
      </c>
      <c r="G73">
        <v>10933</v>
      </c>
      <c r="H73" t="s">
        <v>17</v>
      </c>
      <c r="I73" s="2">
        <v>32799</v>
      </c>
    </row>
    <row r="74" spans="1:9" x14ac:dyDescent="0.3">
      <c r="A74" t="s">
        <v>131</v>
      </c>
      <c r="B74" s="1">
        <v>45122</v>
      </c>
      <c r="C74" t="s">
        <v>37</v>
      </c>
      <c r="D74" t="s">
        <v>11</v>
      </c>
      <c r="E74" t="s">
        <v>12</v>
      </c>
      <c r="F74">
        <v>4</v>
      </c>
      <c r="G74">
        <v>15077</v>
      </c>
      <c r="H74" t="s">
        <v>34</v>
      </c>
      <c r="I74" s="2">
        <v>60308</v>
      </c>
    </row>
    <row r="75" spans="1:9" x14ac:dyDescent="0.3">
      <c r="A75" t="s">
        <v>132</v>
      </c>
      <c r="B75" s="1">
        <v>45106</v>
      </c>
      <c r="C75" t="s">
        <v>78</v>
      </c>
      <c r="D75" t="s">
        <v>31</v>
      </c>
      <c r="E75" t="s">
        <v>24</v>
      </c>
      <c r="F75">
        <v>2</v>
      </c>
      <c r="G75">
        <v>15109</v>
      </c>
      <c r="H75" t="s">
        <v>13</v>
      </c>
      <c r="I75" s="2">
        <v>30218</v>
      </c>
    </row>
    <row r="76" spans="1:9" x14ac:dyDescent="0.3">
      <c r="A76" t="s">
        <v>133</v>
      </c>
      <c r="B76" s="1">
        <v>45131</v>
      </c>
      <c r="C76" t="s">
        <v>67</v>
      </c>
      <c r="D76" t="s">
        <v>31</v>
      </c>
      <c r="E76" t="s">
        <v>24</v>
      </c>
      <c r="F76">
        <v>3</v>
      </c>
      <c r="G76">
        <v>5049</v>
      </c>
      <c r="H76" t="s">
        <v>27</v>
      </c>
      <c r="I76" s="2">
        <v>15147</v>
      </c>
    </row>
    <row r="77" spans="1:9" x14ac:dyDescent="0.3">
      <c r="A77" t="s">
        <v>134</v>
      </c>
      <c r="B77" s="1">
        <v>45106</v>
      </c>
      <c r="C77" t="s">
        <v>61</v>
      </c>
      <c r="D77" t="s">
        <v>23</v>
      </c>
      <c r="E77" t="s">
        <v>24</v>
      </c>
      <c r="F77">
        <v>4</v>
      </c>
      <c r="G77">
        <v>45032</v>
      </c>
      <c r="H77" t="s">
        <v>27</v>
      </c>
      <c r="I77" s="2">
        <v>180128</v>
      </c>
    </row>
    <row r="78" spans="1:9" x14ac:dyDescent="0.3">
      <c r="A78" t="s">
        <v>135</v>
      </c>
      <c r="B78" s="1">
        <v>44941</v>
      </c>
      <c r="C78" t="s">
        <v>136</v>
      </c>
      <c r="D78" t="s">
        <v>11</v>
      </c>
      <c r="E78" t="s">
        <v>12</v>
      </c>
      <c r="F78">
        <v>3</v>
      </c>
      <c r="G78">
        <v>12202</v>
      </c>
      <c r="H78" t="s">
        <v>27</v>
      </c>
      <c r="I78" s="2">
        <v>36606</v>
      </c>
    </row>
    <row r="79" spans="1:9" x14ac:dyDescent="0.3">
      <c r="A79" t="s">
        <v>137</v>
      </c>
      <c r="B79" s="1">
        <v>44946</v>
      </c>
      <c r="C79" t="s">
        <v>138</v>
      </c>
      <c r="D79" t="s">
        <v>11</v>
      </c>
      <c r="E79" t="s">
        <v>12</v>
      </c>
      <c r="F79">
        <v>5</v>
      </c>
      <c r="G79">
        <v>28979</v>
      </c>
      <c r="H79" t="s">
        <v>27</v>
      </c>
      <c r="I79" s="2">
        <v>144895</v>
      </c>
    </row>
    <row r="80" spans="1:9" x14ac:dyDescent="0.3">
      <c r="A80" t="s">
        <v>139</v>
      </c>
      <c r="B80" s="1">
        <v>45150</v>
      </c>
      <c r="C80" t="s">
        <v>30</v>
      </c>
      <c r="D80" t="s">
        <v>23</v>
      </c>
      <c r="E80" t="s">
        <v>24</v>
      </c>
      <c r="F80">
        <v>5</v>
      </c>
      <c r="G80">
        <v>8078</v>
      </c>
      <c r="H80" t="s">
        <v>13</v>
      </c>
      <c r="I80" s="2">
        <v>40390</v>
      </c>
    </row>
    <row r="81" spans="1:9" x14ac:dyDescent="0.3">
      <c r="A81" t="s">
        <v>140</v>
      </c>
      <c r="B81" s="1">
        <v>45057</v>
      </c>
      <c r="C81" t="s">
        <v>59</v>
      </c>
      <c r="D81" t="s">
        <v>11</v>
      </c>
      <c r="E81" t="s">
        <v>12</v>
      </c>
      <c r="F81">
        <v>4</v>
      </c>
      <c r="G81">
        <v>610</v>
      </c>
      <c r="H81" t="s">
        <v>13</v>
      </c>
      <c r="I81" s="2">
        <v>2440</v>
      </c>
    </row>
    <row r="82" spans="1:9" x14ac:dyDescent="0.3">
      <c r="A82" t="s">
        <v>141</v>
      </c>
      <c r="B82" s="1">
        <v>45113</v>
      </c>
      <c r="C82" t="s">
        <v>142</v>
      </c>
      <c r="D82" t="s">
        <v>20</v>
      </c>
      <c r="E82" t="s">
        <v>12</v>
      </c>
      <c r="F82">
        <v>1</v>
      </c>
      <c r="G82">
        <v>44031</v>
      </c>
      <c r="H82" t="s">
        <v>27</v>
      </c>
      <c r="I82" s="2">
        <v>44031</v>
      </c>
    </row>
    <row r="83" spans="1:9" x14ac:dyDescent="0.3">
      <c r="A83" t="s">
        <v>143</v>
      </c>
      <c r="B83" s="1">
        <v>45266</v>
      </c>
      <c r="C83" t="s">
        <v>75</v>
      </c>
      <c r="D83" t="s">
        <v>11</v>
      </c>
      <c r="E83" t="s">
        <v>12</v>
      </c>
      <c r="F83">
        <v>3</v>
      </c>
      <c r="G83">
        <v>33734</v>
      </c>
      <c r="H83" t="s">
        <v>34</v>
      </c>
      <c r="I83" s="2">
        <v>101202</v>
      </c>
    </row>
    <row r="84" spans="1:9" x14ac:dyDescent="0.3">
      <c r="A84" t="s">
        <v>144</v>
      </c>
      <c r="B84" s="1">
        <v>45094</v>
      </c>
      <c r="C84" t="s">
        <v>84</v>
      </c>
      <c r="D84" t="s">
        <v>20</v>
      </c>
      <c r="E84" t="s">
        <v>12</v>
      </c>
      <c r="F84">
        <v>3</v>
      </c>
      <c r="G84">
        <v>36833</v>
      </c>
      <c r="H84" t="s">
        <v>13</v>
      </c>
      <c r="I84" s="2">
        <v>110499</v>
      </c>
    </row>
    <row r="85" spans="1:9" x14ac:dyDescent="0.3">
      <c r="A85" t="s">
        <v>145</v>
      </c>
      <c r="B85" s="1">
        <v>45142</v>
      </c>
      <c r="C85" t="s">
        <v>49</v>
      </c>
      <c r="D85" t="s">
        <v>20</v>
      </c>
      <c r="E85" t="s">
        <v>12</v>
      </c>
      <c r="F85">
        <v>2</v>
      </c>
      <c r="G85">
        <v>40838</v>
      </c>
      <c r="H85" t="s">
        <v>27</v>
      </c>
      <c r="I85" s="2">
        <v>81676</v>
      </c>
    </row>
    <row r="86" spans="1:9" x14ac:dyDescent="0.3">
      <c r="A86" t="s">
        <v>146</v>
      </c>
      <c r="B86" s="1">
        <v>45134</v>
      </c>
      <c r="C86" t="s">
        <v>147</v>
      </c>
      <c r="D86" t="s">
        <v>23</v>
      </c>
      <c r="E86" t="s">
        <v>24</v>
      </c>
      <c r="F86">
        <v>1</v>
      </c>
      <c r="G86">
        <v>20414</v>
      </c>
      <c r="H86" t="s">
        <v>13</v>
      </c>
      <c r="I86" s="2">
        <v>20414</v>
      </c>
    </row>
    <row r="87" spans="1:9" x14ac:dyDescent="0.3">
      <c r="A87" t="s">
        <v>148</v>
      </c>
      <c r="B87" s="1">
        <v>45147</v>
      </c>
      <c r="C87" t="s">
        <v>106</v>
      </c>
      <c r="D87" t="s">
        <v>23</v>
      </c>
      <c r="E87" t="s">
        <v>24</v>
      </c>
      <c r="F87">
        <v>5</v>
      </c>
      <c r="G87">
        <v>43406</v>
      </c>
      <c r="H87" t="s">
        <v>34</v>
      </c>
      <c r="I87" s="2">
        <v>217030</v>
      </c>
    </row>
    <row r="88" spans="1:9" x14ac:dyDescent="0.3">
      <c r="A88" t="s">
        <v>149</v>
      </c>
      <c r="B88" s="1">
        <v>45153</v>
      </c>
      <c r="C88" t="s">
        <v>101</v>
      </c>
      <c r="D88" t="s">
        <v>20</v>
      </c>
      <c r="E88" t="s">
        <v>12</v>
      </c>
      <c r="F88">
        <v>2</v>
      </c>
      <c r="G88">
        <v>34000</v>
      </c>
      <c r="H88" t="s">
        <v>13</v>
      </c>
      <c r="I88" s="2">
        <v>68000</v>
      </c>
    </row>
    <row r="89" spans="1:9" x14ac:dyDescent="0.3">
      <c r="A89" t="s">
        <v>150</v>
      </c>
      <c r="B89" s="1">
        <v>45264</v>
      </c>
      <c r="C89" t="s">
        <v>151</v>
      </c>
      <c r="D89" t="s">
        <v>11</v>
      </c>
      <c r="E89" t="s">
        <v>12</v>
      </c>
      <c r="F89">
        <v>3</v>
      </c>
      <c r="G89">
        <v>34280</v>
      </c>
      <c r="H89" t="s">
        <v>27</v>
      </c>
      <c r="I89" s="2">
        <v>102840</v>
      </c>
    </row>
    <row r="90" spans="1:9" x14ac:dyDescent="0.3">
      <c r="A90" t="s">
        <v>152</v>
      </c>
      <c r="B90" s="1">
        <v>44974</v>
      </c>
      <c r="C90" t="s">
        <v>37</v>
      </c>
      <c r="D90" t="s">
        <v>16</v>
      </c>
      <c r="E90" t="s">
        <v>12</v>
      </c>
      <c r="F90">
        <v>3</v>
      </c>
      <c r="G90">
        <v>15222</v>
      </c>
      <c r="H90" t="s">
        <v>13</v>
      </c>
      <c r="I90" s="2">
        <v>45666</v>
      </c>
    </row>
    <row r="91" spans="1:9" x14ac:dyDescent="0.3">
      <c r="A91" t="s">
        <v>153</v>
      </c>
      <c r="B91" s="1">
        <v>44939</v>
      </c>
      <c r="C91" t="s">
        <v>154</v>
      </c>
      <c r="D91" t="s">
        <v>11</v>
      </c>
      <c r="E91" t="s">
        <v>12</v>
      </c>
      <c r="F91">
        <v>2</v>
      </c>
      <c r="G91">
        <v>31638</v>
      </c>
      <c r="H91" t="s">
        <v>17</v>
      </c>
      <c r="I91" s="2">
        <v>63276</v>
      </c>
    </row>
    <row r="92" spans="1:9" x14ac:dyDescent="0.3">
      <c r="A92" t="s">
        <v>155</v>
      </c>
      <c r="B92" s="1">
        <v>45160</v>
      </c>
      <c r="C92" t="s">
        <v>80</v>
      </c>
      <c r="D92" t="s">
        <v>20</v>
      </c>
      <c r="E92" t="s">
        <v>12</v>
      </c>
      <c r="F92">
        <v>5</v>
      </c>
      <c r="G92">
        <v>13242</v>
      </c>
      <c r="H92" t="s">
        <v>34</v>
      </c>
      <c r="I92" s="2">
        <v>66210</v>
      </c>
    </row>
    <row r="93" spans="1:9" x14ac:dyDescent="0.3">
      <c r="A93" t="s">
        <v>156</v>
      </c>
      <c r="B93" s="1">
        <v>45180</v>
      </c>
      <c r="C93" t="s">
        <v>157</v>
      </c>
      <c r="D93" t="s">
        <v>20</v>
      </c>
      <c r="E93" t="s">
        <v>12</v>
      </c>
      <c r="F93">
        <v>2</v>
      </c>
      <c r="G93">
        <v>10171</v>
      </c>
      <c r="H93" t="s">
        <v>17</v>
      </c>
      <c r="I93" s="2">
        <v>20342</v>
      </c>
    </row>
    <row r="94" spans="1:9" x14ac:dyDescent="0.3">
      <c r="A94" t="s">
        <v>158</v>
      </c>
      <c r="B94" s="1">
        <v>44981</v>
      </c>
      <c r="C94" t="s">
        <v>46</v>
      </c>
      <c r="D94" t="s">
        <v>20</v>
      </c>
      <c r="E94" t="s">
        <v>12</v>
      </c>
      <c r="F94">
        <v>2</v>
      </c>
      <c r="G94">
        <v>12026</v>
      </c>
      <c r="H94" t="s">
        <v>34</v>
      </c>
      <c r="I94" s="2">
        <v>24052</v>
      </c>
    </row>
    <row r="95" spans="1:9" x14ac:dyDescent="0.3">
      <c r="A95" t="s">
        <v>159</v>
      </c>
      <c r="B95" s="1">
        <v>44952</v>
      </c>
      <c r="C95" t="s">
        <v>51</v>
      </c>
      <c r="D95" t="s">
        <v>23</v>
      </c>
      <c r="E95" t="s">
        <v>24</v>
      </c>
      <c r="F95">
        <v>2</v>
      </c>
      <c r="G95">
        <v>8453</v>
      </c>
      <c r="H95" t="s">
        <v>13</v>
      </c>
      <c r="I95" s="2">
        <v>16906</v>
      </c>
    </row>
    <row r="96" spans="1:9" x14ac:dyDescent="0.3">
      <c r="A96" t="s">
        <v>160</v>
      </c>
      <c r="B96" s="1">
        <v>45164</v>
      </c>
      <c r="C96" t="s">
        <v>106</v>
      </c>
      <c r="D96" t="s">
        <v>23</v>
      </c>
      <c r="E96" t="s">
        <v>24</v>
      </c>
      <c r="F96">
        <v>5</v>
      </c>
      <c r="G96">
        <v>39523</v>
      </c>
      <c r="H96" t="s">
        <v>34</v>
      </c>
      <c r="I96" s="2">
        <v>197615</v>
      </c>
    </row>
    <row r="97" spans="1:9" x14ac:dyDescent="0.3">
      <c r="A97" t="s">
        <v>161</v>
      </c>
      <c r="B97" s="1">
        <v>45240</v>
      </c>
      <c r="C97" t="s">
        <v>26</v>
      </c>
      <c r="D97" t="s">
        <v>23</v>
      </c>
      <c r="E97" t="s">
        <v>24</v>
      </c>
      <c r="F97">
        <v>4</v>
      </c>
      <c r="G97">
        <v>36405</v>
      </c>
      <c r="H97" t="s">
        <v>13</v>
      </c>
      <c r="I97" s="2">
        <v>145620</v>
      </c>
    </row>
    <row r="98" spans="1:9" x14ac:dyDescent="0.3">
      <c r="A98" t="s">
        <v>162</v>
      </c>
      <c r="B98" s="1">
        <v>45170</v>
      </c>
      <c r="C98" t="s">
        <v>44</v>
      </c>
      <c r="D98" t="s">
        <v>20</v>
      </c>
      <c r="E98" t="s">
        <v>12</v>
      </c>
      <c r="F98">
        <v>3</v>
      </c>
      <c r="G98">
        <v>49768</v>
      </c>
      <c r="H98" t="s">
        <v>27</v>
      </c>
      <c r="I98" s="2">
        <v>149304</v>
      </c>
    </row>
    <row r="99" spans="1:9" x14ac:dyDescent="0.3">
      <c r="A99" t="s">
        <v>163</v>
      </c>
      <c r="B99" s="1">
        <v>45193</v>
      </c>
      <c r="C99" t="s">
        <v>26</v>
      </c>
      <c r="D99" t="s">
        <v>20</v>
      </c>
      <c r="E99" t="s">
        <v>12</v>
      </c>
      <c r="F99">
        <v>2</v>
      </c>
      <c r="G99">
        <v>18496</v>
      </c>
      <c r="H99" t="s">
        <v>17</v>
      </c>
      <c r="I99" s="2">
        <v>36992</v>
      </c>
    </row>
    <row r="100" spans="1:9" x14ac:dyDescent="0.3">
      <c r="A100" t="s">
        <v>164</v>
      </c>
      <c r="B100" s="1">
        <v>45292</v>
      </c>
      <c r="C100" t="s">
        <v>142</v>
      </c>
      <c r="D100" t="s">
        <v>31</v>
      </c>
      <c r="E100" t="s">
        <v>24</v>
      </c>
      <c r="F100">
        <v>2</v>
      </c>
      <c r="G100">
        <v>18307</v>
      </c>
      <c r="H100" t="s">
        <v>27</v>
      </c>
      <c r="I100" s="2">
        <v>36614</v>
      </c>
    </row>
    <row r="101" spans="1:9" x14ac:dyDescent="0.3">
      <c r="A101" t="s">
        <v>165</v>
      </c>
      <c r="B101" s="1">
        <v>45203</v>
      </c>
      <c r="C101" t="s">
        <v>39</v>
      </c>
      <c r="D101" t="s">
        <v>11</v>
      </c>
      <c r="E101" t="s">
        <v>12</v>
      </c>
      <c r="F101">
        <v>2</v>
      </c>
      <c r="G101">
        <v>10384</v>
      </c>
      <c r="H101" t="s">
        <v>34</v>
      </c>
      <c r="I101" s="2">
        <v>20768</v>
      </c>
    </row>
    <row r="102" spans="1:9" x14ac:dyDescent="0.3">
      <c r="A102" t="s">
        <v>166</v>
      </c>
      <c r="B102" s="1">
        <v>45282</v>
      </c>
      <c r="C102" t="s">
        <v>88</v>
      </c>
      <c r="D102" t="s">
        <v>16</v>
      </c>
      <c r="E102" t="s">
        <v>12</v>
      </c>
      <c r="F102">
        <v>2</v>
      </c>
      <c r="G102">
        <v>4709</v>
      </c>
      <c r="H102" t="s">
        <v>34</v>
      </c>
      <c r="I102" s="2">
        <v>9418</v>
      </c>
    </row>
    <row r="103" spans="1:9" x14ac:dyDescent="0.3">
      <c r="A103" t="s">
        <v>167</v>
      </c>
      <c r="B103" s="1">
        <v>45096</v>
      </c>
      <c r="C103" t="s">
        <v>94</v>
      </c>
      <c r="D103" t="s">
        <v>23</v>
      </c>
      <c r="E103" t="s">
        <v>24</v>
      </c>
      <c r="F103">
        <v>4</v>
      </c>
      <c r="G103">
        <v>27748</v>
      </c>
      <c r="H103" t="s">
        <v>13</v>
      </c>
      <c r="I103" s="2">
        <v>110992</v>
      </c>
    </row>
    <row r="104" spans="1:9" x14ac:dyDescent="0.3">
      <c r="A104" t="s">
        <v>168</v>
      </c>
      <c r="B104" s="1">
        <v>45142</v>
      </c>
      <c r="C104" t="s">
        <v>78</v>
      </c>
      <c r="D104" t="s">
        <v>20</v>
      </c>
      <c r="E104" t="s">
        <v>12</v>
      </c>
      <c r="F104">
        <v>5</v>
      </c>
      <c r="G104">
        <v>46081</v>
      </c>
      <c r="H104" t="s">
        <v>34</v>
      </c>
      <c r="I104" s="2">
        <v>230405</v>
      </c>
    </row>
    <row r="105" spans="1:9" x14ac:dyDescent="0.3">
      <c r="A105" t="s">
        <v>169</v>
      </c>
      <c r="B105" s="1">
        <v>45171</v>
      </c>
      <c r="C105" t="s">
        <v>55</v>
      </c>
      <c r="D105" t="s">
        <v>11</v>
      </c>
      <c r="E105" t="s">
        <v>12</v>
      </c>
      <c r="F105">
        <v>3</v>
      </c>
      <c r="G105">
        <v>20069</v>
      </c>
      <c r="H105" t="s">
        <v>34</v>
      </c>
      <c r="I105" s="2">
        <v>60207</v>
      </c>
    </row>
    <row r="106" spans="1:9" x14ac:dyDescent="0.3">
      <c r="A106" t="s">
        <v>170</v>
      </c>
      <c r="B106" s="1">
        <v>45141</v>
      </c>
      <c r="C106" t="s">
        <v>39</v>
      </c>
      <c r="D106" t="s">
        <v>23</v>
      </c>
      <c r="E106" t="s">
        <v>24</v>
      </c>
      <c r="F106">
        <v>5</v>
      </c>
      <c r="G106">
        <v>40034</v>
      </c>
      <c r="H106" t="s">
        <v>34</v>
      </c>
      <c r="I106" s="2">
        <v>200170</v>
      </c>
    </row>
    <row r="107" spans="1:9" x14ac:dyDescent="0.3">
      <c r="A107" t="s">
        <v>171</v>
      </c>
      <c r="B107" s="1">
        <v>45039</v>
      </c>
      <c r="C107" t="s">
        <v>78</v>
      </c>
      <c r="D107" t="s">
        <v>31</v>
      </c>
      <c r="E107" t="s">
        <v>24</v>
      </c>
      <c r="F107">
        <v>4</v>
      </c>
      <c r="G107">
        <v>32327</v>
      </c>
      <c r="H107" t="s">
        <v>34</v>
      </c>
      <c r="I107" s="2">
        <v>129308</v>
      </c>
    </row>
    <row r="108" spans="1:9" x14ac:dyDescent="0.3">
      <c r="A108" t="s">
        <v>172</v>
      </c>
      <c r="B108" s="1">
        <v>45099</v>
      </c>
      <c r="C108" t="s">
        <v>84</v>
      </c>
      <c r="D108" t="s">
        <v>20</v>
      </c>
      <c r="E108" t="s">
        <v>12</v>
      </c>
      <c r="F108">
        <v>2</v>
      </c>
      <c r="G108">
        <v>31130</v>
      </c>
      <c r="H108" t="s">
        <v>17</v>
      </c>
      <c r="I108" s="2">
        <v>62260</v>
      </c>
    </row>
    <row r="109" spans="1:9" x14ac:dyDescent="0.3">
      <c r="A109" t="s">
        <v>173</v>
      </c>
      <c r="B109" s="1">
        <v>45128</v>
      </c>
      <c r="C109" t="s">
        <v>78</v>
      </c>
      <c r="D109" t="s">
        <v>23</v>
      </c>
      <c r="E109" t="s">
        <v>24</v>
      </c>
      <c r="F109">
        <v>5</v>
      </c>
      <c r="G109">
        <v>43950</v>
      </c>
      <c r="H109" t="s">
        <v>17</v>
      </c>
      <c r="I109" s="2">
        <v>219750</v>
      </c>
    </row>
    <row r="110" spans="1:9" x14ac:dyDescent="0.3">
      <c r="A110" t="s">
        <v>174</v>
      </c>
      <c r="B110" s="1">
        <v>45256</v>
      </c>
      <c r="C110" t="s">
        <v>129</v>
      </c>
      <c r="D110" t="s">
        <v>20</v>
      </c>
      <c r="E110" t="s">
        <v>12</v>
      </c>
      <c r="F110">
        <v>2</v>
      </c>
      <c r="G110">
        <v>30757</v>
      </c>
      <c r="H110" t="s">
        <v>17</v>
      </c>
      <c r="I110" s="2">
        <v>61514</v>
      </c>
    </row>
    <row r="111" spans="1:9" x14ac:dyDescent="0.3">
      <c r="A111" t="s">
        <v>175</v>
      </c>
      <c r="B111" s="1">
        <v>45060</v>
      </c>
      <c r="C111" t="s">
        <v>51</v>
      </c>
      <c r="D111" t="s">
        <v>20</v>
      </c>
      <c r="E111" t="s">
        <v>12</v>
      </c>
      <c r="F111">
        <v>3</v>
      </c>
      <c r="G111">
        <v>14371</v>
      </c>
      <c r="H111" t="s">
        <v>27</v>
      </c>
      <c r="I111" s="2">
        <v>43113</v>
      </c>
    </row>
    <row r="112" spans="1:9" x14ac:dyDescent="0.3">
      <c r="A112" t="s">
        <v>176</v>
      </c>
      <c r="B112" s="1">
        <v>45099</v>
      </c>
      <c r="C112" t="s">
        <v>88</v>
      </c>
      <c r="D112" t="s">
        <v>20</v>
      </c>
      <c r="E112" t="s">
        <v>12</v>
      </c>
      <c r="F112">
        <v>3</v>
      </c>
      <c r="G112">
        <v>49783</v>
      </c>
      <c r="H112" t="s">
        <v>27</v>
      </c>
      <c r="I112" s="2">
        <v>149349</v>
      </c>
    </row>
    <row r="113" spans="1:9" x14ac:dyDescent="0.3">
      <c r="A113" t="s">
        <v>177</v>
      </c>
      <c r="B113" s="1">
        <v>44968</v>
      </c>
      <c r="C113" t="s">
        <v>61</v>
      </c>
      <c r="D113" t="s">
        <v>20</v>
      </c>
      <c r="E113" t="s">
        <v>12</v>
      </c>
      <c r="F113">
        <v>1</v>
      </c>
      <c r="G113">
        <v>49588</v>
      </c>
      <c r="H113" t="s">
        <v>17</v>
      </c>
      <c r="I113" s="2">
        <v>49588</v>
      </c>
    </row>
    <row r="114" spans="1:9" x14ac:dyDescent="0.3">
      <c r="A114" t="s">
        <v>178</v>
      </c>
      <c r="B114" s="1">
        <v>45106</v>
      </c>
      <c r="C114" t="s">
        <v>33</v>
      </c>
      <c r="D114" t="s">
        <v>16</v>
      </c>
      <c r="E114" t="s">
        <v>12</v>
      </c>
      <c r="F114">
        <v>1</v>
      </c>
      <c r="G114">
        <v>43213</v>
      </c>
      <c r="H114" t="s">
        <v>17</v>
      </c>
      <c r="I114" s="2">
        <v>43213</v>
      </c>
    </row>
    <row r="115" spans="1:9" x14ac:dyDescent="0.3">
      <c r="A115" t="s">
        <v>179</v>
      </c>
      <c r="B115" s="1">
        <v>45053</v>
      </c>
      <c r="C115" t="s">
        <v>127</v>
      </c>
      <c r="D115" t="s">
        <v>16</v>
      </c>
      <c r="E115" t="s">
        <v>12</v>
      </c>
      <c r="F115">
        <v>1</v>
      </c>
      <c r="G115">
        <v>41219</v>
      </c>
      <c r="H115" t="s">
        <v>13</v>
      </c>
      <c r="I115" s="2">
        <v>41219</v>
      </c>
    </row>
    <row r="116" spans="1:9" x14ac:dyDescent="0.3">
      <c r="A116" t="s">
        <v>180</v>
      </c>
      <c r="B116" s="1">
        <v>44991</v>
      </c>
      <c r="C116" t="s">
        <v>181</v>
      </c>
      <c r="D116" t="s">
        <v>20</v>
      </c>
      <c r="E116" t="s">
        <v>12</v>
      </c>
      <c r="F116">
        <v>1</v>
      </c>
      <c r="G116">
        <v>37460</v>
      </c>
      <c r="H116" t="s">
        <v>34</v>
      </c>
      <c r="I116" s="2">
        <v>37460</v>
      </c>
    </row>
    <row r="117" spans="1:9" x14ac:dyDescent="0.3">
      <c r="A117" t="s">
        <v>182</v>
      </c>
      <c r="B117" s="1">
        <v>45285</v>
      </c>
      <c r="C117" t="s">
        <v>183</v>
      </c>
      <c r="D117" t="s">
        <v>31</v>
      </c>
      <c r="E117" t="s">
        <v>24</v>
      </c>
      <c r="F117">
        <v>3</v>
      </c>
      <c r="G117">
        <v>11496</v>
      </c>
      <c r="H117" t="s">
        <v>17</v>
      </c>
      <c r="I117" s="2">
        <v>34488</v>
      </c>
    </row>
    <row r="118" spans="1:9" x14ac:dyDescent="0.3">
      <c r="A118" t="s">
        <v>184</v>
      </c>
      <c r="B118" s="1">
        <v>45010</v>
      </c>
      <c r="C118" t="s">
        <v>78</v>
      </c>
      <c r="D118" t="s">
        <v>31</v>
      </c>
      <c r="E118" t="s">
        <v>24</v>
      </c>
      <c r="F118">
        <v>1</v>
      </c>
      <c r="G118">
        <v>38424</v>
      </c>
      <c r="H118" t="s">
        <v>27</v>
      </c>
      <c r="I118" s="2">
        <v>38424</v>
      </c>
    </row>
    <row r="119" spans="1:9" x14ac:dyDescent="0.3">
      <c r="A119" t="s">
        <v>185</v>
      </c>
      <c r="B119" s="1">
        <v>45221</v>
      </c>
      <c r="C119" t="s">
        <v>37</v>
      </c>
      <c r="D119" t="s">
        <v>20</v>
      </c>
      <c r="E119" t="s">
        <v>12</v>
      </c>
      <c r="F119">
        <v>4</v>
      </c>
      <c r="G119">
        <v>47359</v>
      </c>
      <c r="H119" t="s">
        <v>17</v>
      </c>
      <c r="I119" s="2">
        <v>189436</v>
      </c>
    </row>
    <row r="120" spans="1:9" x14ac:dyDescent="0.3">
      <c r="A120" t="s">
        <v>186</v>
      </c>
      <c r="B120" s="1">
        <v>45230</v>
      </c>
      <c r="C120" t="s">
        <v>67</v>
      </c>
      <c r="D120" t="s">
        <v>16</v>
      </c>
      <c r="E120" t="s">
        <v>12</v>
      </c>
      <c r="F120">
        <v>1</v>
      </c>
      <c r="G120">
        <v>46191</v>
      </c>
      <c r="H120" t="s">
        <v>27</v>
      </c>
      <c r="I120" s="2">
        <v>46191</v>
      </c>
    </row>
    <row r="121" spans="1:9" x14ac:dyDescent="0.3">
      <c r="A121" t="s">
        <v>187</v>
      </c>
      <c r="B121" s="1">
        <v>45277</v>
      </c>
      <c r="C121" t="s">
        <v>33</v>
      </c>
      <c r="D121" t="s">
        <v>23</v>
      </c>
      <c r="E121" t="s">
        <v>24</v>
      </c>
      <c r="F121">
        <v>1</v>
      </c>
      <c r="G121">
        <v>37588</v>
      </c>
      <c r="H121" t="s">
        <v>27</v>
      </c>
      <c r="I121" s="2">
        <v>37588</v>
      </c>
    </row>
    <row r="122" spans="1:9" x14ac:dyDescent="0.3">
      <c r="A122" t="s">
        <v>188</v>
      </c>
      <c r="B122" s="1">
        <v>45199</v>
      </c>
      <c r="C122" t="s">
        <v>65</v>
      </c>
      <c r="D122" t="s">
        <v>20</v>
      </c>
      <c r="E122" t="s">
        <v>12</v>
      </c>
      <c r="F122">
        <v>3</v>
      </c>
      <c r="G122">
        <v>5019</v>
      </c>
      <c r="H122" t="s">
        <v>27</v>
      </c>
      <c r="I122" s="2">
        <v>15057</v>
      </c>
    </row>
    <row r="123" spans="1:9" x14ac:dyDescent="0.3">
      <c r="A123" t="s">
        <v>189</v>
      </c>
      <c r="B123" s="1">
        <v>44933</v>
      </c>
      <c r="C123" t="s">
        <v>57</v>
      </c>
      <c r="D123" t="s">
        <v>20</v>
      </c>
      <c r="E123" t="s">
        <v>12</v>
      </c>
      <c r="F123">
        <v>4</v>
      </c>
      <c r="G123">
        <v>7416</v>
      </c>
      <c r="H123" t="s">
        <v>27</v>
      </c>
      <c r="I123" s="2">
        <v>29664</v>
      </c>
    </row>
    <row r="124" spans="1:9" x14ac:dyDescent="0.3">
      <c r="A124" t="s">
        <v>190</v>
      </c>
      <c r="B124" s="1">
        <v>45252</v>
      </c>
      <c r="C124" t="s">
        <v>129</v>
      </c>
      <c r="D124" t="s">
        <v>20</v>
      </c>
      <c r="E124" t="s">
        <v>12</v>
      </c>
      <c r="F124">
        <v>2</v>
      </c>
      <c r="G124">
        <v>29040</v>
      </c>
      <c r="H124" t="s">
        <v>27</v>
      </c>
      <c r="I124" s="2">
        <v>58080</v>
      </c>
    </row>
    <row r="125" spans="1:9" x14ac:dyDescent="0.3">
      <c r="A125" t="s">
        <v>191</v>
      </c>
      <c r="B125" s="1">
        <v>45242</v>
      </c>
      <c r="C125" t="s">
        <v>57</v>
      </c>
      <c r="D125" t="s">
        <v>23</v>
      </c>
      <c r="E125" t="s">
        <v>24</v>
      </c>
      <c r="F125">
        <v>4</v>
      </c>
      <c r="G125">
        <v>30965</v>
      </c>
      <c r="H125" t="s">
        <v>27</v>
      </c>
      <c r="I125" s="2">
        <v>123860</v>
      </c>
    </row>
    <row r="126" spans="1:9" x14ac:dyDescent="0.3">
      <c r="A126" t="s">
        <v>192</v>
      </c>
      <c r="B126" s="1">
        <v>45092</v>
      </c>
      <c r="C126" t="s">
        <v>26</v>
      </c>
      <c r="D126" t="s">
        <v>16</v>
      </c>
      <c r="E126" t="s">
        <v>12</v>
      </c>
      <c r="F126">
        <v>1</v>
      </c>
      <c r="G126">
        <v>18779</v>
      </c>
      <c r="H126" t="s">
        <v>13</v>
      </c>
      <c r="I126" s="2">
        <v>18779</v>
      </c>
    </row>
    <row r="127" spans="1:9" x14ac:dyDescent="0.3">
      <c r="A127" t="s">
        <v>193</v>
      </c>
      <c r="B127" s="1">
        <v>45164</v>
      </c>
      <c r="C127" t="s">
        <v>30</v>
      </c>
      <c r="D127" t="s">
        <v>23</v>
      </c>
      <c r="E127" t="s">
        <v>24</v>
      </c>
      <c r="F127">
        <v>5</v>
      </c>
      <c r="G127">
        <v>44290</v>
      </c>
      <c r="H127" t="s">
        <v>27</v>
      </c>
      <c r="I127" s="2">
        <v>221450</v>
      </c>
    </row>
    <row r="128" spans="1:9" x14ac:dyDescent="0.3">
      <c r="A128" t="s">
        <v>194</v>
      </c>
      <c r="B128" s="1">
        <v>44941</v>
      </c>
      <c r="C128" t="s">
        <v>96</v>
      </c>
      <c r="D128" t="s">
        <v>20</v>
      </c>
      <c r="E128" t="s">
        <v>12</v>
      </c>
      <c r="F128">
        <v>3</v>
      </c>
      <c r="G128">
        <v>12417</v>
      </c>
      <c r="H128" t="s">
        <v>13</v>
      </c>
      <c r="I128" s="2">
        <v>37251</v>
      </c>
    </row>
    <row r="129" spans="1:9" x14ac:dyDescent="0.3">
      <c r="A129" t="s">
        <v>195</v>
      </c>
      <c r="B129" s="1">
        <v>45108</v>
      </c>
      <c r="C129" t="s">
        <v>183</v>
      </c>
      <c r="D129" t="s">
        <v>31</v>
      </c>
      <c r="E129" t="s">
        <v>24</v>
      </c>
      <c r="F129">
        <v>3</v>
      </c>
      <c r="G129">
        <v>18827</v>
      </c>
      <c r="H129" t="s">
        <v>27</v>
      </c>
      <c r="I129" s="2">
        <v>56481</v>
      </c>
    </row>
    <row r="130" spans="1:9" x14ac:dyDescent="0.3">
      <c r="A130" t="s">
        <v>196</v>
      </c>
      <c r="B130" s="1">
        <v>45211</v>
      </c>
      <c r="C130" t="s">
        <v>19</v>
      </c>
      <c r="D130" t="s">
        <v>11</v>
      </c>
      <c r="E130" t="s">
        <v>12</v>
      </c>
      <c r="F130">
        <v>5</v>
      </c>
      <c r="G130">
        <v>13021</v>
      </c>
      <c r="H130" t="s">
        <v>13</v>
      </c>
      <c r="I130" s="2">
        <v>65105</v>
      </c>
    </row>
    <row r="131" spans="1:9" x14ac:dyDescent="0.3">
      <c r="A131" t="s">
        <v>197</v>
      </c>
      <c r="B131" s="1">
        <v>45135</v>
      </c>
      <c r="C131" t="s">
        <v>46</v>
      </c>
      <c r="D131" t="s">
        <v>20</v>
      </c>
      <c r="E131" t="s">
        <v>12</v>
      </c>
      <c r="F131">
        <v>5</v>
      </c>
      <c r="G131">
        <v>16249</v>
      </c>
      <c r="H131" t="s">
        <v>34</v>
      </c>
      <c r="I131" s="2">
        <v>81245</v>
      </c>
    </row>
    <row r="132" spans="1:9" x14ac:dyDescent="0.3">
      <c r="A132" t="s">
        <v>198</v>
      </c>
      <c r="B132" s="1">
        <v>45257</v>
      </c>
      <c r="C132" t="s">
        <v>19</v>
      </c>
      <c r="D132" t="s">
        <v>20</v>
      </c>
      <c r="E132" t="s">
        <v>12</v>
      </c>
      <c r="F132">
        <v>4</v>
      </c>
      <c r="G132">
        <v>1630</v>
      </c>
      <c r="H132" t="s">
        <v>27</v>
      </c>
      <c r="I132" s="2">
        <v>6520</v>
      </c>
    </row>
    <row r="133" spans="1:9" x14ac:dyDescent="0.3">
      <c r="A133" t="s">
        <v>199</v>
      </c>
      <c r="B133" s="1">
        <v>45040</v>
      </c>
      <c r="C133" t="s">
        <v>151</v>
      </c>
      <c r="D133" t="s">
        <v>20</v>
      </c>
      <c r="E133" t="s">
        <v>12</v>
      </c>
      <c r="F133">
        <v>2</v>
      </c>
      <c r="G133">
        <v>20567</v>
      </c>
      <c r="H133" t="s">
        <v>27</v>
      </c>
      <c r="I133" s="2">
        <v>41134</v>
      </c>
    </row>
    <row r="134" spans="1:9" x14ac:dyDescent="0.3">
      <c r="A134" t="s">
        <v>200</v>
      </c>
      <c r="B134" s="1">
        <v>45169</v>
      </c>
      <c r="C134" t="s">
        <v>57</v>
      </c>
      <c r="D134" t="s">
        <v>23</v>
      </c>
      <c r="E134" t="s">
        <v>24</v>
      </c>
      <c r="F134">
        <v>5</v>
      </c>
      <c r="G134">
        <v>23028</v>
      </c>
      <c r="H134" t="s">
        <v>27</v>
      </c>
      <c r="I134" s="2">
        <v>115140</v>
      </c>
    </row>
    <row r="135" spans="1:9" x14ac:dyDescent="0.3">
      <c r="A135" t="s">
        <v>201</v>
      </c>
      <c r="B135" s="1">
        <v>45107</v>
      </c>
      <c r="C135" t="s">
        <v>73</v>
      </c>
      <c r="D135" t="s">
        <v>20</v>
      </c>
      <c r="E135" t="s">
        <v>12</v>
      </c>
      <c r="F135">
        <v>3</v>
      </c>
      <c r="G135">
        <v>20594</v>
      </c>
      <c r="H135" t="s">
        <v>13</v>
      </c>
      <c r="I135" s="2">
        <v>61782</v>
      </c>
    </row>
    <row r="136" spans="1:9" x14ac:dyDescent="0.3">
      <c r="A136" t="s">
        <v>202</v>
      </c>
      <c r="B136" s="1">
        <v>44988</v>
      </c>
      <c r="C136" t="s">
        <v>15</v>
      </c>
      <c r="D136" t="s">
        <v>16</v>
      </c>
      <c r="E136" t="s">
        <v>12</v>
      </c>
      <c r="F136">
        <v>3</v>
      </c>
      <c r="G136">
        <v>8335</v>
      </c>
      <c r="H136" t="s">
        <v>13</v>
      </c>
      <c r="I136" s="2">
        <v>25005</v>
      </c>
    </row>
    <row r="137" spans="1:9" x14ac:dyDescent="0.3">
      <c r="A137" t="s">
        <v>203</v>
      </c>
      <c r="B137" s="1">
        <v>45025</v>
      </c>
      <c r="C137" t="s">
        <v>90</v>
      </c>
      <c r="D137" t="s">
        <v>16</v>
      </c>
      <c r="E137" t="s">
        <v>12</v>
      </c>
      <c r="F137">
        <v>4</v>
      </c>
      <c r="G137">
        <v>18620</v>
      </c>
      <c r="H137" t="s">
        <v>27</v>
      </c>
      <c r="I137" s="2">
        <v>74480</v>
      </c>
    </row>
    <row r="138" spans="1:9" x14ac:dyDescent="0.3">
      <c r="A138" t="s">
        <v>204</v>
      </c>
      <c r="B138" s="1">
        <v>44978</v>
      </c>
      <c r="C138" t="s">
        <v>41</v>
      </c>
      <c r="D138" t="s">
        <v>16</v>
      </c>
      <c r="E138" t="s">
        <v>12</v>
      </c>
      <c r="F138">
        <v>3</v>
      </c>
      <c r="G138">
        <v>15408</v>
      </c>
      <c r="H138" t="s">
        <v>13</v>
      </c>
      <c r="I138" s="2">
        <v>46224</v>
      </c>
    </row>
    <row r="139" spans="1:9" x14ac:dyDescent="0.3">
      <c r="A139" t="s">
        <v>205</v>
      </c>
      <c r="B139" s="1">
        <v>45081</v>
      </c>
      <c r="C139" t="s">
        <v>10</v>
      </c>
      <c r="D139" t="s">
        <v>11</v>
      </c>
      <c r="E139" t="s">
        <v>12</v>
      </c>
      <c r="F139">
        <v>5</v>
      </c>
      <c r="G139">
        <v>8795</v>
      </c>
      <c r="H139" t="s">
        <v>17</v>
      </c>
      <c r="I139" s="2">
        <v>43975</v>
      </c>
    </row>
    <row r="140" spans="1:9" x14ac:dyDescent="0.3">
      <c r="A140" t="s">
        <v>206</v>
      </c>
      <c r="B140" s="1">
        <v>44954</v>
      </c>
      <c r="C140" t="s">
        <v>84</v>
      </c>
      <c r="D140" t="s">
        <v>23</v>
      </c>
      <c r="E140" t="s">
        <v>24</v>
      </c>
      <c r="F140">
        <v>3</v>
      </c>
      <c r="G140">
        <v>46205</v>
      </c>
      <c r="H140" t="s">
        <v>34</v>
      </c>
      <c r="I140" s="2">
        <v>138615</v>
      </c>
    </row>
    <row r="141" spans="1:9" x14ac:dyDescent="0.3">
      <c r="A141" t="s">
        <v>207</v>
      </c>
      <c r="B141" s="1">
        <v>44979</v>
      </c>
      <c r="C141" t="s">
        <v>101</v>
      </c>
      <c r="D141" t="s">
        <v>11</v>
      </c>
      <c r="E141" t="s">
        <v>12</v>
      </c>
      <c r="F141">
        <v>5</v>
      </c>
      <c r="G141">
        <v>19134</v>
      </c>
      <c r="H141" t="s">
        <v>34</v>
      </c>
      <c r="I141" s="2">
        <v>95670</v>
      </c>
    </row>
    <row r="142" spans="1:9" x14ac:dyDescent="0.3">
      <c r="A142" t="s">
        <v>208</v>
      </c>
      <c r="B142" s="1">
        <v>45152</v>
      </c>
      <c r="C142" t="s">
        <v>73</v>
      </c>
      <c r="D142" t="s">
        <v>31</v>
      </c>
      <c r="E142" t="s">
        <v>24</v>
      </c>
      <c r="F142">
        <v>2</v>
      </c>
      <c r="G142">
        <v>3867</v>
      </c>
      <c r="H142" t="s">
        <v>34</v>
      </c>
      <c r="I142" s="2">
        <v>7734</v>
      </c>
    </row>
    <row r="143" spans="1:9" x14ac:dyDescent="0.3">
      <c r="A143" t="s">
        <v>209</v>
      </c>
      <c r="B143" s="1">
        <v>44985</v>
      </c>
      <c r="C143" t="s">
        <v>82</v>
      </c>
      <c r="D143" t="s">
        <v>11</v>
      </c>
      <c r="E143" t="s">
        <v>12</v>
      </c>
      <c r="F143">
        <v>4</v>
      </c>
      <c r="G143">
        <v>32727</v>
      </c>
      <c r="H143" t="s">
        <v>17</v>
      </c>
      <c r="I143" s="2">
        <v>130908</v>
      </c>
    </row>
    <row r="144" spans="1:9" x14ac:dyDescent="0.3">
      <c r="A144" t="s">
        <v>210</v>
      </c>
      <c r="B144" s="1">
        <v>45004</v>
      </c>
      <c r="C144" t="s">
        <v>19</v>
      </c>
      <c r="D144" t="s">
        <v>16</v>
      </c>
      <c r="E144" t="s">
        <v>12</v>
      </c>
      <c r="F144">
        <v>5</v>
      </c>
      <c r="G144">
        <v>20412</v>
      </c>
      <c r="H144" t="s">
        <v>13</v>
      </c>
      <c r="I144" s="2">
        <v>102060</v>
      </c>
    </row>
    <row r="145" spans="1:9" x14ac:dyDescent="0.3">
      <c r="A145" t="s">
        <v>211</v>
      </c>
      <c r="B145" s="1">
        <v>44987</v>
      </c>
      <c r="C145" t="s">
        <v>183</v>
      </c>
      <c r="D145" t="s">
        <v>23</v>
      </c>
      <c r="E145" t="s">
        <v>24</v>
      </c>
      <c r="F145">
        <v>4</v>
      </c>
      <c r="G145">
        <v>40235</v>
      </c>
      <c r="H145" t="s">
        <v>13</v>
      </c>
      <c r="I145" s="2">
        <v>160940</v>
      </c>
    </row>
    <row r="146" spans="1:9" x14ac:dyDescent="0.3">
      <c r="A146" t="s">
        <v>212</v>
      </c>
      <c r="B146" s="1">
        <v>45194</v>
      </c>
      <c r="C146" t="s">
        <v>75</v>
      </c>
      <c r="D146" t="s">
        <v>20</v>
      </c>
      <c r="E146" t="s">
        <v>12</v>
      </c>
      <c r="F146">
        <v>4</v>
      </c>
      <c r="G146">
        <v>29514</v>
      </c>
      <c r="H146" t="s">
        <v>34</v>
      </c>
      <c r="I146" s="2">
        <v>118056</v>
      </c>
    </row>
    <row r="147" spans="1:9" x14ac:dyDescent="0.3">
      <c r="A147" t="s">
        <v>213</v>
      </c>
      <c r="B147" s="1">
        <v>45083</v>
      </c>
      <c r="C147" t="s">
        <v>154</v>
      </c>
      <c r="D147" t="s">
        <v>23</v>
      </c>
      <c r="E147" t="s">
        <v>24</v>
      </c>
      <c r="F147">
        <v>5</v>
      </c>
      <c r="G147">
        <v>4447</v>
      </c>
      <c r="H147" t="s">
        <v>17</v>
      </c>
      <c r="I147" s="2">
        <v>22235</v>
      </c>
    </row>
    <row r="148" spans="1:9" x14ac:dyDescent="0.3">
      <c r="A148" t="s">
        <v>214</v>
      </c>
      <c r="B148" s="1">
        <v>45033</v>
      </c>
      <c r="C148" t="s">
        <v>19</v>
      </c>
      <c r="D148" t="s">
        <v>16</v>
      </c>
      <c r="E148" t="s">
        <v>12</v>
      </c>
      <c r="F148">
        <v>3</v>
      </c>
      <c r="G148">
        <v>43781</v>
      </c>
      <c r="H148" t="s">
        <v>13</v>
      </c>
      <c r="I148" s="2">
        <v>131343</v>
      </c>
    </row>
    <row r="149" spans="1:9" x14ac:dyDescent="0.3">
      <c r="A149" t="s">
        <v>215</v>
      </c>
      <c r="B149" s="1">
        <v>45049</v>
      </c>
      <c r="C149" t="s">
        <v>113</v>
      </c>
      <c r="D149" t="s">
        <v>16</v>
      </c>
      <c r="E149" t="s">
        <v>12</v>
      </c>
      <c r="F149">
        <v>5</v>
      </c>
      <c r="G149">
        <v>5419</v>
      </c>
      <c r="H149" t="s">
        <v>17</v>
      </c>
      <c r="I149" s="2">
        <v>27095</v>
      </c>
    </row>
    <row r="150" spans="1:9" x14ac:dyDescent="0.3">
      <c r="A150" t="s">
        <v>216</v>
      </c>
      <c r="B150" s="1">
        <v>45136</v>
      </c>
      <c r="C150" t="s">
        <v>147</v>
      </c>
      <c r="D150" t="s">
        <v>20</v>
      </c>
      <c r="E150" t="s">
        <v>12</v>
      </c>
      <c r="F150">
        <v>5</v>
      </c>
      <c r="G150">
        <v>31296</v>
      </c>
      <c r="H150" t="s">
        <v>17</v>
      </c>
      <c r="I150" s="2">
        <v>156480</v>
      </c>
    </row>
    <row r="151" spans="1:9" x14ac:dyDescent="0.3">
      <c r="A151" t="s">
        <v>217</v>
      </c>
      <c r="B151" s="1">
        <v>45045</v>
      </c>
      <c r="C151" t="s">
        <v>51</v>
      </c>
      <c r="D151" t="s">
        <v>31</v>
      </c>
      <c r="E151" t="s">
        <v>24</v>
      </c>
      <c r="F151">
        <v>3</v>
      </c>
      <c r="G151">
        <v>46570</v>
      </c>
      <c r="H151" t="s">
        <v>17</v>
      </c>
      <c r="I151" s="2">
        <v>139710</v>
      </c>
    </row>
    <row r="152" spans="1:9" x14ac:dyDescent="0.3">
      <c r="A152" t="s">
        <v>218</v>
      </c>
      <c r="B152" s="1">
        <v>45278</v>
      </c>
      <c r="C152" t="s">
        <v>136</v>
      </c>
      <c r="D152" t="s">
        <v>16</v>
      </c>
      <c r="E152" t="s">
        <v>12</v>
      </c>
      <c r="F152">
        <v>3</v>
      </c>
      <c r="G152">
        <v>41463</v>
      </c>
      <c r="H152" t="s">
        <v>13</v>
      </c>
      <c r="I152" s="2">
        <v>124389</v>
      </c>
    </row>
    <row r="153" spans="1:9" x14ac:dyDescent="0.3">
      <c r="A153" t="s">
        <v>219</v>
      </c>
      <c r="B153" s="1">
        <v>45144</v>
      </c>
      <c r="C153" t="s">
        <v>157</v>
      </c>
      <c r="D153" t="s">
        <v>11</v>
      </c>
      <c r="E153" t="s">
        <v>12</v>
      </c>
      <c r="F153">
        <v>5</v>
      </c>
      <c r="G153">
        <v>15233</v>
      </c>
      <c r="H153" t="s">
        <v>13</v>
      </c>
      <c r="I153" s="2">
        <v>76165</v>
      </c>
    </row>
    <row r="154" spans="1:9" x14ac:dyDescent="0.3">
      <c r="A154" t="s">
        <v>220</v>
      </c>
      <c r="B154" s="1">
        <v>45063</v>
      </c>
      <c r="C154" t="s">
        <v>113</v>
      </c>
      <c r="D154" t="s">
        <v>16</v>
      </c>
      <c r="E154" t="s">
        <v>12</v>
      </c>
      <c r="F154">
        <v>1</v>
      </c>
      <c r="G154">
        <v>4408</v>
      </c>
      <c r="H154" t="s">
        <v>27</v>
      </c>
      <c r="I154" s="2">
        <v>4408</v>
      </c>
    </row>
    <row r="155" spans="1:9" x14ac:dyDescent="0.3">
      <c r="A155" t="s">
        <v>221</v>
      </c>
      <c r="B155" s="1">
        <v>45231</v>
      </c>
      <c r="C155" t="s">
        <v>69</v>
      </c>
      <c r="D155" t="s">
        <v>23</v>
      </c>
      <c r="E155" t="s">
        <v>24</v>
      </c>
      <c r="F155">
        <v>3</v>
      </c>
      <c r="G155">
        <v>29280</v>
      </c>
      <c r="H155" t="s">
        <v>34</v>
      </c>
      <c r="I155" s="2">
        <v>87840</v>
      </c>
    </row>
    <row r="156" spans="1:9" x14ac:dyDescent="0.3">
      <c r="A156" t="s">
        <v>222</v>
      </c>
      <c r="B156" s="1">
        <v>45279</v>
      </c>
      <c r="C156" t="s">
        <v>65</v>
      </c>
      <c r="D156" t="s">
        <v>31</v>
      </c>
      <c r="E156" t="s">
        <v>24</v>
      </c>
      <c r="F156">
        <v>4</v>
      </c>
      <c r="G156">
        <v>18341</v>
      </c>
      <c r="H156" t="s">
        <v>34</v>
      </c>
      <c r="I156" s="2">
        <v>73364</v>
      </c>
    </row>
    <row r="157" spans="1:9" x14ac:dyDescent="0.3">
      <c r="A157" t="s">
        <v>223</v>
      </c>
      <c r="B157" s="1">
        <v>45151</v>
      </c>
      <c r="C157" t="s">
        <v>57</v>
      </c>
      <c r="D157" t="s">
        <v>11</v>
      </c>
      <c r="E157" t="s">
        <v>12</v>
      </c>
      <c r="F157">
        <v>5</v>
      </c>
      <c r="G157">
        <v>3112</v>
      </c>
      <c r="H157" t="s">
        <v>27</v>
      </c>
      <c r="I157" s="2">
        <v>15560</v>
      </c>
    </row>
    <row r="158" spans="1:9" x14ac:dyDescent="0.3">
      <c r="A158" t="s">
        <v>224</v>
      </c>
      <c r="B158" s="1">
        <v>45236</v>
      </c>
      <c r="C158" t="s">
        <v>39</v>
      </c>
      <c r="D158" t="s">
        <v>31</v>
      </c>
      <c r="E158" t="s">
        <v>24</v>
      </c>
      <c r="F158">
        <v>1</v>
      </c>
      <c r="G158">
        <v>6485</v>
      </c>
      <c r="H158" t="s">
        <v>17</v>
      </c>
      <c r="I158" s="2">
        <v>6485</v>
      </c>
    </row>
    <row r="159" spans="1:9" x14ac:dyDescent="0.3">
      <c r="A159" t="s">
        <v>225</v>
      </c>
      <c r="B159" s="1">
        <v>45271</v>
      </c>
      <c r="C159" t="s">
        <v>55</v>
      </c>
      <c r="D159" t="s">
        <v>31</v>
      </c>
      <c r="E159" t="s">
        <v>24</v>
      </c>
      <c r="F159">
        <v>5</v>
      </c>
      <c r="G159">
        <v>3136</v>
      </c>
      <c r="H159" t="s">
        <v>13</v>
      </c>
      <c r="I159" s="2">
        <v>15680</v>
      </c>
    </row>
    <row r="160" spans="1:9" x14ac:dyDescent="0.3">
      <c r="A160" t="s">
        <v>226</v>
      </c>
      <c r="B160" s="1">
        <v>45167</v>
      </c>
      <c r="C160" t="s">
        <v>129</v>
      </c>
      <c r="D160" t="s">
        <v>23</v>
      </c>
      <c r="E160" t="s">
        <v>24</v>
      </c>
      <c r="F160">
        <v>4</v>
      </c>
      <c r="G160">
        <v>18729</v>
      </c>
      <c r="H160" t="s">
        <v>34</v>
      </c>
      <c r="I160" s="2">
        <v>74916</v>
      </c>
    </row>
    <row r="161" spans="1:9" x14ac:dyDescent="0.3">
      <c r="A161" t="s">
        <v>227</v>
      </c>
      <c r="B161" s="1">
        <v>45252</v>
      </c>
      <c r="C161" t="s">
        <v>138</v>
      </c>
      <c r="D161" t="s">
        <v>20</v>
      </c>
      <c r="E161" t="s">
        <v>12</v>
      </c>
      <c r="F161">
        <v>1</v>
      </c>
      <c r="G161">
        <v>31302</v>
      </c>
      <c r="H161" t="s">
        <v>34</v>
      </c>
      <c r="I161" s="2">
        <v>31302</v>
      </c>
    </row>
    <row r="162" spans="1:9" x14ac:dyDescent="0.3">
      <c r="A162" t="s">
        <v>228</v>
      </c>
      <c r="B162" s="1">
        <v>45097</v>
      </c>
      <c r="C162" t="s">
        <v>142</v>
      </c>
      <c r="D162" t="s">
        <v>31</v>
      </c>
      <c r="E162" t="s">
        <v>24</v>
      </c>
      <c r="F162">
        <v>1</v>
      </c>
      <c r="G162">
        <v>11039</v>
      </c>
      <c r="H162" t="s">
        <v>34</v>
      </c>
      <c r="I162" s="2">
        <v>11039</v>
      </c>
    </row>
    <row r="163" spans="1:9" x14ac:dyDescent="0.3">
      <c r="A163" t="s">
        <v>229</v>
      </c>
      <c r="B163" s="1">
        <v>45282</v>
      </c>
      <c r="C163" t="s">
        <v>108</v>
      </c>
      <c r="D163" t="s">
        <v>20</v>
      </c>
      <c r="E163" t="s">
        <v>12</v>
      </c>
      <c r="F163">
        <v>3</v>
      </c>
      <c r="G163">
        <v>43923</v>
      </c>
      <c r="H163" t="s">
        <v>17</v>
      </c>
      <c r="I163" s="2">
        <v>131769</v>
      </c>
    </row>
    <row r="164" spans="1:9" x14ac:dyDescent="0.3">
      <c r="A164" t="s">
        <v>230</v>
      </c>
      <c r="B164" s="1">
        <v>45159</v>
      </c>
      <c r="C164" t="s">
        <v>106</v>
      </c>
      <c r="D164" t="s">
        <v>11</v>
      </c>
      <c r="E164" t="s">
        <v>12</v>
      </c>
      <c r="F164">
        <v>3</v>
      </c>
      <c r="G164">
        <v>17041</v>
      </c>
      <c r="H164" t="s">
        <v>17</v>
      </c>
      <c r="I164" s="2">
        <v>51123</v>
      </c>
    </row>
    <row r="165" spans="1:9" x14ac:dyDescent="0.3">
      <c r="A165" t="s">
        <v>231</v>
      </c>
      <c r="B165" s="1">
        <v>45133</v>
      </c>
      <c r="C165" t="s">
        <v>61</v>
      </c>
      <c r="D165" t="s">
        <v>23</v>
      </c>
      <c r="E165" t="s">
        <v>24</v>
      </c>
      <c r="F165">
        <v>1</v>
      </c>
      <c r="G165">
        <v>43600</v>
      </c>
      <c r="H165" t="s">
        <v>34</v>
      </c>
      <c r="I165" s="2">
        <v>43600</v>
      </c>
    </row>
    <row r="166" spans="1:9" x14ac:dyDescent="0.3">
      <c r="A166" t="s">
        <v>232</v>
      </c>
      <c r="B166" s="1">
        <v>45138</v>
      </c>
      <c r="C166" t="s">
        <v>41</v>
      </c>
      <c r="D166" t="s">
        <v>11</v>
      </c>
      <c r="E166" t="s">
        <v>12</v>
      </c>
      <c r="F166">
        <v>2</v>
      </c>
      <c r="G166">
        <v>34476</v>
      </c>
      <c r="H166" t="s">
        <v>34</v>
      </c>
      <c r="I166" s="2">
        <v>68952</v>
      </c>
    </row>
    <row r="167" spans="1:9" x14ac:dyDescent="0.3">
      <c r="A167" t="s">
        <v>233</v>
      </c>
      <c r="B167" s="1">
        <v>45247</v>
      </c>
      <c r="C167" t="s">
        <v>10</v>
      </c>
      <c r="D167" t="s">
        <v>20</v>
      </c>
      <c r="E167" t="s">
        <v>12</v>
      </c>
      <c r="F167">
        <v>1</v>
      </c>
      <c r="G167">
        <v>13840</v>
      </c>
      <c r="H167" t="s">
        <v>13</v>
      </c>
      <c r="I167" s="2">
        <v>13840</v>
      </c>
    </row>
    <row r="168" spans="1:9" x14ac:dyDescent="0.3">
      <c r="A168" t="s">
        <v>234</v>
      </c>
      <c r="B168" s="1">
        <v>45074</v>
      </c>
      <c r="C168" t="s">
        <v>78</v>
      </c>
      <c r="D168" t="s">
        <v>20</v>
      </c>
      <c r="E168" t="s">
        <v>12</v>
      </c>
      <c r="F168">
        <v>4</v>
      </c>
      <c r="G168">
        <v>8457</v>
      </c>
      <c r="H168" t="s">
        <v>13</v>
      </c>
      <c r="I168" s="2">
        <v>33828</v>
      </c>
    </row>
    <row r="169" spans="1:9" x14ac:dyDescent="0.3">
      <c r="A169" t="s">
        <v>235</v>
      </c>
      <c r="B169" s="1">
        <v>45290</v>
      </c>
      <c r="C169" t="s">
        <v>120</v>
      </c>
      <c r="D169" t="s">
        <v>16</v>
      </c>
      <c r="E169" t="s">
        <v>12</v>
      </c>
      <c r="F169">
        <v>3</v>
      </c>
      <c r="G169">
        <v>36599</v>
      </c>
      <c r="H169" t="s">
        <v>34</v>
      </c>
      <c r="I169" s="2">
        <v>109797</v>
      </c>
    </row>
    <row r="170" spans="1:9" x14ac:dyDescent="0.3">
      <c r="A170" t="s">
        <v>236</v>
      </c>
      <c r="B170" s="1">
        <v>44974</v>
      </c>
      <c r="C170" t="s">
        <v>69</v>
      </c>
      <c r="D170" t="s">
        <v>16</v>
      </c>
      <c r="E170" t="s">
        <v>12</v>
      </c>
      <c r="F170">
        <v>1</v>
      </c>
      <c r="G170">
        <v>30741</v>
      </c>
      <c r="H170" t="s">
        <v>13</v>
      </c>
      <c r="I170" s="2">
        <v>30741</v>
      </c>
    </row>
    <row r="171" spans="1:9" x14ac:dyDescent="0.3">
      <c r="A171" t="s">
        <v>237</v>
      </c>
      <c r="B171" s="1">
        <v>45182</v>
      </c>
      <c r="C171" t="s">
        <v>10</v>
      </c>
      <c r="D171" t="s">
        <v>31</v>
      </c>
      <c r="E171" t="s">
        <v>24</v>
      </c>
      <c r="F171">
        <v>5</v>
      </c>
      <c r="G171">
        <v>46729</v>
      </c>
      <c r="H171" t="s">
        <v>34</v>
      </c>
      <c r="I171" s="2">
        <v>233645</v>
      </c>
    </row>
    <row r="172" spans="1:9" x14ac:dyDescent="0.3">
      <c r="A172" t="s">
        <v>238</v>
      </c>
      <c r="B172" s="1">
        <v>45174</v>
      </c>
      <c r="C172" t="s">
        <v>22</v>
      </c>
      <c r="D172" t="s">
        <v>20</v>
      </c>
      <c r="E172" t="s">
        <v>12</v>
      </c>
      <c r="F172">
        <v>2</v>
      </c>
      <c r="G172">
        <v>30435</v>
      </c>
      <c r="H172" t="s">
        <v>13</v>
      </c>
      <c r="I172" s="2">
        <v>60870</v>
      </c>
    </row>
    <row r="173" spans="1:9" x14ac:dyDescent="0.3">
      <c r="A173" t="s">
        <v>239</v>
      </c>
      <c r="B173" s="1">
        <v>45123</v>
      </c>
      <c r="C173" t="s">
        <v>15</v>
      </c>
      <c r="D173" t="s">
        <v>16</v>
      </c>
      <c r="E173" t="s">
        <v>12</v>
      </c>
      <c r="F173">
        <v>5</v>
      </c>
      <c r="G173">
        <v>33808</v>
      </c>
      <c r="H173" t="s">
        <v>13</v>
      </c>
      <c r="I173" s="2">
        <v>169040</v>
      </c>
    </row>
    <row r="174" spans="1:9" x14ac:dyDescent="0.3">
      <c r="A174" t="s">
        <v>240</v>
      </c>
      <c r="B174" s="1">
        <v>44962</v>
      </c>
      <c r="C174" t="s">
        <v>65</v>
      </c>
      <c r="D174" t="s">
        <v>31</v>
      </c>
      <c r="E174" t="s">
        <v>24</v>
      </c>
      <c r="F174">
        <v>4</v>
      </c>
      <c r="G174">
        <v>22774</v>
      </c>
      <c r="H174" t="s">
        <v>27</v>
      </c>
      <c r="I174" s="2">
        <v>91096</v>
      </c>
    </row>
    <row r="175" spans="1:9" x14ac:dyDescent="0.3">
      <c r="A175" t="s">
        <v>241</v>
      </c>
      <c r="B175" s="1">
        <v>44928</v>
      </c>
      <c r="C175" t="s">
        <v>136</v>
      </c>
      <c r="D175" t="s">
        <v>31</v>
      </c>
      <c r="E175" t="s">
        <v>24</v>
      </c>
      <c r="F175">
        <v>3</v>
      </c>
      <c r="G175">
        <v>38965</v>
      </c>
      <c r="H175" t="s">
        <v>34</v>
      </c>
      <c r="I175" s="2">
        <v>116895</v>
      </c>
    </row>
    <row r="176" spans="1:9" x14ac:dyDescent="0.3">
      <c r="A176" t="s">
        <v>242</v>
      </c>
      <c r="B176" s="1">
        <v>45003</v>
      </c>
      <c r="C176" t="s">
        <v>138</v>
      </c>
      <c r="D176" t="s">
        <v>20</v>
      </c>
      <c r="E176" t="s">
        <v>12</v>
      </c>
      <c r="F176">
        <v>5</v>
      </c>
      <c r="G176">
        <v>32241</v>
      </c>
      <c r="H176" t="s">
        <v>27</v>
      </c>
      <c r="I176" s="2">
        <v>161205</v>
      </c>
    </row>
    <row r="177" spans="1:9" x14ac:dyDescent="0.3">
      <c r="A177" t="s">
        <v>243</v>
      </c>
      <c r="B177" s="1">
        <v>45209</v>
      </c>
      <c r="C177" t="s">
        <v>106</v>
      </c>
      <c r="D177" t="s">
        <v>23</v>
      </c>
      <c r="E177" t="s">
        <v>24</v>
      </c>
      <c r="F177">
        <v>4</v>
      </c>
      <c r="G177">
        <v>30341</v>
      </c>
      <c r="H177" t="s">
        <v>13</v>
      </c>
      <c r="I177" s="2">
        <v>121364</v>
      </c>
    </row>
    <row r="178" spans="1:9" x14ac:dyDescent="0.3">
      <c r="A178" t="s">
        <v>244</v>
      </c>
      <c r="B178" s="1">
        <v>45284</v>
      </c>
      <c r="C178" t="s">
        <v>39</v>
      </c>
      <c r="D178" t="s">
        <v>16</v>
      </c>
      <c r="E178" t="s">
        <v>12</v>
      </c>
      <c r="F178">
        <v>5</v>
      </c>
      <c r="G178">
        <v>25598</v>
      </c>
      <c r="H178" t="s">
        <v>34</v>
      </c>
      <c r="I178" s="2">
        <v>127990</v>
      </c>
    </row>
    <row r="179" spans="1:9" x14ac:dyDescent="0.3">
      <c r="A179" t="s">
        <v>245</v>
      </c>
      <c r="B179" s="1">
        <v>44949</v>
      </c>
      <c r="C179" t="s">
        <v>30</v>
      </c>
      <c r="D179" t="s">
        <v>31</v>
      </c>
      <c r="E179" t="s">
        <v>24</v>
      </c>
      <c r="F179">
        <v>4</v>
      </c>
      <c r="G179">
        <v>46717</v>
      </c>
      <c r="H179" t="s">
        <v>34</v>
      </c>
      <c r="I179" s="2">
        <v>186868</v>
      </c>
    </row>
    <row r="180" spans="1:9" x14ac:dyDescent="0.3">
      <c r="A180" t="s">
        <v>246</v>
      </c>
      <c r="B180" s="1">
        <v>45266</v>
      </c>
      <c r="C180" t="s">
        <v>84</v>
      </c>
      <c r="D180" t="s">
        <v>16</v>
      </c>
      <c r="E180" t="s">
        <v>12</v>
      </c>
      <c r="F180">
        <v>4</v>
      </c>
      <c r="G180">
        <v>2926</v>
      </c>
      <c r="H180" t="s">
        <v>27</v>
      </c>
      <c r="I180" s="2">
        <v>11704</v>
      </c>
    </row>
    <row r="181" spans="1:9" x14ac:dyDescent="0.3">
      <c r="A181" t="s">
        <v>247</v>
      </c>
      <c r="B181" s="1">
        <v>44978</v>
      </c>
      <c r="C181" t="s">
        <v>51</v>
      </c>
      <c r="D181" t="s">
        <v>20</v>
      </c>
      <c r="E181" t="s">
        <v>12</v>
      </c>
      <c r="F181">
        <v>1</v>
      </c>
      <c r="G181">
        <v>34968</v>
      </c>
      <c r="H181" t="s">
        <v>17</v>
      </c>
      <c r="I181" s="2">
        <v>34968</v>
      </c>
    </row>
    <row r="182" spans="1:9" x14ac:dyDescent="0.3">
      <c r="A182" t="s">
        <v>248</v>
      </c>
      <c r="B182" s="1">
        <v>45000</v>
      </c>
      <c r="C182" t="s">
        <v>101</v>
      </c>
      <c r="D182" t="s">
        <v>20</v>
      </c>
      <c r="E182" t="s">
        <v>12</v>
      </c>
      <c r="F182">
        <v>2</v>
      </c>
      <c r="G182">
        <v>5403</v>
      </c>
      <c r="H182" t="s">
        <v>27</v>
      </c>
      <c r="I182" s="2">
        <v>10806</v>
      </c>
    </row>
    <row r="183" spans="1:9" x14ac:dyDescent="0.3">
      <c r="A183" t="s">
        <v>249</v>
      </c>
      <c r="B183" s="1">
        <v>45100</v>
      </c>
      <c r="C183" t="s">
        <v>19</v>
      </c>
      <c r="D183" t="s">
        <v>23</v>
      </c>
      <c r="E183" t="s">
        <v>24</v>
      </c>
      <c r="F183">
        <v>4</v>
      </c>
      <c r="G183">
        <v>43087</v>
      </c>
      <c r="H183" t="s">
        <v>27</v>
      </c>
      <c r="I183" s="2">
        <v>172348</v>
      </c>
    </row>
    <row r="184" spans="1:9" x14ac:dyDescent="0.3">
      <c r="A184" t="s">
        <v>250</v>
      </c>
      <c r="B184" s="1">
        <v>45272</v>
      </c>
      <c r="C184" t="s">
        <v>251</v>
      </c>
      <c r="D184" t="s">
        <v>23</v>
      </c>
      <c r="E184" t="s">
        <v>24</v>
      </c>
      <c r="F184">
        <v>4</v>
      </c>
      <c r="G184">
        <v>21252</v>
      </c>
      <c r="H184" t="s">
        <v>34</v>
      </c>
      <c r="I184" s="2">
        <v>85008</v>
      </c>
    </row>
    <row r="185" spans="1:9" x14ac:dyDescent="0.3">
      <c r="A185" t="s">
        <v>252</v>
      </c>
      <c r="B185" s="1">
        <v>45204</v>
      </c>
      <c r="C185" t="s">
        <v>44</v>
      </c>
      <c r="D185" t="s">
        <v>11</v>
      </c>
      <c r="E185" t="s">
        <v>12</v>
      </c>
      <c r="F185">
        <v>5</v>
      </c>
      <c r="G185">
        <v>4984</v>
      </c>
      <c r="H185" t="s">
        <v>27</v>
      </c>
      <c r="I185" s="2">
        <v>24920</v>
      </c>
    </row>
    <row r="186" spans="1:9" x14ac:dyDescent="0.3">
      <c r="A186" t="s">
        <v>253</v>
      </c>
      <c r="B186" s="1">
        <v>45043</v>
      </c>
      <c r="C186" t="s">
        <v>55</v>
      </c>
      <c r="D186" t="s">
        <v>11</v>
      </c>
      <c r="E186" t="s">
        <v>12</v>
      </c>
      <c r="F186">
        <v>4</v>
      </c>
      <c r="G186">
        <v>6951</v>
      </c>
      <c r="H186" t="s">
        <v>17</v>
      </c>
      <c r="I186" s="2">
        <v>27804</v>
      </c>
    </row>
    <row r="187" spans="1:9" x14ac:dyDescent="0.3">
      <c r="A187" t="s">
        <v>254</v>
      </c>
      <c r="B187" s="1">
        <v>45154</v>
      </c>
      <c r="C187" t="s">
        <v>33</v>
      </c>
      <c r="D187" t="s">
        <v>16</v>
      </c>
      <c r="E187" t="s">
        <v>12</v>
      </c>
      <c r="F187">
        <v>3</v>
      </c>
      <c r="G187">
        <v>2397</v>
      </c>
      <c r="H187" t="s">
        <v>27</v>
      </c>
      <c r="I187" s="2">
        <v>7191</v>
      </c>
    </row>
    <row r="188" spans="1:9" x14ac:dyDescent="0.3">
      <c r="A188" t="s">
        <v>255</v>
      </c>
      <c r="B188" s="1">
        <v>44955</v>
      </c>
      <c r="C188" t="s">
        <v>57</v>
      </c>
      <c r="D188" t="s">
        <v>31</v>
      </c>
      <c r="E188" t="s">
        <v>24</v>
      </c>
      <c r="F188">
        <v>3</v>
      </c>
      <c r="G188">
        <v>25065</v>
      </c>
      <c r="H188" t="s">
        <v>13</v>
      </c>
      <c r="I188" s="2">
        <v>75195</v>
      </c>
    </row>
    <row r="189" spans="1:9" x14ac:dyDescent="0.3">
      <c r="A189" t="s">
        <v>256</v>
      </c>
      <c r="B189" s="1">
        <v>45052</v>
      </c>
      <c r="C189" t="s">
        <v>257</v>
      </c>
      <c r="D189" t="s">
        <v>23</v>
      </c>
      <c r="E189" t="s">
        <v>24</v>
      </c>
      <c r="F189">
        <v>4</v>
      </c>
      <c r="G189">
        <v>37588</v>
      </c>
      <c r="H189" t="s">
        <v>13</v>
      </c>
      <c r="I189" s="2">
        <v>150352</v>
      </c>
    </row>
    <row r="190" spans="1:9" x14ac:dyDescent="0.3">
      <c r="A190" t="s">
        <v>258</v>
      </c>
      <c r="B190" s="1">
        <v>45014</v>
      </c>
      <c r="C190" t="s">
        <v>30</v>
      </c>
      <c r="D190" t="s">
        <v>16</v>
      </c>
      <c r="E190" t="s">
        <v>12</v>
      </c>
      <c r="F190">
        <v>1</v>
      </c>
      <c r="G190">
        <v>40443</v>
      </c>
      <c r="H190" t="s">
        <v>13</v>
      </c>
      <c r="I190" s="2">
        <v>40443</v>
      </c>
    </row>
    <row r="191" spans="1:9" x14ac:dyDescent="0.3">
      <c r="A191" t="s">
        <v>259</v>
      </c>
      <c r="B191" s="1">
        <v>45181</v>
      </c>
      <c r="C191" t="s">
        <v>51</v>
      </c>
      <c r="D191" t="s">
        <v>23</v>
      </c>
      <c r="E191" t="s">
        <v>24</v>
      </c>
      <c r="F191">
        <v>2</v>
      </c>
      <c r="G191">
        <v>15716</v>
      </c>
      <c r="H191" t="s">
        <v>27</v>
      </c>
      <c r="I191" s="2">
        <v>31432</v>
      </c>
    </row>
    <row r="192" spans="1:9" x14ac:dyDescent="0.3">
      <c r="A192" t="s">
        <v>260</v>
      </c>
      <c r="B192" s="1">
        <v>45162</v>
      </c>
      <c r="C192" t="s">
        <v>147</v>
      </c>
      <c r="D192" t="s">
        <v>31</v>
      </c>
      <c r="E192" t="s">
        <v>24</v>
      </c>
      <c r="F192">
        <v>1</v>
      </c>
      <c r="G192">
        <v>30990</v>
      </c>
      <c r="H192" t="s">
        <v>13</v>
      </c>
      <c r="I192" s="2">
        <v>30990</v>
      </c>
    </row>
    <row r="193" spans="1:9" x14ac:dyDescent="0.3">
      <c r="A193" t="s">
        <v>261</v>
      </c>
      <c r="B193" s="1">
        <v>44964</v>
      </c>
      <c r="C193" t="s">
        <v>75</v>
      </c>
      <c r="D193" t="s">
        <v>20</v>
      </c>
      <c r="E193" t="s">
        <v>12</v>
      </c>
      <c r="F193">
        <v>3</v>
      </c>
      <c r="G193">
        <v>39007</v>
      </c>
      <c r="H193" t="s">
        <v>34</v>
      </c>
      <c r="I193" s="2">
        <v>117021</v>
      </c>
    </row>
    <row r="194" spans="1:9" x14ac:dyDescent="0.3">
      <c r="A194" t="s">
        <v>262</v>
      </c>
      <c r="B194" s="1">
        <v>45280</v>
      </c>
      <c r="C194" t="s">
        <v>37</v>
      </c>
      <c r="D194" t="s">
        <v>31</v>
      </c>
      <c r="E194" t="s">
        <v>24</v>
      </c>
      <c r="F194">
        <v>4</v>
      </c>
      <c r="G194">
        <v>20299</v>
      </c>
      <c r="H194" t="s">
        <v>34</v>
      </c>
      <c r="I194" s="2">
        <v>81196</v>
      </c>
    </row>
    <row r="195" spans="1:9" x14ac:dyDescent="0.3">
      <c r="A195" t="s">
        <v>263</v>
      </c>
      <c r="B195" s="1">
        <v>45174</v>
      </c>
      <c r="C195" t="s">
        <v>49</v>
      </c>
      <c r="D195" t="s">
        <v>11</v>
      </c>
      <c r="E195" t="s">
        <v>12</v>
      </c>
      <c r="F195">
        <v>2</v>
      </c>
      <c r="G195">
        <v>25493</v>
      </c>
      <c r="H195" t="s">
        <v>27</v>
      </c>
      <c r="I195" s="2">
        <v>50986</v>
      </c>
    </row>
    <row r="196" spans="1:9" x14ac:dyDescent="0.3">
      <c r="A196" t="s">
        <v>264</v>
      </c>
      <c r="B196" s="1">
        <v>45221</v>
      </c>
      <c r="C196" t="s">
        <v>151</v>
      </c>
      <c r="D196" t="s">
        <v>31</v>
      </c>
      <c r="E196" t="s">
        <v>24</v>
      </c>
      <c r="F196">
        <v>3</v>
      </c>
      <c r="G196">
        <v>1937</v>
      </c>
      <c r="H196" t="s">
        <v>34</v>
      </c>
      <c r="I196" s="2">
        <v>5811</v>
      </c>
    </row>
    <row r="197" spans="1:9" x14ac:dyDescent="0.3">
      <c r="A197" t="s">
        <v>265</v>
      </c>
      <c r="B197" s="1">
        <v>45067</v>
      </c>
      <c r="C197" t="s">
        <v>67</v>
      </c>
      <c r="D197" t="s">
        <v>11</v>
      </c>
      <c r="E197" t="s">
        <v>12</v>
      </c>
      <c r="F197">
        <v>5</v>
      </c>
      <c r="G197">
        <v>45444</v>
      </c>
      <c r="H197" t="s">
        <v>17</v>
      </c>
      <c r="I197" s="2">
        <v>227220</v>
      </c>
    </row>
    <row r="198" spans="1:9" x14ac:dyDescent="0.3">
      <c r="A198" t="s">
        <v>266</v>
      </c>
      <c r="B198" s="1">
        <v>45237</v>
      </c>
      <c r="C198" t="s">
        <v>183</v>
      </c>
      <c r="D198" t="s">
        <v>20</v>
      </c>
      <c r="E198" t="s">
        <v>12</v>
      </c>
      <c r="F198">
        <v>3</v>
      </c>
      <c r="G198">
        <v>15581</v>
      </c>
      <c r="H198" t="s">
        <v>27</v>
      </c>
      <c r="I198" s="2">
        <v>46743</v>
      </c>
    </row>
    <row r="199" spans="1:9" x14ac:dyDescent="0.3">
      <c r="A199" t="s">
        <v>267</v>
      </c>
      <c r="B199" s="1">
        <v>45039</v>
      </c>
      <c r="C199" t="s">
        <v>257</v>
      </c>
      <c r="D199" t="s">
        <v>16</v>
      </c>
      <c r="E199" t="s">
        <v>12</v>
      </c>
      <c r="F199">
        <v>5</v>
      </c>
      <c r="G199">
        <v>16925</v>
      </c>
      <c r="H199" t="s">
        <v>13</v>
      </c>
      <c r="I199" s="2">
        <v>84625</v>
      </c>
    </row>
    <row r="200" spans="1:9" x14ac:dyDescent="0.3">
      <c r="A200" t="s">
        <v>268</v>
      </c>
      <c r="B200" s="1">
        <v>45248</v>
      </c>
      <c r="C200" t="s">
        <v>26</v>
      </c>
      <c r="D200" t="s">
        <v>11</v>
      </c>
      <c r="E200" t="s">
        <v>12</v>
      </c>
      <c r="F200">
        <v>1</v>
      </c>
      <c r="G200">
        <v>20746</v>
      </c>
      <c r="H200" t="s">
        <v>17</v>
      </c>
      <c r="I200" s="2">
        <v>20746</v>
      </c>
    </row>
    <row r="201" spans="1:9" x14ac:dyDescent="0.3">
      <c r="A201" t="s">
        <v>269</v>
      </c>
      <c r="B201" s="1">
        <v>45223</v>
      </c>
      <c r="C201" t="s">
        <v>147</v>
      </c>
      <c r="D201" t="s">
        <v>31</v>
      </c>
      <c r="E201" t="s">
        <v>24</v>
      </c>
      <c r="F201">
        <v>2</v>
      </c>
      <c r="G201">
        <v>6406</v>
      </c>
      <c r="H201" t="s">
        <v>27</v>
      </c>
      <c r="I201" s="2">
        <v>12812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ecommerce_sales_dataset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kumar</dc:creator>
  <cp:lastModifiedBy>Prabhat kumar</cp:lastModifiedBy>
  <dcterms:created xsi:type="dcterms:W3CDTF">2026-04-08T11:53:00Z</dcterms:created>
  <dcterms:modified xsi:type="dcterms:W3CDTF">2026-04-08T11:53:00Z</dcterms:modified>
</cp:coreProperties>
</file>