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1\Downloads\"/>
    </mc:Choice>
  </mc:AlternateContent>
  <xr:revisionPtr revIDLastSave="0" documentId="13_ncr:1_{705C3B3C-B096-424F-843B-29932BF5086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emographics" sheetId="1" r:id="rId1"/>
    <sheet name="EDSS" sheetId="3" r:id="rId2"/>
    <sheet name="PROMED Scores" sheetId="4" r:id="rId3"/>
    <sheet name="medication" sheetId="6" r:id="rId4"/>
  </sheets>
  <externalReferences>
    <externalReference r:id="rId5"/>
  </externalReferences>
  <definedNames>
    <definedName name="_xlnm._FilterDatabase" localSheetId="0">Demographics!$Q$1:$Q$79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<sst xmlns="http://schemas.openxmlformats.org/spreadsheetml/2006/main" count="1852" uniqueCount="328">
  <si>
    <t>ID</t>
  </si>
  <si>
    <t>gender</t>
  </si>
  <si>
    <t>group</t>
  </si>
  <si>
    <t>MS_type</t>
  </si>
  <si>
    <t>ED</t>
  </si>
  <si>
    <t>EM</t>
  </si>
  <si>
    <t>clinical_active</t>
  </si>
  <si>
    <t>radiological_active</t>
  </si>
  <si>
    <t>progressive</t>
  </si>
  <si>
    <t>age</t>
  </si>
  <si>
    <t>EDSS</t>
  </si>
  <si>
    <t>orig_MSSS</t>
  </si>
  <si>
    <t>updated_MSSS</t>
  </si>
  <si>
    <t>ARMSS</t>
  </si>
  <si>
    <t>inf_act_6m</t>
  </si>
  <si>
    <t>inf_act_12m</t>
  </si>
  <si>
    <t>Querum</t>
  </si>
  <si>
    <t>devices</t>
  </si>
  <si>
    <t>m</t>
  </si>
  <si>
    <t>patient</t>
  </si>
  <si>
    <t>SPMS</t>
  </si>
  <si>
    <t>False</t>
  </si>
  <si>
    <t>True</t>
  </si>
  <si>
    <t>maracay</t>
  </si>
  <si>
    <t>Ja</t>
  </si>
  <si>
    <t>Google Pixel 3a, 2x Everion, Nexus 5s, SIM-Karte</t>
  </si>
  <si>
    <t>w</t>
  </si>
  <si>
    <t>RRMS</t>
  </si>
  <si>
    <t>caroni</t>
  </si>
  <si>
    <t>2x Everion, Nexus 5s</t>
  </si>
  <si>
    <t>macuto</t>
  </si>
  <si>
    <t>valencia</t>
  </si>
  <si>
    <t>Nexus 5s, 2x Everion, Google Pixel 3a</t>
  </si>
  <si>
    <t>guyana</t>
  </si>
  <si>
    <t>1 x Nexus 5 s und 2 x Everion Sensor, 1 Ladestation</t>
  </si>
  <si>
    <t>control</t>
  </si>
  <si>
    <t>cubagua</t>
  </si>
  <si>
    <t>aruba</t>
  </si>
  <si>
    <t>maturin</t>
  </si>
  <si>
    <t>orinoco</t>
  </si>
  <si>
    <t>Nein</t>
  </si>
  <si>
    <t>iPad, Adonite</t>
  </si>
  <si>
    <t>grenada</t>
  </si>
  <si>
    <t>totumito</t>
  </si>
  <si>
    <t>iPad, Nexus 5s, 2x Everion</t>
  </si>
  <si>
    <t>tucani</t>
  </si>
  <si>
    <t>Nexus 5s, 2x Everion</t>
  </si>
  <si>
    <t>canaima</t>
  </si>
  <si>
    <t>apurito</t>
  </si>
  <si>
    <t>2x Everion</t>
  </si>
  <si>
    <t>guayabo</t>
  </si>
  <si>
    <t>cerati</t>
  </si>
  <si>
    <t>boavista</t>
  </si>
  <si>
    <t>PPMS</t>
  </si>
  <si>
    <t>tucupita</t>
  </si>
  <si>
    <t>trinidad</t>
  </si>
  <si>
    <t>encephalitis</t>
  </si>
  <si>
    <t>tobago</t>
  </si>
  <si>
    <t>panama</t>
  </si>
  <si>
    <t>hural</t>
  </si>
  <si>
    <t xml:space="preserve">Google Pixel 3a  </t>
  </si>
  <si>
    <t>carabayllo</t>
  </si>
  <si>
    <t>Nexus 5s</t>
  </si>
  <si>
    <t>biasca</t>
  </si>
  <si>
    <t>2x Everion, Nexus 5s, Google Pixel 3 a</t>
  </si>
  <si>
    <t>curio</t>
  </si>
  <si>
    <t>ponte</t>
  </si>
  <si>
    <t>2x Everion, Nexus 5s, Google Pixel 3a</t>
  </si>
  <si>
    <t>arosio</t>
  </si>
  <si>
    <t>2x Everion, Nexus 5s. Google Pixel 3a</t>
  </si>
  <si>
    <t>pura</t>
  </si>
  <si>
    <t>breno</t>
  </si>
  <si>
    <t>giubiasco</t>
  </si>
  <si>
    <t>2x Everion, 2x Nexus 5s</t>
  </si>
  <si>
    <t>ascona</t>
  </si>
  <si>
    <t>cademario</t>
  </si>
  <si>
    <t>nichts, nur Appnutzung für Tapping</t>
  </si>
  <si>
    <t>melide</t>
  </si>
  <si>
    <t>agno</t>
  </si>
  <si>
    <t>calpa</t>
  </si>
  <si>
    <t>muzzano</t>
  </si>
  <si>
    <t>paradiso</t>
  </si>
  <si>
    <t>grancia</t>
  </si>
  <si>
    <t>2x Everion, Nexus 5s. Google Pixel 3a, Adonite Dath 3, Apple Ipad</t>
  </si>
  <si>
    <t>gentilino</t>
  </si>
  <si>
    <t>morcote</t>
  </si>
  <si>
    <t>2x Everion, Nexus 5s, Apple Ipad</t>
  </si>
  <si>
    <t>barbados</t>
  </si>
  <si>
    <t>manicore</t>
  </si>
  <si>
    <t>taratopo</t>
  </si>
  <si>
    <t>pucalipa</t>
  </si>
  <si>
    <t>chimbote</t>
  </si>
  <si>
    <t>chiclayo</t>
  </si>
  <si>
    <t>verzasca</t>
  </si>
  <si>
    <t>maggia</t>
  </si>
  <si>
    <t>ja</t>
  </si>
  <si>
    <t>Google Pixel 3a</t>
  </si>
  <si>
    <t>brusino</t>
  </si>
  <si>
    <t>Google Pixel 3a, Adonite Dath 3</t>
  </si>
  <si>
    <t>sessa</t>
  </si>
  <si>
    <t>isone</t>
  </si>
  <si>
    <t>faido</t>
  </si>
  <si>
    <t>cevio</t>
  </si>
  <si>
    <t>2x Everion, Nexus 5s,  Google Pixel 3 a</t>
  </si>
  <si>
    <t>pereira</t>
  </si>
  <si>
    <t>someo</t>
  </si>
  <si>
    <t>russo</t>
  </si>
  <si>
    <t>2x Everion, Nexus 5s., Adonite Dath 3, Apple Ipad</t>
  </si>
  <si>
    <t>caslano</t>
  </si>
  <si>
    <t>vira</t>
  </si>
  <si>
    <t>2x Everion, Nexus 5s, Adonite Dath 3, Apple Ipad</t>
  </si>
  <si>
    <t>broglio</t>
  </si>
  <si>
    <t>tegna</t>
  </si>
  <si>
    <t>frasco</t>
  </si>
  <si>
    <t>vaduz</t>
  </si>
  <si>
    <t>cama</t>
  </si>
  <si>
    <t xml:space="preserve">Pat. hat am ersten Studientag angerufen, er möchte abbrechen, da alles zu komplex sei. Er schickt alles zurück.  hat eigenes IPAD, </t>
  </si>
  <si>
    <t>malbun</t>
  </si>
  <si>
    <t xml:space="preserve">Pat. Macht Mitrends ohne Stift, pat. hat eigenes IPAD, </t>
  </si>
  <si>
    <t>schaan</t>
  </si>
  <si>
    <t>Pat. hat Android</t>
  </si>
  <si>
    <t>steg</t>
  </si>
  <si>
    <t>mauren</t>
  </si>
  <si>
    <t>gaflei</t>
  </si>
  <si>
    <t>eigenes Android, Probelme gehabt bei Querumdarstellung und bei MITRENDS. Pat hat eine Hautlösion vom Sensortragen entwickelt (AE gemeldet und dokumentiert)</t>
  </si>
  <si>
    <t>nendeln</t>
  </si>
  <si>
    <t>silum</t>
  </si>
  <si>
    <t>moreno</t>
  </si>
  <si>
    <t>Pat. schickt alles zurück, ab dem 17.02.21</t>
  </si>
  <si>
    <t>blenio</t>
  </si>
  <si>
    <t>Pat hat eigenes Android, kein Ipad</t>
  </si>
  <si>
    <t>osco</t>
  </si>
  <si>
    <t>pat. hat eigenes Android</t>
  </si>
  <si>
    <t>vogorno</t>
  </si>
  <si>
    <t>triesen</t>
  </si>
  <si>
    <t>corippo</t>
  </si>
  <si>
    <t>homeoffice</t>
  </si>
  <si>
    <t>dalpe</t>
  </si>
  <si>
    <t>rossa</t>
  </si>
  <si>
    <t>kein Sensor</t>
  </si>
  <si>
    <t>sobrio</t>
  </si>
  <si>
    <t>gribbio</t>
  </si>
  <si>
    <t>campione</t>
  </si>
  <si>
    <t>prato</t>
  </si>
  <si>
    <t>ludesch</t>
  </si>
  <si>
    <t>eigenes Android</t>
  </si>
  <si>
    <t>alberta</t>
  </si>
  <si>
    <t>nenzing</t>
  </si>
  <si>
    <t>raggal</t>
  </si>
  <si>
    <t>querum iOS</t>
  </si>
  <si>
    <t>elmen</t>
  </si>
  <si>
    <t>lech</t>
  </si>
  <si>
    <t>vimmerby</t>
  </si>
  <si>
    <t>calgary</t>
  </si>
  <si>
    <t>kusmark</t>
  </si>
  <si>
    <t>nattavaara</t>
  </si>
  <si>
    <t>martensville</t>
  </si>
  <si>
    <t>barrie</t>
  </si>
  <si>
    <t>sundom</t>
  </si>
  <si>
    <t>hat eigenes Android und Ipad!</t>
  </si>
  <si>
    <t>Fusionio</t>
  </si>
  <si>
    <t>Hultryda</t>
  </si>
  <si>
    <t>Vatiture</t>
  </si>
  <si>
    <t>Involife</t>
  </si>
  <si>
    <t>Aliform</t>
  </si>
  <si>
    <t>Luminous</t>
  </si>
  <si>
    <t>Sacapuntas</t>
  </si>
  <si>
    <t>Ingratici</t>
  </si>
  <si>
    <t>Turneria</t>
  </si>
  <si>
    <t>ilecipi</t>
  </si>
  <si>
    <t>peppapig</t>
  </si>
  <si>
    <t>securestore</t>
  </si>
  <si>
    <t>hayvan</t>
  </si>
  <si>
    <t>date</t>
  </si>
  <si>
    <t>bladder</t>
  </si>
  <si>
    <t>edss</t>
  </si>
  <si>
    <t>visual</t>
  </si>
  <si>
    <t>brainstem</t>
  </si>
  <si>
    <t>pyramidal</t>
  </si>
  <si>
    <t>cerebellar</t>
  </si>
  <si>
    <t>sensitivity</t>
  </si>
  <si>
    <t>cerebral</t>
  </si>
  <si>
    <t>ambulation</t>
  </si>
  <si>
    <t xml:space="preserve">   </t>
  </si>
  <si>
    <t xml:space="preserve"> </t>
  </si>
  <si>
    <t>study_visit_date</t>
  </si>
  <si>
    <t>study_visit</t>
  </si>
  <si>
    <t>handedness</t>
  </si>
  <si>
    <t>FSMC_gesamt</t>
  </si>
  <si>
    <t>FSMC_cognitive</t>
  </si>
  <si>
    <t>FSMC_motoric</t>
  </si>
  <si>
    <t>Abilhand_score</t>
  </si>
  <si>
    <t>R1_NHPT</t>
  </si>
  <si>
    <t>R2_NHPT</t>
  </si>
  <si>
    <t>L1_NHPT</t>
  </si>
  <si>
    <t>L2_NHPT</t>
  </si>
  <si>
    <t>HG_1</t>
  </si>
  <si>
    <t>HG_2</t>
  </si>
  <si>
    <t>HG_3</t>
  </si>
  <si>
    <t>HG_4</t>
  </si>
  <si>
    <t>HG_5</t>
  </si>
  <si>
    <t>HG_6</t>
  </si>
  <si>
    <t>HG_7</t>
  </si>
  <si>
    <t>HG_8</t>
  </si>
  <si>
    <t>HG_9</t>
  </si>
  <si>
    <t>HG_10</t>
  </si>
  <si>
    <t>r</t>
  </si>
  <si>
    <t>l</t>
  </si>
  <si>
    <t>P-G1M4-1E8E</t>
  </si>
  <si>
    <t>tutomito</t>
  </si>
  <si>
    <t>userID</t>
  </si>
  <si>
    <t>medication</t>
  </si>
  <si>
    <t>start</t>
  </si>
  <si>
    <t>stop</t>
  </si>
  <si>
    <t>indication</t>
  </si>
  <si>
    <t>influences_hrv</t>
  </si>
  <si>
    <t>aHSCT</t>
  </si>
  <si>
    <t>MS</t>
  </si>
  <si>
    <t>Brintellix</t>
  </si>
  <si>
    <t>antidepressant</t>
  </si>
  <si>
    <t>Interferon-beta</t>
  </si>
  <si>
    <t>Ocrelizumab</t>
  </si>
  <si>
    <t>Remeron</t>
  </si>
  <si>
    <t>Natalizumab</t>
  </si>
  <si>
    <t>Vit. D</t>
  </si>
  <si>
    <t>supplement</t>
  </si>
  <si>
    <t>Fingolimod</t>
  </si>
  <si>
    <t>Fampyra</t>
  </si>
  <si>
    <t>calcium channel blocker</t>
  </si>
  <si>
    <t>Tamsulosin</t>
  </si>
  <si>
    <t>antihypertensive</t>
  </si>
  <si>
    <t>Vesicare</t>
  </si>
  <si>
    <t>parasympatholytic</t>
  </si>
  <si>
    <t>Xarelto</t>
  </si>
  <si>
    <t>anticoagulant</t>
  </si>
  <si>
    <t>Cetirizin</t>
  </si>
  <si>
    <t>antiallergic</t>
  </si>
  <si>
    <t>EtimsRed</t>
  </si>
  <si>
    <t>investigational</t>
  </si>
  <si>
    <t>Peginterferon</t>
  </si>
  <si>
    <t>Euthyrox</t>
  </si>
  <si>
    <t>hormone</t>
  </si>
  <si>
    <t>FTY720</t>
  </si>
  <si>
    <t>Glatirameracetat</t>
  </si>
  <si>
    <t>Dimethylfumarat</t>
  </si>
  <si>
    <t>Rituximab</t>
  </si>
  <si>
    <t>AFFINITY</t>
  </si>
  <si>
    <t>Omega-acids</t>
  </si>
  <si>
    <t>Plasmapherisis</t>
  </si>
  <si>
    <t>Tirosint</t>
  </si>
  <si>
    <t>Trittico</t>
  </si>
  <si>
    <t>Hydroxytyrosol</t>
  </si>
  <si>
    <t>Minoxidil</t>
  </si>
  <si>
    <t>Ritalin</t>
  </si>
  <si>
    <t>psychostimulant</t>
  </si>
  <si>
    <t>Daclizumab</t>
  </si>
  <si>
    <t>Sertralin</t>
  </si>
  <si>
    <t>Mitoxantron</t>
  </si>
  <si>
    <t>Siponimod</t>
  </si>
  <si>
    <t>Magnesium</t>
  </si>
  <si>
    <t>ASS cardio</t>
  </si>
  <si>
    <t>Atorvastatin</t>
  </si>
  <si>
    <t>cholesterol</t>
  </si>
  <si>
    <t>Modasomil</t>
  </si>
  <si>
    <t>Pentamidin</t>
  </si>
  <si>
    <t>antiparasitic</t>
  </si>
  <si>
    <t>Pradif T</t>
  </si>
  <si>
    <t>alpha-1 blocker</t>
  </si>
  <si>
    <t>Cymbalta</t>
  </si>
  <si>
    <t>Calcimagon</t>
  </si>
  <si>
    <t>Eisen</t>
  </si>
  <si>
    <t>Zink</t>
  </si>
  <si>
    <t>Citalopram</t>
  </si>
  <si>
    <t>Lithiofor</t>
  </si>
  <si>
    <t>Duloxetin</t>
  </si>
  <si>
    <t>Estrofem</t>
  </si>
  <si>
    <t>Östrogen</t>
  </si>
  <si>
    <t>Surmontil</t>
  </si>
  <si>
    <t>Becozym</t>
  </si>
  <si>
    <t>Benerva</t>
  </si>
  <si>
    <t>Betaferon</t>
  </si>
  <si>
    <t>Betmiga</t>
  </si>
  <si>
    <t>sympathomimetic</t>
  </si>
  <si>
    <t>Biotin</t>
  </si>
  <si>
    <t>Sirdalud</t>
  </si>
  <si>
    <t>Toviaz</t>
  </si>
  <si>
    <t>spasmolytic</t>
  </si>
  <si>
    <t>Zoloft</t>
  </si>
  <si>
    <t>Esomeprazol</t>
  </si>
  <si>
    <t>protonpump-inhibitor</t>
  </si>
  <si>
    <t>Pentacarinat</t>
  </si>
  <si>
    <t>antibiotic</t>
  </si>
  <si>
    <t>Privigen</t>
  </si>
  <si>
    <t>immunodeficiency</t>
  </si>
  <si>
    <t>Valaciclovir</t>
  </si>
  <si>
    <t>antiviral</t>
  </si>
  <si>
    <t>Venlafaxin</t>
  </si>
  <si>
    <t>Vitamin B12</t>
  </si>
  <si>
    <t>Vitamin D</t>
  </si>
  <si>
    <t>Zoldorm</t>
  </si>
  <si>
    <t>Fishoil</t>
  </si>
  <si>
    <t>Multivitamin</t>
  </si>
  <si>
    <t>Adartrel</t>
  </si>
  <si>
    <t>dopamin-agonist</t>
  </si>
  <si>
    <t>Dronabinol</t>
  </si>
  <si>
    <t>neuroleptic</t>
  </si>
  <si>
    <t>ENDORSE</t>
  </si>
  <si>
    <t>Pantoprazol</t>
  </si>
  <si>
    <t>Valdoxan</t>
  </si>
  <si>
    <t>CBD</t>
  </si>
  <si>
    <t>Gabapentin</t>
  </si>
  <si>
    <t>Ozanimod</t>
  </si>
  <si>
    <t>Ferrum</t>
  </si>
  <si>
    <t>Sativex</t>
  </si>
  <si>
    <t>Fluctine</t>
  </si>
  <si>
    <t>Sequase</t>
  </si>
  <si>
    <t>Redormin</t>
  </si>
  <si>
    <t>sedativum</t>
  </si>
  <si>
    <t>Relaxane</t>
  </si>
  <si>
    <t>Selen</t>
  </si>
  <si>
    <t>Concerta</t>
  </si>
  <si>
    <t>Teriflunomid</t>
  </si>
  <si>
    <t>Nano-Cl</t>
  </si>
  <si>
    <t>MetoZerok</t>
  </si>
  <si>
    <t>Sumatriptan</t>
  </si>
  <si>
    <t>pain</t>
  </si>
  <si>
    <t>Topiramat</t>
  </si>
  <si>
    <t>antiepileptic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</si>
</sst>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dd/mm/yyyy;@"/>
    <numFmt numFmtId="166" formatCode="0.0"/>
  </numFmts>
  <fonts count="3" x14ac:knownFonts="1">
    <font>
      <sz val="10"/>
      <color rgb="FF000000"/>
      <name val="Arial"/>
      <family val="2"/>
      <charset val="1"/>
    </font>
    <font>
      <sz val="10"/>
      <color rgb="FF000000"/>
      <name val="Arial Unicode MS"/>
      <family val="2"/>
    </font>
    <font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rgb="FFFFFFFF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 vertical="center"/>
    </xf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2" fillId="0" borderId="1" xfId="0" applyFont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2F75B5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kurtagashi/Library/Containers/com.microsoft.Excel/Data/Documents/g:/nos_allgemein/klinische%20studien/iit_studien/promed-ms/7.%20participants%20&amp;%20equipment/1.%20teilnehmerliste/teilnehmerli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um accoun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S109" totalsRowShown="0" dataDxfId="21">
  <autoFilter ref="A1:S109" xr:uid="{00000000-0009-0000-0100-000001000000}"/>
  <tableColumns count="19">
    <tableColumn id="1" xr3:uid="{00000000-0010-0000-0000-000001000000}" name="ID" dataDxfId="20"/>
    <tableColumn id="2" xr3:uid="{00000000-0010-0000-0000-000002000000}" name="gender" dataDxfId="19"/>
    <tableColumn id="3" xr3:uid="{00000000-0010-0000-0000-000003000000}" name="group" dataDxfId="18"/>
    <tableColumn id="4" xr3:uid="{00000000-0010-0000-0000-000004000000}" name="MS_type" dataDxfId="17"/>
    <tableColumn id="5" xr3:uid="{00000000-0010-0000-0000-000005000000}" name="ED" dataDxfId="16"/>
    <tableColumn id="6" xr3:uid="{00000000-0010-0000-0000-000006000000}" name="EM" dataDxfId="15"/>
    <tableColumn id="7" xr3:uid="{00000000-0010-0000-0000-000007000000}" name="clinical_active" dataDxfId="14"/>
    <tableColumn id="8" xr3:uid="{00000000-0010-0000-0000-000008000000}" name="radiological_active" dataDxfId="13"/>
    <tableColumn id="9" xr3:uid="{00000000-0010-0000-0000-000009000000}" name="progressive" dataDxfId="12"/>
    <tableColumn id="10" xr3:uid="{00000000-0010-0000-0000-00000A000000}" name="age" dataDxfId="11"/>
    <tableColumn id="12" xr3:uid="{00000000-0010-0000-0000-00000C000000}" name="EDSS" dataDxfId="10"/>
    <tableColumn id="13" xr3:uid="{00000000-0010-0000-0000-00000D000000}" name="orig_MSSS" dataDxfId="9"/>
    <tableColumn id="14" xr3:uid="{00000000-0010-0000-0000-00000E000000}" name="updated_MSSS" dataDxfId="8"/>
    <tableColumn id="15" xr3:uid="{00000000-0010-0000-0000-00000F000000}" name="ARMSS" dataDxfId="7"/>
    <tableColumn id="16" xr3:uid="{00000000-0010-0000-0000-000010000000}" name="inf_act_6m" dataDxfId="6"/>
    <tableColumn id="17" xr3:uid="{00000000-0010-0000-0000-000011000000}" name="inf_act_12m" dataDxfId="5"/>
    <tableColumn id="19" xr3:uid="{00000000-0010-0000-0000-000013000000}" name="userID" dataDxfId="4"/>
    <tableColumn id="20" xr3:uid="{00000000-0010-0000-0000-000014000000}" name="Querum" dataDxfId="3"/>
    <tableColumn id="21" xr3:uid="{00000000-0010-0000-0000-000015000000}" name="devices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2" displayName="Tabelle2" ref="A1:K70" totalsRowShown="0">
  <autoFilter ref="A1:K70" xr:uid="{00000000-0009-0000-0100-000003000000}"/>
  <tableColumns count="11">
    <tableColumn id="1" xr3:uid="{00000000-0010-0000-0200-000001000000}" name="ID"/>
    <tableColumn id="2" xr3:uid="{00000000-0010-0000-0200-000002000000}" name="date"/>
    <tableColumn id="3" xr3:uid="{00000000-0010-0000-0200-000003000000}" name="edss"/>
    <tableColumn id="4" xr3:uid="{00000000-0010-0000-0200-000004000000}" name="visual"/>
    <tableColumn id="5" xr3:uid="{00000000-0010-0000-0200-000005000000}" name="brainstem"/>
    <tableColumn id="6" xr3:uid="{00000000-0010-0000-0200-000006000000}" name="pyramidal"/>
    <tableColumn id="7" xr3:uid="{00000000-0010-0000-0200-000007000000}" name="cerebellar"/>
    <tableColumn id="8" xr3:uid="{00000000-0010-0000-0200-000008000000}" name="sensitivity"/>
    <tableColumn id="9" xr3:uid="{00000000-0010-0000-0200-000009000000}" name="bladder"/>
    <tableColumn id="10" xr3:uid="{00000000-0010-0000-0200-00000A000000}" name="cerebral"/>
    <tableColumn id="11" xr3:uid="{00000000-0010-0000-0200-00000B000000}" name="ambula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elle5" displayName="Tabelle5" ref="A1:X157" totalsRowShown="0">
  <autoFilter ref="A1:X157" xr:uid="{00000000-0009-0000-0100-000006000000}"/>
  <tableColumns count="24">
    <tableColumn id="1" xr3:uid="{00000000-0010-0000-0300-000001000000}" name="ID"/>
    <tableColumn id="2" xr3:uid="{00000000-0010-0000-0300-000002000000}" name="userID"/>
    <tableColumn id="3" xr3:uid="{00000000-0010-0000-0300-000003000000}" name="study_visit_date"/>
    <tableColumn id="4" xr3:uid="{00000000-0010-0000-0300-000004000000}" name="study_visit"/>
    <tableColumn id="5" xr3:uid="{00000000-0010-0000-0300-000005000000}" name="EDSS"/>
    <tableColumn id="6" xr3:uid="{00000000-0010-0000-0300-000006000000}" name="handedness"/>
    <tableColumn id="7" xr3:uid="{00000000-0010-0000-0300-000007000000}" name="FSMC_gesamt"/>
    <tableColumn id="8" xr3:uid="{00000000-0010-0000-0300-000008000000}" name="FSMC_cognitive"/>
    <tableColumn id="9" xr3:uid="{00000000-0010-0000-0300-000009000000}" name="FSMC_motoric"/>
    <tableColumn id="10" xr3:uid="{00000000-0010-0000-0300-00000A000000}" name="Abilhand_score"/>
    <tableColumn id="11" xr3:uid="{00000000-0010-0000-0300-00000B000000}" name="R1_NHPT"/>
    <tableColumn id="12" xr3:uid="{00000000-0010-0000-0300-00000C000000}" name="R2_NHPT"/>
    <tableColumn id="13" xr3:uid="{00000000-0010-0000-0300-00000D000000}" name="L1_NHPT"/>
    <tableColumn id="14" xr3:uid="{00000000-0010-0000-0300-00000E000000}" name="L2_NHPT"/>
    <tableColumn id="15" xr3:uid="{00000000-0010-0000-0300-00000F000000}" name="HG_1"/>
    <tableColumn id="16" xr3:uid="{00000000-0010-0000-0300-000010000000}" name="HG_2"/>
    <tableColumn id="17" xr3:uid="{00000000-0010-0000-0300-000011000000}" name="HG_3"/>
    <tableColumn id="18" xr3:uid="{00000000-0010-0000-0300-000012000000}" name="HG_4"/>
    <tableColumn id="19" xr3:uid="{00000000-0010-0000-0300-000013000000}" name="HG_5"/>
    <tableColumn id="20" xr3:uid="{00000000-0010-0000-0300-000014000000}" name="HG_6"/>
    <tableColumn id="21" xr3:uid="{00000000-0010-0000-0300-000015000000}" name="HG_7"/>
    <tableColumn id="22" xr3:uid="{00000000-0010-0000-0300-000016000000}" name="HG_8"/>
    <tableColumn id="23" xr3:uid="{00000000-0010-0000-0300-000017000000}" name="HG_9"/>
    <tableColumn id="24" xr3:uid="{00000000-0010-0000-0300-000018000000}" name="HG_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6" displayName="Tabelle6" ref="A1:F278" totalsRowShown="0">
  <autoFilter ref="A1:F278" xr:uid="{00000000-0009-0000-0100-000007000000}"/>
  <tableColumns count="6">
    <tableColumn id="1" xr3:uid="{00000000-0010-0000-0500-000001000000}" name="ID"/>
    <tableColumn id="2" xr3:uid="{00000000-0010-0000-0500-000002000000}" name="medication"/>
    <tableColumn id="3" xr3:uid="{00000000-0010-0000-0500-000003000000}" name="start"/>
    <tableColumn id="4" xr3:uid="{00000000-0010-0000-0500-000004000000}" name="stop"/>
    <tableColumn id="5" xr3:uid="{00000000-0010-0000-0500-000005000000}" name="indication"/>
    <tableColumn id="6" xr3:uid="{00000000-0010-0000-0500-000006000000}" name="influences_hrv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"/>
  <sheetViews>
    <sheetView tabSelected="1" topLeftCell="A7" zoomScale="130" zoomScaleNormal="130" workbookViewId="0">
      <selection activeCell="A7" sqref="A7:XFD10"/>
    </sheetView>
  </sheetViews>
  <sheetFormatPr defaultColWidth="10.6640625" defaultRowHeight="13.2" x14ac:dyDescent="0.25"/>
  <cols>
    <col min="1" max="1" width="5.109375" customWidth="1"/>
    <col min="3" max="4" width="12" customWidth="1"/>
    <col min="5" max="5" width="9" customWidth="1"/>
    <col min="6" max="6" width="10.109375" customWidth="1"/>
    <col min="10" max="10" width="11.44140625" customWidth="1"/>
    <col min="11" max="11" width="14.33203125" style="1" customWidth="1"/>
    <col min="12" max="14" width="11.44140625" style="2" customWidth="1"/>
    <col min="15" max="16" width="13.33203125" customWidth="1"/>
    <col min="17" max="17" width="21.44140625" customWidth="1"/>
    <col min="19" max="19" width="127.33203125" bestFit="1" customWidth="1"/>
    <col min="1018" max="1021" width="11.44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t="s">
        <v>210</v>
      </c>
      <c r="R1" t="s">
        <v>16</v>
      </c>
      <c r="S1" t="s">
        <v>17</v>
      </c>
    </row>
    <row r="2" spans="1:19" x14ac:dyDescent="0.25">
      <c r="A2" s="8">
        <v>1</v>
      </c>
      <c r="B2" s="8" t="s">
        <v>18</v>
      </c>
      <c r="C2" s="8" t="s">
        <v>19</v>
      </c>
      <c r="D2" s="8" t="s">
        <v>20</v>
      </c>
      <c r="E2" s="9">
        <v>41395</v>
      </c>
      <c r="F2" s="9">
        <v>39814</v>
      </c>
      <c r="G2" s="9" t="s">
        <v>21</v>
      </c>
      <c r="H2" s="9" t="s">
        <v>21</v>
      </c>
      <c r="I2" s="9" t="s">
        <v>22</v>
      </c>
      <c r="J2" s="10">
        <v>44.424657534246599</v>
      </c>
      <c r="K2" s="8">
        <v>3.5</v>
      </c>
      <c r="L2" s="11">
        <v>4.202</v>
      </c>
      <c r="M2" s="11">
        <v>5.46</v>
      </c>
      <c r="N2" s="11">
        <v>5.78</v>
      </c>
      <c r="O2" s="11" t="s">
        <v>21</v>
      </c>
      <c r="P2" s="11" t="s">
        <v>21</v>
      </c>
      <c r="Q2" s="8" t="s">
        <v>23</v>
      </c>
      <c r="R2" s="8" t="s">
        <v>24</v>
      </c>
      <c r="S2" s="8" t="s">
        <v>25</v>
      </c>
    </row>
    <row r="3" spans="1:19" x14ac:dyDescent="0.25">
      <c r="A3" s="8">
        <v>2</v>
      </c>
      <c r="B3" s="8" t="s">
        <v>26</v>
      </c>
      <c r="C3" s="8" t="s">
        <v>19</v>
      </c>
      <c r="D3" s="8" t="s">
        <v>27</v>
      </c>
      <c r="E3" s="9">
        <v>35796</v>
      </c>
      <c r="F3" s="9">
        <v>35796</v>
      </c>
      <c r="G3" s="9" t="s">
        <v>21</v>
      </c>
      <c r="H3" s="9" t="s">
        <v>21</v>
      </c>
      <c r="I3" s="9" t="s">
        <v>21</v>
      </c>
      <c r="J3" s="10">
        <v>44.4547945205479</v>
      </c>
      <c r="K3" s="8">
        <v>2.5</v>
      </c>
      <c r="L3" s="11">
        <v>1.276</v>
      </c>
      <c r="M3" s="11">
        <v>2.12</v>
      </c>
      <c r="N3" s="11">
        <v>4.24</v>
      </c>
      <c r="O3" s="11" t="s">
        <v>21</v>
      </c>
      <c r="P3" s="11" t="s">
        <v>21</v>
      </c>
      <c r="Q3" s="8" t="s">
        <v>28</v>
      </c>
      <c r="R3" s="8" t="s">
        <v>24</v>
      </c>
      <c r="S3" s="8" t="s">
        <v>29</v>
      </c>
    </row>
    <row r="4" spans="1:19" x14ac:dyDescent="0.25">
      <c r="A4" s="8">
        <v>3</v>
      </c>
      <c r="B4" s="8" t="s">
        <v>18</v>
      </c>
      <c r="C4" s="8" t="s">
        <v>19</v>
      </c>
      <c r="D4" s="8" t="s">
        <v>27</v>
      </c>
      <c r="E4" s="9">
        <v>42767</v>
      </c>
      <c r="F4" s="9">
        <v>42736</v>
      </c>
      <c r="G4" s="9" t="s">
        <v>22</v>
      </c>
      <c r="H4" s="9" t="s">
        <v>22</v>
      </c>
      <c r="I4" s="9" t="s">
        <v>21</v>
      </c>
      <c r="J4" s="10">
        <v>25.2602739726027</v>
      </c>
      <c r="K4" s="8">
        <v>1.5</v>
      </c>
      <c r="L4" s="11">
        <v>3.339</v>
      </c>
      <c r="M4" s="11">
        <v>3.98</v>
      </c>
      <c r="N4" s="11">
        <v>4.82</v>
      </c>
      <c r="O4" s="11" t="s">
        <v>22</v>
      </c>
      <c r="P4" s="11" t="s">
        <v>22</v>
      </c>
      <c r="Q4" s="8" t="s">
        <v>30</v>
      </c>
      <c r="R4" s="8" t="s">
        <v>24</v>
      </c>
      <c r="S4" s="8" t="s">
        <v>29</v>
      </c>
    </row>
    <row r="5" spans="1:19" x14ac:dyDescent="0.25">
      <c r="A5" s="8">
        <v>4</v>
      </c>
      <c r="B5" s="8" t="s">
        <v>18</v>
      </c>
      <c r="C5" s="8" t="s">
        <v>19</v>
      </c>
      <c r="D5" s="8" t="s">
        <v>20</v>
      </c>
      <c r="E5" s="9">
        <v>42278</v>
      </c>
      <c r="F5" s="9">
        <v>40969</v>
      </c>
      <c r="G5" s="9" t="s">
        <v>21</v>
      </c>
      <c r="H5" s="9" t="s">
        <v>21</v>
      </c>
      <c r="I5" s="9" t="s">
        <v>22</v>
      </c>
      <c r="J5" s="10">
        <v>38.389041095890398</v>
      </c>
      <c r="K5" s="8">
        <v>4.5</v>
      </c>
      <c r="L5" s="11">
        <v>6.6050000000000004</v>
      </c>
      <c r="M5" s="11">
        <v>7.1</v>
      </c>
      <c r="N5" s="11">
        <v>7.7</v>
      </c>
      <c r="O5" s="11" t="s">
        <v>21</v>
      </c>
      <c r="P5" s="11" t="s">
        <v>21</v>
      </c>
      <c r="Q5" s="8" t="s">
        <v>31</v>
      </c>
      <c r="R5" s="8" t="s">
        <v>24</v>
      </c>
      <c r="S5" s="8" t="s">
        <v>32</v>
      </c>
    </row>
    <row r="6" spans="1:19" x14ac:dyDescent="0.25">
      <c r="A6" s="8">
        <v>5</v>
      </c>
      <c r="B6" s="8" t="s">
        <v>26</v>
      </c>
      <c r="C6" s="8" t="s">
        <v>19</v>
      </c>
      <c r="D6" s="8" t="s">
        <v>27</v>
      </c>
      <c r="E6" s="9">
        <v>42614</v>
      </c>
      <c r="F6" s="9">
        <v>41883</v>
      </c>
      <c r="G6" s="9" t="s">
        <v>21</v>
      </c>
      <c r="H6" s="9" t="s">
        <v>21</v>
      </c>
      <c r="I6" s="9" t="s">
        <v>21</v>
      </c>
      <c r="J6" s="10">
        <v>52.791780821917797</v>
      </c>
      <c r="K6" s="8">
        <v>2</v>
      </c>
      <c r="L6" s="11">
        <v>3.5390000000000001</v>
      </c>
      <c r="M6" s="11">
        <v>4.21</v>
      </c>
      <c r="N6" s="11">
        <v>2.0299999999999998</v>
      </c>
      <c r="O6" s="11" t="s">
        <v>22</v>
      </c>
      <c r="P6" s="11" t="s">
        <v>22</v>
      </c>
      <c r="Q6" s="8" t="s">
        <v>33</v>
      </c>
      <c r="R6" s="8" t="s">
        <v>24</v>
      </c>
      <c r="S6" s="8" t="s">
        <v>34</v>
      </c>
    </row>
    <row r="7" spans="1:19" x14ac:dyDescent="0.25">
      <c r="A7" s="8">
        <v>6</v>
      </c>
      <c r="B7" s="8" t="s">
        <v>18</v>
      </c>
      <c r="C7" s="8" t="s">
        <v>35</v>
      </c>
      <c r="D7" s="8"/>
      <c r="E7" s="8"/>
      <c r="F7" s="8"/>
      <c r="G7" s="8"/>
      <c r="H7" s="8"/>
      <c r="I7" s="8"/>
      <c r="J7" s="10">
        <v>28.786301369863001</v>
      </c>
      <c r="K7" s="11"/>
      <c r="L7" s="11"/>
      <c r="M7" s="11"/>
      <c r="N7" s="11"/>
      <c r="O7" s="11"/>
      <c r="P7" s="11"/>
      <c r="Q7" s="8" t="s">
        <v>36</v>
      </c>
      <c r="R7" s="8" t="s">
        <v>24</v>
      </c>
      <c r="S7" s="8" t="s">
        <v>29</v>
      </c>
    </row>
    <row r="8" spans="1:19" x14ac:dyDescent="0.25">
      <c r="A8" s="8">
        <v>7</v>
      </c>
      <c r="B8" s="8" t="s">
        <v>18</v>
      </c>
      <c r="C8" s="8" t="s">
        <v>35</v>
      </c>
      <c r="D8" s="8"/>
      <c r="E8" s="8"/>
      <c r="F8" s="8"/>
      <c r="G8" s="8"/>
      <c r="H8" s="8"/>
      <c r="I8" s="8"/>
      <c r="J8" s="10">
        <v>29.871232876712298</v>
      </c>
      <c r="K8" s="11"/>
      <c r="L8" s="11"/>
      <c r="M8" s="11"/>
      <c r="N8" s="11"/>
      <c r="O8" s="11"/>
      <c r="P8" s="11"/>
      <c r="Q8" s="8" t="s">
        <v>37</v>
      </c>
      <c r="R8" s="8" t="s">
        <v>24</v>
      </c>
      <c r="S8" s="8" t="s">
        <v>29</v>
      </c>
    </row>
    <row r="9" spans="1:19" x14ac:dyDescent="0.25">
      <c r="A9" s="8">
        <v>8</v>
      </c>
      <c r="B9" s="8" t="s">
        <v>18</v>
      </c>
      <c r="C9" s="8" t="s">
        <v>35</v>
      </c>
      <c r="D9" s="8"/>
      <c r="E9" s="8"/>
      <c r="F9" s="8"/>
      <c r="G9" s="8"/>
      <c r="H9" s="8"/>
      <c r="I9" s="8"/>
      <c r="J9" s="10">
        <v>26.5506849315069</v>
      </c>
      <c r="K9" s="11"/>
      <c r="L9" s="11"/>
      <c r="M9" s="11"/>
      <c r="N9" s="11"/>
      <c r="O9" s="11"/>
      <c r="P9" s="11"/>
      <c r="Q9" s="8" t="s">
        <v>38</v>
      </c>
      <c r="R9" s="8" t="s">
        <v>24</v>
      </c>
      <c r="S9" s="8" t="s">
        <v>29</v>
      </c>
    </row>
    <row r="10" spans="1:19" x14ac:dyDescent="0.25">
      <c r="A10" s="8">
        <v>9</v>
      </c>
      <c r="B10" s="8" t="s">
        <v>18</v>
      </c>
      <c r="C10" s="8" t="s">
        <v>35</v>
      </c>
      <c r="D10" s="8"/>
      <c r="E10" s="8"/>
      <c r="F10" s="8"/>
      <c r="G10" s="8"/>
      <c r="H10" s="8"/>
      <c r="I10" s="8"/>
      <c r="J10" s="10">
        <v>29.547945205479401</v>
      </c>
      <c r="K10" s="11"/>
      <c r="L10" s="11"/>
      <c r="M10" s="11"/>
      <c r="N10" s="11"/>
      <c r="O10" s="11"/>
      <c r="P10" s="11"/>
      <c r="Q10" s="8" t="s">
        <v>39</v>
      </c>
      <c r="R10" s="8" t="s">
        <v>24</v>
      </c>
      <c r="S10" s="8" t="s">
        <v>29</v>
      </c>
    </row>
    <row r="11" spans="1:19" x14ac:dyDescent="0.25">
      <c r="A11" s="8">
        <v>11</v>
      </c>
      <c r="B11" s="8" t="s">
        <v>18</v>
      </c>
      <c r="C11" s="8" t="s">
        <v>19</v>
      </c>
      <c r="D11" s="8" t="s">
        <v>27</v>
      </c>
      <c r="E11" s="9">
        <v>38749</v>
      </c>
      <c r="F11" s="9">
        <v>38443</v>
      </c>
      <c r="G11" s="9" t="s">
        <v>21</v>
      </c>
      <c r="H11" s="9" t="s">
        <v>21</v>
      </c>
      <c r="I11" s="9" t="s">
        <v>21</v>
      </c>
      <c r="J11" s="10">
        <v>48.095890410958901</v>
      </c>
      <c r="K11" s="8">
        <v>3</v>
      </c>
      <c r="L11" s="11">
        <v>2.8239999999999998</v>
      </c>
      <c r="M11" s="11">
        <v>3.91</v>
      </c>
      <c r="N11" s="11">
        <v>4.4400000000000004</v>
      </c>
      <c r="O11" s="11" t="s">
        <v>21</v>
      </c>
      <c r="P11" s="11" t="s">
        <v>21</v>
      </c>
      <c r="Q11" s="8" t="s">
        <v>42</v>
      </c>
      <c r="R11" s="8" t="s">
        <v>40</v>
      </c>
      <c r="S11" s="8" t="s">
        <v>41</v>
      </c>
    </row>
    <row r="12" spans="1:19" x14ac:dyDescent="0.25">
      <c r="A12" s="8">
        <v>12</v>
      </c>
      <c r="B12" s="8" t="s">
        <v>26</v>
      </c>
      <c r="C12" s="8" t="s">
        <v>35</v>
      </c>
      <c r="D12" s="8"/>
      <c r="E12" s="8"/>
      <c r="F12" s="8"/>
      <c r="G12" s="8"/>
      <c r="H12" s="8"/>
      <c r="I12" s="8"/>
      <c r="J12" s="10">
        <v>41.578082191780801</v>
      </c>
      <c r="K12" s="11"/>
      <c r="L12" s="11"/>
      <c r="M12" s="11"/>
      <c r="N12" s="11"/>
      <c r="O12" s="11"/>
      <c r="P12" s="11"/>
      <c r="Q12" s="8" t="s">
        <v>43</v>
      </c>
      <c r="R12" s="8" t="s">
        <v>24</v>
      </c>
      <c r="S12" s="8" t="s">
        <v>44</v>
      </c>
    </row>
    <row r="13" spans="1:19" x14ac:dyDescent="0.25">
      <c r="A13" s="8">
        <v>13</v>
      </c>
      <c r="B13" s="8" t="s">
        <v>26</v>
      </c>
      <c r="C13" s="8" t="s">
        <v>35</v>
      </c>
      <c r="D13" s="8"/>
      <c r="E13" s="8"/>
      <c r="F13" s="8"/>
      <c r="G13" s="8"/>
      <c r="H13" s="8"/>
      <c r="I13" s="8"/>
      <c r="J13" s="10">
        <v>33.361643835616398</v>
      </c>
      <c r="K13" s="11"/>
      <c r="L13" s="11"/>
      <c r="M13" s="11"/>
      <c r="N13" s="11"/>
      <c r="O13" s="11"/>
      <c r="P13" s="11"/>
      <c r="Q13" s="8" t="s">
        <v>45</v>
      </c>
      <c r="R13" s="8" t="s">
        <v>24</v>
      </c>
      <c r="S13" s="8" t="s">
        <v>46</v>
      </c>
    </row>
    <row r="14" spans="1:19" x14ac:dyDescent="0.25">
      <c r="A14" s="8">
        <v>14</v>
      </c>
      <c r="B14" s="8" t="s">
        <v>26</v>
      </c>
      <c r="C14" s="8" t="s">
        <v>19</v>
      </c>
      <c r="D14" s="8" t="s">
        <v>27</v>
      </c>
      <c r="E14" s="9">
        <v>42948</v>
      </c>
      <c r="F14" s="9">
        <v>42948</v>
      </c>
      <c r="G14" s="9" t="s">
        <v>22</v>
      </c>
      <c r="H14" s="9" t="s">
        <v>22</v>
      </c>
      <c r="I14" s="9" t="s">
        <v>21</v>
      </c>
      <c r="J14" s="10">
        <v>32.060273972602701</v>
      </c>
      <c r="K14" s="8">
        <v>2.5</v>
      </c>
      <c r="L14" s="11">
        <v>6.0019999999999998</v>
      </c>
      <c r="M14" s="11">
        <v>6.37</v>
      </c>
      <c r="N14" s="11">
        <v>6.33</v>
      </c>
      <c r="O14" s="11" t="s">
        <v>22</v>
      </c>
      <c r="P14" s="11" t="s">
        <v>22</v>
      </c>
      <c r="Q14" s="8" t="s">
        <v>47</v>
      </c>
      <c r="R14" s="8" t="s">
        <v>24</v>
      </c>
      <c r="S14" s="8" t="s">
        <v>46</v>
      </c>
    </row>
    <row r="15" spans="1:19" x14ac:dyDescent="0.25">
      <c r="A15" s="8">
        <v>15</v>
      </c>
      <c r="B15" s="8" t="s">
        <v>18</v>
      </c>
      <c r="C15" s="8" t="s">
        <v>19</v>
      </c>
      <c r="D15" s="8" t="s">
        <v>20</v>
      </c>
      <c r="E15" s="9">
        <v>39448</v>
      </c>
      <c r="F15" s="9">
        <v>37622</v>
      </c>
      <c r="G15" s="9" t="s">
        <v>21</v>
      </c>
      <c r="H15" s="9" t="s">
        <v>21</v>
      </c>
      <c r="I15" s="9" t="s">
        <v>22</v>
      </c>
      <c r="J15" s="10">
        <v>35.334246575342497</v>
      </c>
      <c r="K15" s="8">
        <v>4.5</v>
      </c>
      <c r="L15" s="11">
        <v>4.1680000000000001</v>
      </c>
      <c r="M15" s="11">
        <v>5.26</v>
      </c>
      <c r="N15" s="11">
        <v>8.06</v>
      </c>
      <c r="O15" s="11" t="s">
        <v>21</v>
      </c>
      <c r="P15" s="11" t="s">
        <v>21</v>
      </c>
      <c r="Q15" s="8" t="s">
        <v>48</v>
      </c>
      <c r="R15" s="8" t="s">
        <v>24</v>
      </c>
      <c r="S15" s="8" t="s">
        <v>49</v>
      </c>
    </row>
    <row r="16" spans="1:19" x14ac:dyDescent="0.25">
      <c r="A16" s="8">
        <v>16</v>
      </c>
      <c r="B16" s="8" t="s">
        <v>18</v>
      </c>
      <c r="C16" s="8" t="s">
        <v>19</v>
      </c>
      <c r="D16" s="8" t="s">
        <v>27</v>
      </c>
      <c r="E16" s="9">
        <v>42826</v>
      </c>
      <c r="F16" s="9">
        <v>42826</v>
      </c>
      <c r="G16" s="9" t="s">
        <v>21</v>
      </c>
      <c r="H16" s="9" t="s">
        <v>21</v>
      </c>
      <c r="I16" s="9" t="s">
        <v>21</v>
      </c>
      <c r="J16" s="10">
        <v>43.832876712328797</v>
      </c>
      <c r="K16" s="8">
        <v>3</v>
      </c>
      <c r="L16" s="11">
        <v>6.8209999999999997</v>
      </c>
      <c r="M16" s="11">
        <v>7.16</v>
      </c>
      <c r="N16" s="11">
        <v>5.05</v>
      </c>
      <c r="O16" s="11" t="s">
        <v>21</v>
      </c>
      <c r="P16" s="11" t="s">
        <v>21</v>
      </c>
      <c r="Q16" s="8" t="s">
        <v>50</v>
      </c>
      <c r="R16" s="8" t="s">
        <v>24</v>
      </c>
      <c r="S16" s="8" t="s">
        <v>29</v>
      </c>
    </row>
    <row r="17" spans="1:19" x14ac:dyDescent="0.25">
      <c r="A17" s="8">
        <v>17</v>
      </c>
      <c r="B17" s="8" t="s">
        <v>26</v>
      </c>
      <c r="C17" s="8" t="s">
        <v>19</v>
      </c>
      <c r="D17" s="8" t="s">
        <v>27</v>
      </c>
      <c r="E17" s="9">
        <v>43132</v>
      </c>
      <c r="F17" s="9">
        <v>41275</v>
      </c>
      <c r="G17" s="9" t="s">
        <v>21</v>
      </c>
      <c r="H17" s="9" t="s">
        <v>21</v>
      </c>
      <c r="I17" s="9" t="s">
        <v>21</v>
      </c>
      <c r="J17" s="10">
        <v>37.0383561643836</v>
      </c>
      <c r="K17" s="8">
        <v>2</v>
      </c>
      <c r="L17" s="11">
        <v>3.17</v>
      </c>
      <c r="M17" s="11">
        <v>3.9</v>
      </c>
      <c r="N17" s="11">
        <v>4.41</v>
      </c>
      <c r="O17" s="11" t="s">
        <v>21</v>
      </c>
      <c r="P17" s="11" t="s">
        <v>21</v>
      </c>
      <c r="Q17" s="8" t="s">
        <v>51</v>
      </c>
      <c r="R17" s="8" t="s">
        <v>24</v>
      </c>
      <c r="S17" s="8" t="s">
        <v>29</v>
      </c>
    </row>
    <row r="18" spans="1:19" x14ac:dyDescent="0.25">
      <c r="A18" s="8">
        <v>18</v>
      </c>
      <c r="B18" s="8" t="s">
        <v>26</v>
      </c>
      <c r="C18" s="8" t="s">
        <v>19</v>
      </c>
      <c r="D18" s="8" t="s">
        <v>27</v>
      </c>
      <c r="E18" s="9">
        <v>38353</v>
      </c>
      <c r="F18" s="9">
        <v>37987</v>
      </c>
      <c r="G18" s="9" t="s">
        <v>21</v>
      </c>
      <c r="H18" s="9" t="s">
        <v>21</v>
      </c>
      <c r="I18" s="9" t="s">
        <v>22</v>
      </c>
      <c r="J18" s="10">
        <v>39.164383561643803</v>
      </c>
      <c r="K18" s="8">
        <v>3.5</v>
      </c>
      <c r="L18" s="11">
        <v>3.1749999999999998</v>
      </c>
      <c r="M18" s="11">
        <v>4.29</v>
      </c>
      <c r="N18" s="11">
        <v>6.78</v>
      </c>
      <c r="O18" s="11" t="s">
        <v>21</v>
      </c>
      <c r="P18" s="11" t="s">
        <v>21</v>
      </c>
      <c r="Q18" s="8" t="s">
        <v>52</v>
      </c>
      <c r="R18" s="8" t="s">
        <v>24</v>
      </c>
      <c r="S18" s="8" t="s">
        <v>29</v>
      </c>
    </row>
    <row r="19" spans="1:19" x14ac:dyDescent="0.25">
      <c r="A19" s="8">
        <v>19</v>
      </c>
      <c r="B19" s="8" t="s">
        <v>26</v>
      </c>
      <c r="C19" s="8" t="s">
        <v>19</v>
      </c>
      <c r="D19" s="8" t="s">
        <v>53</v>
      </c>
      <c r="E19" s="9">
        <v>43878</v>
      </c>
      <c r="F19" s="9">
        <v>43709</v>
      </c>
      <c r="G19" s="9" t="s">
        <v>21</v>
      </c>
      <c r="H19" s="9" t="s">
        <v>21</v>
      </c>
      <c r="I19" s="9" t="s">
        <v>22</v>
      </c>
      <c r="J19" s="10">
        <v>38.671232876712303</v>
      </c>
      <c r="K19" s="8">
        <v>2.5</v>
      </c>
      <c r="L19" s="11">
        <v>7.08</v>
      </c>
      <c r="M19" s="11">
        <v>6.79</v>
      </c>
      <c r="N19" s="11">
        <v>5.26</v>
      </c>
      <c r="O19" s="11" t="s">
        <v>21</v>
      </c>
      <c r="P19" s="11" t="s">
        <v>21</v>
      </c>
      <c r="Q19" s="8" t="s">
        <v>54</v>
      </c>
      <c r="R19" s="8" t="s">
        <v>24</v>
      </c>
      <c r="S19" s="8" t="s">
        <v>29</v>
      </c>
    </row>
    <row r="20" spans="1:19" x14ac:dyDescent="0.25">
      <c r="A20" s="8">
        <v>20</v>
      </c>
      <c r="B20" s="8" t="s">
        <v>18</v>
      </c>
      <c r="C20" s="8" t="s">
        <v>19</v>
      </c>
      <c r="D20" s="8" t="s">
        <v>27</v>
      </c>
      <c r="E20" s="9">
        <v>42767</v>
      </c>
      <c r="F20" s="9">
        <v>42736</v>
      </c>
      <c r="G20" s="9" t="s">
        <v>21</v>
      </c>
      <c r="H20" s="9" t="s">
        <v>21</v>
      </c>
      <c r="I20" s="9" t="s">
        <v>21</v>
      </c>
      <c r="J20" s="10">
        <v>25.572602739726001</v>
      </c>
      <c r="K20" s="8">
        <v>1.5</v>
      </c>
      <c r="L20" s="11">
        <v>3.339</v>
      </c>
      <c r="M20" s="11">
        <v>3.98</v>
      </c>
      <c r="N20" s="11">
        <v>4.67</v>
      </c>
      <c r="O20" s="11" t="s">
        <v>21</v>
      </c>
      <c r="P20" s="11" t="s">
        <v>22</v>
      </c>
      <c r="Q20" s="8" t="s">
        <v>55</v>
      </c>
      <c r="R20" s="8" t="s">
        <v>24</v>
      </c>
      <c r="S20" s="8" t="s">
        <v>29</v>
      </c>
    </row>
    <row r="21" spans="1:19" x14ac:dyDescent="0.25">
      <c r="A21" s="8">
        <v>21</v>
      </c>
      <c r="B21" s="8" t="s">
        <v>18</v>
      </c>
      <c r="C21" s="8" t="s">
        <v>19</v>
      </c>
      <c r="D21" s="8" t="s">
        <v>56</v>
      </c>
      <c r="E21" s="9"/>
      <c r="F21" s="9"/>
      <c r="G21" s="9"/>
      <c r="H21" s="9"/>
      <c r="I21" s="9"/>
      <c r="J21" s="10">
        <v>70.235616438356203</v>
      </c>
      <c r="K21" s="8"/>
      <c r="L21" s="11"/>
      <c r="M21" s="11"/>
      <c r="N21" s="11"/>
      <c r="O21" s="11"/>
      <c r="P21" s="11"/>
      <c r="Q21" s="8" t="s">
        <v>57</v>
      </c>
      <c r="R21" s="8" t="s">
        <v>40</v>
      </c>
      <c r="S21" s="8"/>
    </row>
    <row r="22" spans="1:19" x14ac:dyDescent="0.25">
      <c r="A22" s="8">
        <v>22</v>
      </c>
      <c r="B22" s="8" t="s">
        <v>26</v>
      </c>
      <c r="C22" s="8" t="s">
        <v>19</v>
      </c>
      <c r="D22" s="8" t="s">
        <v>27</v>
      </c>
      <c r="E22" s="9">
        <v>43862</v>
      </c>
      <c r="F22" s="9">
        <v>43862</v>
      </c>
      <c r="G22" s="9" t="s">
        <v>21</v>
      </c>
      <c r="H22" s="9" t="s">
        <v>21</v>
      </c>
      <c r="I22" s="9" t="s">
        <v>21</v>
      </c>
      <c r="J22" s="10">
        <v>24.4794520547945</v>
      </c>
      <c r="K22" s="8">
        <v>2.5</v>
      </c>
      <c r="L22" s="11">
        <v>7.08</v>
      </c>
      <c r="M22" s="11">
        <v>6.79</v>
      </c>
      <c r="N22" s="11">
        <v>7.26</v>
      </c>
      <c r="O22" s="11" t="s">
        <v>22</v>
      </c>
      <c r="P22" s="11" t="s">
        <v>22</v>
      </c>
      <c r="Q22" s="8" t="s">
        <v>58</v>
      </c>
      <c r="R22" s="8" t="s">
        <v>24</v>
      </c>
      <c r="S22" s="8" t="s">
        <v>29</v>
      </c>
    </row>
    <row r="23" spans="1:19" x14ac:dyDescent="0.25">
      <c r="A23" s="8">
        <v>23</v>
      </c>
      <c r="B23" s="8" t="s">
        <v>26</v>
      </c>
      <c r="C23" s="8" t="s">
        <v>19</v>
      </c>
      <c r="D23" s="8" t="s">
        <v>53</v>
      </c>
      <c r="E23" s="9">
        <v>39873</v>
      </c>
      <c r="F23" s="9">
        <v>39845</v>
      </c>
      <c r="G23" s="9" t="s">
        <v>21</v>
      </c>
      <c r="H23" s="9" t="s">
        <v>21</v>
      </c>
      <c r="I23" s="9" t="s">
        <v>21</v>
      </c>
      <c r="J23" s="10">
        <v>55.402739726027399</v>
      </c>
      <c r="K23" s="8">
        <v>6.5</v>
      </c>
      <c r="L23" s="11">
        <v>8.1440000000000001</v>
      </c>
      <c r="M23" s="11">
        <v>8.6</v>
      </c>
      <c r="N23" s="11">
        <v>7.89</v>
      </c>
      <c r="O23" s="11" t="s">
        <v>21</v>
      </c>
      <c r="P23" s="11" t="s">
        <v>21</v>
      </c>
      <c r="Q23" s="8" t="s">
        <v>59</v>
      </c>
      <c r="R23" s="8" t="s">
        <v>24</v>
      </c>
      <c r="S23" s="8" t="s">
        <v>60</v>
      </c>
    </row>
    <row r="24" spans="1:19" x14ac:dyDescent="0.25">
      <c r="A24" s="8">
        <v>24</v>
      </c>
      <c r="B24" s="8" t="s">
        <v>18</v>
      </c>
      <c r="C24" s="8" t="s">
        <v>19</v>
      </c>
      <c r="D24" s="8" t="s">
        <v>27</v>
      </c>
      <c r="E24" s="9">
        <v>41852</v>
      </c>
      <c r="F24" s="9">
        <v>41275</v>
      </c>
      <c r="G24" s="9" t="s">
        <v>21</v>
      </c>
      <c r="H24" s="9" t="s">
        <v>21</v>
      </c>
      <c r="I24" s="9" t="s">
        <v>21</v>
      </c>
      <c r="J24" s="10">
        <v>34.279452054794497</v>
      </c>
      <c r="K24" s="8">
        <v>1.5</v>
      </c>
      <c r="L24" s="11">
        <v>2.1030000000000002</v>
      </c>
      <c r="M24" s="11">
        <v>2.8</v>
      </c>
      <c r="N24" s="11">
        <v>3.73</v>
      </c>
      <c r="O24" s="11" t="s">
        <v>21</v>
      </c>
      <c r="P24" s="11" t="s">
        <v>21</v>
      </c>
      <c r="Q24" s="8" t="s">
        <v>61</v>
      </c>
      <c r="R24" s="8" t="s">
        <v>24</v>
      </c>
      <c r="S24" s="8" t="s">
        <v>62</v>
      </c>
    </row>
    <row r="25" spans="1:19" x14ac:dyDescent="0.25">
      <c r="A25" s="8">
        <v>25</v>
      </c>
      <c r="B25" s="8" t="s">
        <v>26</v>
      </c>
      <c r="C25" s="8" t="s">
        <v>19</v>
      </c>
      <c r="D25" s="8" t="s">
        <v>27</v>
      </c>
      <c r="E25" s="9">
        <v>41426</v>
      </c>
      <c r="F25" s="9">
        <v>41365</v>
      </c>
      <c r="G25" s="9" t="s">
        <v>21</v>
      </c>
      <c r="H25" s="9" t="s">
        <v>21</v>
      </c>
      <c r="I25" s="9" t="s">
        <v>21</v>
      </c>
      <c r="J25" s="10">
        <v>33.057534246575301</v>
      </c>
      <c r="K25" s="8">
        <v>1</v>
      </c>
      <c r="L25" s="11">
        <v>1.0389999999999999</v>
      </c>
      <c r="M25" s="11">
        <v>1.67</v>
      </c>
      <c r="N25" s="11">
        <v>2.5</v>
      </c>
      <c r="O25" s="11" t="s">
        <v>21</v>
      </c>
      <c r="P25" s="11" t="s">
        <v>21</v>
      </c>
      <c r="Q25" s="8" t="s">
        <v>63</v>
      </c>
      <c r="R25" s="8" t="s">
        <v>24</v>
      </c>
      <c r="S25" s="8" t="s">
        <v>64</v>
      </c>
    </row>
    <row r="26" spans="1:19" x14ac:dyDescent="0.25">
      <c r="A26" s="8">
        <v>26</v>
      </c>
      <c r="B26" s="8" t="s">
        <v>18</v>
      </c>
      <c r="C26" s="8" t="s">
        <v>19</v>
      </c>
      <c r="D26" s="8" t="s">
        <v>27</v>
      </c>
      <c r="E26" s="9">
        <v>43455</v>
      </c>
      <c r="F26" s="9">
        <v>43455</v>
      </c>
      <c r="G26" s="9" t="s">
        <v>21</v>
      </c>
      <c r="H26" s="9" t="s">
        <v>21</v>
      </c>
      <c r="I26" s="9" t="s">
        <v>21</v>
      </c>
      <c r="J26" s="10">
        <v>36.169863013698603</v>
      </c>
      <c r="K26" s="8">
        <v>0</v>
      </c>
      <c r="L26" s="11">
        <v>0.52800000000000002</v>
      </c>
      <c r="M26" s="11">
        <v>0.86</v>
      </c>
      <c r="N26" s="11">
        <v>0.61</v>
      </c>
      <c r="O26" s="11" t="s">
        <v>21</v>
      </c>
      <c r="P26" s="11" t="s">
        <v>22</v>
      </c>
      <c r="Q26" s="8" t="s">
        <v>65</v>
      </c>
      <c r="R26" s="8" t="s">
        <v>24</v>
      </c>
      <c r="S26" s="8" t="s">
        <v>29</v>
      </c>
    </row>
    <row r="27" spans="1:19" x14ac:dyDescent="0.25">
      <c r="A27" s="8">
        <v>27</v>
      </c>
      <c r="B27" s="8" t="s">
        <v>18</v>
      </c>
      <c r="C27" s="8" t="s">
        <v>19</v>
      </c>
      <c r="D27" s="8" t="s">
        <v>20</v>
      </c>
      <c r="E27" s="9">
        <v>39814</v>
      </c>
      <c r="F27" s="9">
        <v>39753</v>
      </c>
      <c r="G27" s="9" t="s">
        <v>21</v>
      </c>
      <c r="H27" s="9" t="s">
        <v>21</v>
      </c>
      <c r="I27" s="9" t="s">
        <v>22</v>
      </c>
      <c r="J27" s="10">
        <v>53.180821917808203</v>
      </c>
      <c r="K27" s="8">
        <v>6</v>
      </c>
      <c r="L27" s="11">
        <v>6.9089999999999998</v>
      </c>
      <c r="M27" s="11">
        <v>7.57</v>
      </c>
      <c r="N27" s="11">
        <v>6.95</v>
      </c>
      <c r="O27" s="11" t="s">
        <v>21</v>
      </c>
      <c r="P27" s="11" t="s">
        <v>21</v>
      </c>
      <c r="Q27" s="8" t="s">
        <v>66</v>
      </c>
      <c r="R27" s="8" t="s">
        <v>24</v>
      </c>
      <c r="S27" s="8" t="s">
        <v>67</v>
      </c>
    </row>
    <row r="28" spans="1:19" x14ac:dyDescent="0.25">
      <c r="A28" s="8">
        <v>28</v>
      </c>
      <c r="B28" s="8" t="s">
        <v>26</v>
      </c>
      <c r="C28" s="8" t="s">
        <v>19</v>
      </c>
      <c r="D28" s="8" t="s">
        <v>27</v>
      </c>
      <c r="E28" s="9">
        <v>42856</v>
      </c>
      <c r="F28" s="9">
        <v>42705</v>
      </c>
      <c r="G28" s="9" t="s">
        <v>21</v>
      </c>
      <c r="H28" s="9" t="s">
        <v>21</v>
      </c>
      <c r="I28" s="9" t="s">
        <v>21</v>
      </c>
      <c r="J28" s="10">
        <v>25.827397260274001</v>
      </c>
      <c r="K28" s="8">
        <v>1</v>
      </c>
      <c r="L28" s="11">
        <v>1.446</v>
      </c>
      <c r="M28" s="11">
        <v>2.29</v>
      </c>
      <c r="N28" s="11">
        <v>3.07</v>
      </c>
      <c r="O28" s="11" t="s">
        <v>22</v>
      </c>
      <c r="P28" s="11" t="s">
        <v>22</v>
      </c>
      <c r="Q28" s="8" t="s">
        <v>68</v>
      </c>
      <c r="R28" s="8" t="s">
        <v>24</v>
      </c>
      <c r="S28" s="8" t="s">
        <v>69</v>
      </c>
    </row>
    <row r="29" spans="1:19" x14ac:dyDescent="0.25">
      <c r="A29" s="8">
        <v>29</v>
      </c>
      <c r="B29" s="8" t="s">
        <v>26</v>
      </c>
      <c r="C29" s="8" t="s">
        <v>19</v>
      </c>
      <c r="D29" s="8" t="s">
        <v>27</v>
      </c>
      <c r="E29" s="9">
        <v>41487</v>
      </c>
      <c r="F29" s="9">
        <v>41487</v>
      </c>
      <c r="G29" s="9" t="s">
        <v>21</v>
      </c>
      <c r="H29" s="9" t="s">
        <v>22</v>
      </c>
      <c r="I29" s="9" t="s">
        <v>21</v>
      </c>
      <c r="J29" s="10">
        <v>44.843835616438398</v>
      </c>
      <c r="K29" s="8">
        <v>1.5</v>
      </c>
      <c r="L29" s="11">
        <v>2.1030000000000002</v>
      </c>
      <c r="M29" s="11">
        <v>2.8</v>
      </c>
      <c r="N29" s="11">
        <v>2.13</v>
      </c>
      <c r="O29" s="11" t="s">
        <v>21</v>
      </c>
      <c r="P29" s="11" t="s">
        <v>21</v>
      </c>
      <c r="Q29" s="8" t="s">
        <v>70</v>
      </c>
      <c r="R29" s="8" t="s">
        <v>24</v>
      </c>
      <c r="S29" s="8" t="s">
        <v>29</v>
      </c>
    </row>
    <row r="30" spans="1:19" x14ac:dyDescent="0.25">
      <c r="A30" s="8">
        <v>30</v>
      </c>
      <c r="B30" s="8" t="s">
        <v>26</v>
      </c>
      <c r="C30" s="8" t="s">
        <v>35</v>
      </c>
      <c r="D30" s="8"/>
      <c r="E30" s="8"/>
      <c r="F30" s="8"/>
      <c r="G30" s="8"/>
      <c r="H30" s="8"/>
      <c r="I30" s="8"/>
      <c r="J30" s="10">
        <v>39.430136986301399</v>
      </c>
      <c r="K30" s="11"/>
      <c r="L30" s="11"/>
      <c r="M30" s="11"/>
      <c r="N30" s="11"/>
      <c r="O30" s="11"/>
      <c r="P30" s="11"/>
      <c r="Q30" s="8" t="s">
        <v>71</v>
      </c>
      <c r="R30" s="8" t="s">
        <v>24</v>
      </c>
      <c r="S30" s="8" t="s">
        <v>69</v>
      </c>
    </row>
    <row r="31" spans="1:19" x14ac:dyDescent="0.25">
      <c r="A31" s="8">
        <v>31</v>
      </c>
      <c r="B31" s="8" t="s">
        <v>26</v>
      </c>
      <c r="C31" s="8" t="s">
        <v>35</v>
      </c>
      <c r="D31" s="8"/>
      <c r="E31" s="8"/>
      <c r="F31" s="8"/>
      <c r="G31" s="8"/>
      <c r="H31" s="8"/>
      <c r="I31" s="8"/>
      <c r="J31" s="10">
        <v>46.986301369863</v>
      </c>
      <c r="K31" s="11"/>
      <c r="L31" s="11"/>
      <c r="M31" s="11"/>
      <c r="N31" s="11"/>
      <c r="O31" s="11"/>
      <c r="P31" s="11"/>
      <c r="Q31" s="8" t="s">
        <v>72</v>
      </c>
      <c r="R31" s="8" t="s">
        <v>24</v>
      </c>
      <c r="S31" s="8" t="s">
        <v>73</v>
      </c>
    </row>
    <row r="32" spans="1:19" x14ac:dyDescent="0.25">
      <c r="A32" s="8">
        <v>32</v>
      </c>
      <c r="B32" s="8" t="s">
        <v>26</v>
      </c>
      <c r="C32" s="8" t="s">
        <v>35</v>
      </c>
      <c r="D32" s="8"/>
      <c r="E32" s="8"/>
      <c r="F32" s="8"/>
      <c r="G32" s="8"/>
      <c r="H32" s="8"/>
      <c r="I32" s="8"/>
      <c r="J32" s="10">
        <v>41.9698630136986</v>
      </c>
      <c r="K32" s="11"/>
      <c r="L32" s="11"/>
      <c r="M32" s="11"/>
      <c r="N32" s="11"/>
      <c r="O32" s="11"/>
      <c r="P32" s="11"/>
      <c r="Q32" s="8" t="s">
        <v>74</v>
      </c>
      <c r="R32" s="8" t="s">
        <v>24</v>
      </c>
      <c r="S32" s="8" t="s">
        <v>69</v>
      </c>
    </row>
    <row r="33" spans="1:19" x14ac:dyDescent="0.25">
      <c r="A33" s="8">
        <v>33</v>
      </c>
      <c r="B33" s="8" t="s">
        <v>26</v>
      </c>
      <c r="C33" s="8" t="s">
        <v>35</v>
      </c>
      <c r="D33" s="8"/>
      <c r="E33" s="8"/>
      <c r="F33" s="8"/>
      <c r="G33" s="8"/>
      <c r="H33" s="8"/>
      <c r="I33" s="8"/>
      <c r="J33" s="10">
        <v>28.4575342465753</v>
      </c>
      <c r="K33" s="11"/>
      <c r="L33" s="11"/>
      <c r="M33" s="11"/>
      <c r="N33" s="11"/>
      <c r="O33" s="11"/>
      <c r="P33" s="11"/>
      <c r="Q33" s="8" t="s">
        <v>75</v>
      </c>
      <c r="R33" s="8" t="s">
        <v>24</v>
      </c>
      <c r="S33" s="8" t="s">
        <v>76</v>
      </c>
    </row>
    <row r="34" spans="1:19" x14ac:dyDescent="0.25">
      <c r="A34" s="8">
        <v>34</v>
      </c>
      <c r="B34" s="8" t="s">
        <v>26</v>
      </c>
      <c r="C34" s="8" t="s">
        <v>19</v>
      </c>
      <c r="D34" s="8" t="s">
        <v>56</v>
      </c>
      <c r="E34" s="8"/>
      <c r="F34" s="8"/>
      <c r="G34" s="8"/>
      <c r="H34" s="8"/>
      <c r="I34" s="8"/>
      <c r="J34" s="10">
        <v>19.084931506849301</v>
      </c>
      <c r="K34" s="11"/>
      <c r="L34" s="11"/>
      <c r="M34" s="11"/>
      <c r="N34" s="11"/>
      <c r="O34" s="11"/>
      <c r="P34" s="11"/>
      <c r="Q34" s="8" t="s">
        <v>77</v>
      </c>
      <c r="R34" s="8" t="s">
        <v>24</v>
      </c>
      <c r="S34" s="8" t="s">
        <v>69</v>
      </c>
    </row>
    <row r="35" spans="1:19" x14ac:dyDescent="0.25">
      <c r="A35" s="8">
        <v>35</v>
      </c>
      <c r="B35" s="8" t="s">
        <v>26</v>
      </c>
      <c r="C35" s="8" t="s">
        <v>35</v>
      </c>
      <c r="D35" s="8"/>
      <c r="E35" s="8"/>
      <c r="F35" s="8"/>
      <c r="G35" s="8"/>
      <c r="H35" s="8"/>
      <c r="I35" s="8"/>
      <c r="J35" s="10">
        <v>25.331506849315101</v>
      </c>
      <c r="K35" s="11"/>
      <c r="L35" s="11"/>
      <c r="M35" s="11"/>
      <c r="N35" s="11"/>
      <c r="O35" s="11"/>
      <c r="P35" s="11"/>
      <c r="Q35" s="8" t="s">
        <v>78</v>
      </c>
      <c r="R35" s="8" t="s">
        <v>24</v>
      </c>
      <c r="S35" s="8" t="s">
        <v>76</v>
      </c>
    </row>
    <row r="36" spans="1:19" x14ac:dyDescent="0.25">
      <c r="A36" s="8">
        <v>36</v>
      </c>
      <c r="B36" s="8" t="s">
        <v>18</v>
      </c>
      <c r="C36" s="8" t="s">
        <v>35</v>
      </c>
      <c r="D36" s="8"/>
      <c r="E36" s="8"/>
      <c r="F36" s="8"/>
      <c r="G36" s="8"/>
      <c r="H36" s="8"/>
      <c r="I36" s="8"/>
      <c r="J36" s="10">
        <v>36.578082191780801</v>
      </c>
      <c r="K36" s="11"/>
      <c r="L36" s="11"/>
      <c r="M36" s="11"/>
      <c r="N36" s="11"/>
      <c r="O36" s="11"/>
      <c r="P36" s="11"/>
      <c r="Q36" s="8" t="s">
        <v>79</v>
      </c>
      <c r="R36" s="8" t="s">
        <v>24</v>
      </c>
      <c r="S36" s="8" t="s">
        <v>76</v>
      </c>
    </row>
    <row r="37" spans="1:19" x14ac:dyDescent="0.25">
      <c r="A37" s="8">
        <v>37</v>
      </c>
      <c r="B37" s="8" t="s">
        <v>26</v>
      </c>
      <c r="C37" s="8" t="s">
        <v>35</v>
      </c>
      <c r="D37" s="8"/>
      <c r="E37" s="8"/>
      <c r="F37" s="8"/>
      <c r="G37" s="8"/>
      <c r="H37" s="8"/>
      <c r="I37" s="8"/>
      <c r="J37" s="10">
        <v>37</v>
      </c>
      <c r="K37" s="11"/>
      <c r="L37" s="11"/>
      <c r="M37" s="11"/>
      <c r="N37" s="11"/>
      <c r="O37" s="11"/>
      <c r="P37" s="11"/>
      <c r="Q37" s="8" t="s">
        <v>80</v>
      </c>
      <c r="R37" s="8" t="s">
        <v>24</v>
      </c>
      <c r="S37" s="8"/>
    </row>
    <row r="38" spans="1:19" x14ac:dyDescent="0.25">
      <c r="A38" s="8">
        <v>38</v>
      </c>
      <c r="B38" s="8" t="s">
        <v>18</v>
      </c>
      <c r="C38" s="8" t="s">
        <v>19</v>
      </c>
      <c r="D38" s="8" t="s">
        <v>27</v>
      </c>
      <c r="E38" s="9">
        <v>37865</v>
      </c>
      <c r="F38" s="9">
        <v>37865</v>
      </c>
      <c r="G38" s="9" t="s">
        <v>21</v>
      </c>
      <c r="H38" s="9" t="s">
        <v>21</v>
      </c>
      <c r="I38" s="9" t="s">
        <v>21</v>
      </c>
      <c r="J38" s="10">
        <v>32.046575342465701</v>
      </c>
      <c r="K38" s="8">
        <v>3</v>
      </c>
      <c r="L38" s="11">
        <v>2.3039999999999998</v>
      </c>
      <c r="M38" s="11">
        <v>3.39</v>
      </c>
      <c r="N38" s="11">
        <v>7.06</v>
      </c>
      <c r="O38" s="11" t="s">
        <v>22</v>
      </c>
      <c r="P38" s="11" t="s">
        <v>22</v>
      </c>
      <c r="Q38" s="8" t="s">
        <v>81</v>
      </c>
      <c r="R38" s="8" t="s">
        <v>24</v>
      </c>
      <c r="S38" s="8" t="s">
        <v>67</v>
      </c>
    </row>
    <row r="39" spans="1:19" x14ac:dyDescent="0.25">
      <c r="A39" s="8">
        <v>39</v>
      </c>
      <c r="B39" s="8" t="s">
        <v>26</v>
      </c>
      <c r="C39" s="8" t="s">
        <v>19</v>
      </c>
      <c r="D39" s="8" t="s">
        <v>27</v>
      </c>
      <c r="E39" s="9">
        <v>41609</v>
      </c>
      <c r="F39" s="9">
        <v>41122</v>
      </c>
      <c r="G39" s="9" t="s">
        <v>21</v>
      </c>
      <c r="H39" s="9" t="s">
        <v>21</v>
      </c>
      <c r="I39" s="9" t="s">
        <v>21</v>
      </c>
      <c r="J39" s="10">
        <v>47.082191780821901</v>
      </c>
      <c r="K39" s="8">
        <v>0</v>
      </c>
      <c r="L39" s="11">
        <v>0.20899999999999999</v>
      </c>
      <c r="M39" s="11">
        <v>0.46</v>
      </c>
      <c r="N39" s="11">
        <v>0.31</v>
      </c>
      <c r="O39" s="11" t="s">
        <v>22</v>
      </c>
      <c r="P39" s="11" t="s">
        <v>22</v>
      </c>
      <c r="Q39" s="8" t="s">
        <v>82</v>
      </c>
      <c r="R39" s="8" t="s">
        <v>24</v>
      </c>
      <c r="S39" s="8" t="s">
        <v>83</v>
      </c>
    </row>
    <row r="40" spans="1:19" x14ac:dyDescent="0.25">
      <c r="A40" s="8">
        <v>40</v>
      </c>
      <c r="B40" s="8" t="s">
        <v>18</v>
      </c>
      <c r="C40" s="8" t="s">
        <v>19</v>
      </c>
      <c r="D40" s="8" t="s">
        <v>20</v>
      </c>
      <c r="E40" s="9">
        <v>37257</v>
      </c>
      <c r="F40" s="9">
        <v>37257</v>
      </c>
      <c r="G40" s="9" t="s">
        <v>21</v>
      </c>
      <c r="H40" s="9" t="s">
        <v>21</v>
      </c>
      <c r="I40" s="9" t="s">
        <v>22</v>
      </c>
      <c r="J40" s="10">
        <v>45.9835616438356</v>
      </c>
      <c r="K40" s="8">
        <v>6</v>
      </c>
      <c r="L40" s="11">
        <v>5.3540000000000001</v>
      </c>
      <c r="M40" s="11">
        <v>6.37</v>
      </c>
      <c r="N40" s="11">
        <v>7.76</v>
      </c>
      <c r="O40" s="11" t="s">
        <v>21</v>
      </c>
      <c r="P40" s="11" t="s">
        <v>21</v>
      </c>
      <c r="Q40" s="8" t="s">
        <v>84</v>
      </c>
      <c r="R40" s="8" t="s">
        <v>24</v>
      </c>
      <c r="S40" s="8" t="s">
        <v>83</v>
      </c>
    </row>
    <row r="41" spans="1:19" x14ac:dyDescent="0.25">
      <c r="A41" s="8">
        <v>41</v>
      </c>
      <c r="B41" s="8" t="s">
        <v>26</v>
      </c>
      <c r="C41" s="8" t="s">
        <v>19</v>
      </c>
      <c r="D41" s="8" t="s">
        <v>27</v>
      </c>
      <c r="E41" s="9">
        <v>39539</v>
      </c>
      <c r="F41" s="9">
        <v>37987</v>
      </c>
      <c r="G41" s="9" t="s">
        <v>21</v>
      </c>
      <c r="H41" s="9" t="s">
        <v>21</v>
      </c>
      <c r="I41" s="9" t="s">
        <v>21</v>
      </c>
      <c r="J41" s="10">
        <v>37.339726027397298</v>
      </c>
      <c r="K41" s="8">
        <v>4</v>
      </c>
      <c r="L41" s="11">
        <v>3.6539999999999999</v>
      </c>
      <c r="M41" s="11">
        <v>4.79</v>
      </c>
      <c r="N41" s="11">
        <v>7.5</v>
      </c>
      <c r="O41" s="11" t="s">
        <v>21</v>
      </c>
      <c r="P41" s="11" t="s">
        <v>22</v>
      </c>
      <c r="Q41" s="8" t="s">
        <v>85</v>
      </c>
      <c r="R41" s="8" t="s">
        <v>24</v>
      </c>
      <c r="S41" s="8" t="s">
        <v>86</v>
      </c>
    </row>
    <row r="42" spans="1:19" x14ac:dyDescent="0.25">
      <c r="A42" s="8">
        <v>42</v>
      </c>
      <c r="B42" s="8" t="s">
        <v>18</v>
      </c>
      <c r="C42" s="8" t="s">
        <v>35</v>
      </c>
      <c r="D42" s="8"/>
      <c r="E42" s="9"/>
      <c r="F42" s="9"/>
      <c r="G42" s="9"/>
      <c r="H42" s="9"/>
      <c r="I42" s="9"/>
      <c r="J42" s="10"/>
      <c r="K42" s="8"/>
      <c r="L42" s="11"/>
      <c r="M42" s="11"/>
      <c r="N42" s="11"/>
      <c r="O42" s="11"/>
      <c r="P42" s="11"/>
      <c r="Q42" s="8" t="s">
        <v>87</v>
      </c>
      <c r="R42" s="8"/>
      <c r="S42" s="8"/>
    </row>
    <row r="43" spans="1:19" x14ac:dyDescent="0.25">
      <c r="A43" s="8">
        <v>43</v>
      </c>
      <c r="B43" s="8" t="s">
        <v>26</v>
      </c>
      <c r="C43" s="8" t="s">
        <v>35</v>
      </c>
      <c r="D43" s="8"/>
      <c r="E43" s="9"/>
      <c r="F43" s="9"/>
      <c r="G43" s="9"/>
      <c r="H43" s="9"/>
      <c r="I43" s="9"/>
      <c r="J43" s="10"/>
      <c r="K43" s="8"/>
      <c r="L43" s="11"/>
      <c r="M43" s="11"/>
      <c r="N43" s="11"/>
      <c r="O43" s="11"/>
      <c r="P43" s="11"/>
      <c r="Q43" s="8" t="s">
        <v>88</v>
      </c>
      <c r="R43" s="8"/>
      <c r="S43" s="8"/>
    </row>
    <row r="44" spans="1:19" x14ac:dyDescent="0.25">
      <c r="A44" s="8">
        <v>44</v>
      </c>
      <c r="B44" s="8" t="s">
        <v>26</v>
      </c>
      <c r="C44" s="8" t="s">
        <v>35</v>
      </c>
      <c r="D44" s="8"/>
      <c r="E44" s="9"/>
      <c r="F44" s="9"/>
      <c r="G44" s="9"/>
      <c r="H44" s="9"/>
      <c r="I44" s="9"/>
      <c r="J44" s="10"/>
      <c r="K44" s="8"/>
      <c r="L44" s="11"/>
      <c r="M44" s="11"/>
      <c r="N44" s="11"/>
      <c r="O44" s="11"/>
      <c r="P44" s="11"/>
      <c r="Q44" s="8" t="s">
        <v>89</v>
      </c>
      <c r="R44" s="8"/>
      <c r="S44" s="8"/>
    </row>
    <row r="45" spans="1:19" x14ac:dyDescent="0.25">
      <c r="A45" s="8">
        <v>45</v>
      </c>
      <c r="B45" s="8" t="s">
        <v>18</v>
      </c>
      <c r="C45" s="8" t="s">
        <v>35</v>
      </c>
      <c r="D45" s="8"/>
      <c r="E45" s="9"/>
      <c r="F45" s="9"/>
      <c r="G45" s="9"/>
      <c r="H45" s="9"/>
      <c r="I45" s="9"/>
      <c r="J45" s="10"/>
      <c r="K45" s="8"/>
      <c r="L45" s="11"/>
      <c r="M45" s="11"/>
      <c r="N45" s="11"/>
      <c r="O45" s="11"/>
      <c r="P45" s="11"/>
      <c r="Q45" s="8" t="s">
        <v>90</v>
      </c>
      <c r="R45" s="8"/>
      <c r="S45" s="8"/>
    </row>
    <row r="46" spans="1:19" x14ac:dyDescent="0.25">
      <c r="A46" s="8">
        <v>46</v>
      </c>
      <c r="B46" s="8" t="s">
        <v>26</v>
      </c>
      <c r="C46" s="8" t="s">
        <v>35</v>
      </c>
      <c r="D46" s="8"/>
      <c r="E46" s="9"/>
      <c r="F46" s="9"/>
      <c r="G46" s="9"/>
      <c r="H46" s="9"/>
      <c r="I46" s="9"/>
      <c r="J46" s="10"/>
      <c r="K46" s="8"/>
      <c r="L46" s="11"/>
      <c r="M46" s="11"/>
      <c r="N46" s="11"/>
      <c r="O46" s="11"/>
      <c r="P46" s="11"/>
      <c r="Q46" s="8" t="s">
        <v>91</v>
      </c>
      <c r="R46" s="8"/>
      <c r="S46" s="8"/>
    </row>
    <row r="47" spans="1:19" x14ac:dyDescent="0.25">
      <c r="A47" s="8">
        <v>47</v>
      </c>
      <c r="B47" s="8" t="s">
        <v>18</v>
      </c>
      <c r="C47" s="8" t="s">
        <v>35</v>
      </c>
      <c r="D47" s="8"/>
      <c r="E47" s="9"/>
      <c r="F47" s="9"/>
      <c r="G47" s="9"/>
      <c r="H47" s="9"/>
      <c r="I47" s="9"/>
      <c r="J47" s="10"/>
      <c r="K47" s="8"/>
      <c r="L47" s="11"/>
      <c r="M47" s="11"/>
      <c r="N47" s="11"/>
      <c r="O47" s="11"/>
      <c r="P47" s="11"/>
      <c r="Q47" s="8" t="s">
        <v>92</v>
      </c>
      <c r="R47" s="8"/>
      <c r="S47" s="8"/>
    </row>
    <row r="48" spans="1:19" x14ac:dyDescent="0.25">
      <c r="A48" s="8">
        <v>48</v>
      </c>
      <c r="B48" s="8" t="s">
        <v>26</v>
      </c>
      <c r="C48" s="8" t="s">
        <v>19</v>
      </c>
      <c r="D48" s="8" t="s">
        <v>27</v>
      </c>
      <c r="E48" s="9">
        <v>42036</v>
      </c>
      <c r="F48" s="9">
        <v>42036</v>
      </c>
      <c r="G48" s="9" t="s">
        <v>21</v>
      </c>
      <c r="H48" s="9" t="s">
        <v>21</v>
      </c>
      <c r="I48" s="9" t="s">
        <v>21</v>
      </c>
      <c r="J48" s="10">
        <v>24.175342465753399</v>
      </c>
      <c r="K48" s="8">
        <v>1</v>
      </c>
      <c r="L48" s="11">
        <v>1.1299999999999999</v>
      </c>
      <c r="M48" s="11">
        <v>1.88</v>
      </c>
      <c r="N48" s="11">
        <v>3.28</v>
      </c>
      <c r="O48" s="11" t="s">
        <v>21</v>
      </c>
      <c r="P48" s="11" t="s">
        <v>21</v>
      </c>
      <c r="Q48" s="8" t="s">
        <v>93</v>
      </c>
      <c r="R48" s="8" t="s">
        <v>24</v>
      </c>
      <c r="S48" s="8" t="s">
        <v>69</v>
      </c>
    </row>
    <row r="49" spans="1:19" x14ac:dyDescent="0.25">
      <c r="A49" s="8">
        <v>49</v>
      </c>
      <c r="B49" s="8" t="s">
        <v>18</v>
      </c>
      <c r="C49" s="8" t="s">
        <v>19</v>
      </c>
      <c r="D49" s="8" t="s">
        <v>27</v>
      </c>
      <c r="E49" s="9">
        <v>41913</v>
      </c>
      <c r="F49" s="9">
        <v>41821</v>
      </c>
      <c r="G49" s="9" t="s">
        <v>21</v>
      </c>
      <c r="H49" s="9" t="s">
        <v>21</v>
      </c>
      <c r="I49" s="9" t="s">
        <v>21</v>
      </c>
      <c r="J49" s="10">
        <v>21.945205479452099</v>
      </c>
      <c r="K49" s="8">
        <v>0</v>
      </c>
      <c r="L49" s="11">
        <v>0.254</v>
      </c>
      <c r="M49" s="11">
        <v>0.56000000000000005</v>
      </c>
      <c r="N49" s="11">
        <v>1.33</v>
      </c>
      <c r="O49" s="11" t="s">
        <v>21</v>
      </c>
      <c r="P49" s="11" t="s">
        <v>21</v>
      </c>
      <c r="Q49" s="8" t="s">
        <v>94</v>
      </c>
      <c r="R49" s="8" t="s">
        <v>95</v>
      </c>
      <c r="S49" s="8" t="s">
        <v>96</v>
      </c>
    </row>
    <row r="50" spans="1:19" x14ac:dyDescent="0.25">
      <c r="A50" s="8">
        <v>50</v>
      </c>
      <c r="B50" s="8" t="s">
        <v>18</v>
      </c>
      <c r="C50" s="8" t="s">
        <v>19</v>
      </c>
      <c r="D50" s="8" t="s">
        <v>53</v>
      </c>
      <c r="E50" s="9">
        <v>42005</v>
      </c>
      <c r="F50" s="9">
        <v>42005</v>
      </c>
      <c r="G50" s="9" t="s">
        <v>21</v>
      </c>
      <c r="H50" s="9" t="s">
        <v>21</v>
      </c>
      <c r="I50" s="9" t="s">
        <v>22</v>
      </c>
      <c r="J50" s="10">
        <v>48.353424657534298</v>
      </c>
      <c r="K50" s="8">
        <v>5</v>
      </c>
      <c r="L50" s="11">
        <v>7.66</v>
      </c>
      <c r="M50" s="11">
        <v>7.92</v>
      </c>
      <c r="N50" s="11">
        <v>6.59</v>
      </c>
      <c r="O50" s="11" t="s">
        <v>21</v>
      </c>
      <c r="P50" s="11" t="s">
        <v>21</v>
      </c>
      <c r="Q50" s="8" t="s">
        <v>97</v>
      </c>
      <c r="R50" s="8" t="s">
        <v>95</v>
      </c>
      <c r="S50" s="8" t="s">
        <v>98</v>
      </c>
    </row>
    <row r="51" spans="1:19" x14ac:dyDescent="0.25">
      <c r="A51" s="8">
        <v>51</v>
      </c>
      <c r="B51" s="8" t="s">
        <v>18</v>
      </c>
      <c r="C51" s="8" t="s">
        <v>19</v>
      </c>
      <c r="D51" s="8" t="s">
        <v>27</v>
      </c>
      <c r="E51" s="9">
        <v>39814</v>
      </c>
      <c r="F51" s="9">
        <v>39814</v>
      </c>
      <c r="G51" s="9" t="s">
        <v>22</v>
      </c>
      <c r="H51" s="9" t="s">
        <v>22</v>
      </c>
      <c r="I51" s="9" t="s">
        <v>21</v>
      </c>
      <c r="J51" s="10">
        <v>29.216438356164399</v>
      </c>
      <c r="K51" s="8">
        <v>2</v>
      </c>
      <c r="L51" s="11">
        <v>1.978</v>
      </c>
      <c r="M51" s="11">
        <v>2.79</v>
      </c>
      <c r="N51" s="11">
        <v>5.68</v>
      </c>
      <c r="O51" s="11" t="s">
        <v>22</v>
      </c>
      <c r="P51" s="11" t="s">
        <v>22</v>
      </c>
      <c r="Q51" s="8" t="s">
        <v>99</v>
      </c>
      <c r="R51" s="8" t="s">
        <v>95</v>
      </c>
      <c r="S51" s="8" t="s">
        <v>83</v>
      </c>
    </row>
    <row r="52" spans="1:19" x14ac:dyDescent="0.25">
      <c r="A52" s="8">
        <v>52</v>
      </c>
      <c r="B52" s="8" t="s">
        <v>26</v>
      </c>
      <c r="C52" s="8" t="s">
        <v>19</v>
      </c>
      <c r="D52" s="8" t="s">
        <v>27</v>
      </c>
      <c r="E52" s="9">
        <v>38200</v>
      </c>
      <c r="F52" s="9">
        <v>33970</v>
      </c>
      <c r="G52" s="9" t="s">
        <v>21</v>
      </c>
      <c r="H52" s="9" t="s">
        <v>21</v>
      </c>
      <c r="I52" s="9" t="s">
        <v>22</v>
      </c>
      <c r="J52" s="10">
        <v>47.389041095890398</v>
      </c>
      <c r="K52" s="8">
        <v>4</v>
      </c>
      <c r="L52" s="11">
        <v>2.387</v>
      </c>
      <c r="M52" s="11">
        <v>2.91</v>
      </c>
      <c r="N52" s="11">
        <v>6.01</v>
      </c>
      <c r="O52" s="11" t="s">
        <v>21</v>
      </c>
      <c r="P52" s="11" t="s">
        <v>21</v>
      </c>
      <c r="Q52" s="8" t="s">
        <v>100</v>
      </c>
      <c r="R52" s="8" t="s">
        <v>95</v>
      </c>
      <c r="S52" s="8" t="s">
        <v>83</v>
      </c>
    </row>
    <row r="53" spans="1:19" x14ac:dyDescent="0.25">
      <c r="A53" s="8">
        <v>53</v>
      </c>
      <c r="B53" s="8" t="s">
        <v>26</v>
      </c>
      <c r="C53" s="8" t="s">
        <v>19</v>
      </c>
      <c r="D53" s="8" t="s">
        <v>27</v>
      </c>
      <c r="E53" s="9">
        <v>43132</v>
      </c>
      <c r="F53" s="9">
        <v>41275</v>
      </c>
      <c r="G53" s="9" t="s">
        <v>21</v>
      </c>
      <c r="H53" s="9" t="s">
        <v>21</v>
      </c>
      <c r="I53" s="9" t="s">
        <v>21</v>
      </c>
      <c r="J53" s="10">
        <v>37.671232876712303</v>
      </c>
      <c r="K53" s="8">
        <v>1.5</v>
      </c>
      <c r="L53" s="11">
        <v>1.9219999999999999</v>
      </c>
      <c r="M53" s="11">
        <v>2.58</v>
      </c>
      <c r="N53" s="11">
        <v>3.09</v>
      </c>
      <c r="O53" s="11" t="s">
        <v>21</v>
      </c>
      <c r="P53" s="11" t="s">
        <v>21</v>
      </c>
      <c r="Q53" s="8" t="s">
        <v>101</v>
      </c>
      <c r="R53" s="8" t="s">
        <v>95</v>
      </c>
      <c r="S53" s="8" t="s">
        <v>29</v>
      </c>
    </row>
    <row r="54" spans="1:19" x14ac:dyDescent="0.25">
      <c r="A54" s="8">
        <v>54</v>
      </c>
      <c r="B54" s="8" t="s">
        <v>26</v>
      </c>
      <c r="C54" s="8" t="s">
        <v>19</v>
      </c>
      <c r="D54" s="8" t="s">
        <v>27</v>
      </c>
      <c r="E54" s="9">
        <v>42767</v>
      </c>
      <c r="F54" s="9">
        <v>42675</v>
      </c>
      <c r="G54" s="9" t="s">
        <v>21</v>
      </c>
      <c r="H54" s="9" t="s">
        <v>21</v>
      </c>
      <c r="I54" s="9" t="s">
        <v>21</v>
      </c>
      <c r="J54" s="10">
        <v>20.863013698630098</v>
      </c>
      <c r="K54" s="8">
        <v>0</v>
      </c>
      <c r="L54" s="11">
        <v>0.34499999999999997</v>
      </c>
      <c r="M54" s="11">
        <v>0.7</v>
      </c>
      <c r="N54" s="11">
        <v>1.4</v>
      </c>
      <c r="O54" s="11" t="s">
        <v>21</v>
      </c>
      <c r="P54" s="11" t="s">
        <v>21</v>
      </c>
      <c r="Q54" s="8" t="s">
        <v>102</v>
      </c>
      <c r="R54" s="8" t="s">
        <v>95</v>
      </c>
      <c r="S54" s="8" t="s">
        <v>103</v>
      </c>
    </row>
    <row r="55" spans="1:19" x14ac:dyDescent="0.25">
      <c r="A55" s="8">
        <v>55</v>
      </c>
      <c r="B55" s="8" t="s">
        <v>26</v>
      </c>
      <c r="C55" s="8" t="s">
        <v>19</v>
      </c>
      <c r="D55" s="8" t="s">
        <v>27</v>
      </c>
      <c r="E55" s="9">
        <v>42491</v>
      </c>
      <c r="F55" s="9">
        <v>42491</v>
      </c>
      <c r="G55" s="9" t="s">
        <v>21</v>
      </c>
      <c r="H55" s="9" t="s">
        <v>21</v>
      </c>
      <c r="I55" s="9" t="s">
        <v>21</v>
      </c>
      <c r="J55" s="10">
        <v>34.4986301369863</v>
      </c>
      <c r="K55" s="8">
        <v>1</v>
      </c>
      <c r="L55" s="11">
        <v>1.446</v>
      </c>
      <c r="M55" s="11">
        <v>2.29</v>
      </c>
      <c r="N55" s="11">
        <v>2.36</v>
      </c>
      <c r="O55" s="11" t="s">
        <v>21</v>
      </c>
      <c r="P55" s="11" t="s">
        <v>22</v>
      </c>
      <c r="Q55" s="8" t="s">
        <v>104</v>
      </c>
      <c r="R55" s="8" t="s">
        <v>95</v>
      </c>
      <c r="S55" s="8" t="s">
        <v>96</v>
      </c>
    </row>
    <row r="56" spans="1:19" x14ac:dyDescent="0.25">
      <c r="A56" s="8">
        <v>56</v>
      </c>
      <c r="B56" s="8" t="s">
        <v>26</v>
      </c>
      <c r="C56" s="8" t="s">
        <v>19</v>
      </c>
      <c r="D56" s="8" t="s">
        <v>27</v>
      </c>
      <c r="E56" s="9">
        <v>39326</v>
      </c>
      <c r="F56" s="9">
        <v>39295</v>
      </c>
      <c r="G56" s="9" t="s">
        <v>21</v>
      </c>
      <c r="H56" s="9" t="s">
        <v>21</v>
      </c>
      <c r="I56" s="9" t="s">
        <v>22</v>
      </c>
      <c r="J56" s="10">
        <v>32.180821917808203</v>
      </c>
      <c r="K56" s="8">
        <v>1</v>
      </c>
      <c r="L56" s="11">
        <v>0.56399999999999995</v>
      </c>
      <c r="M56" s="11">
        <v>1.02</v>
      </c>
      <c r="N56" s="11">
        <v>2.62</v>
      </c>
      <c r="O56" s="11" t="s">
        <v>21</v>
      </c>
      <c r="P56" s="11" t="s">
        <v>21</v>
      </c>
      <c r="Q56" s="8" t="s">
        <v>105</v>
      </c>
      <c r="R56" s="8" t="s">
        <v>95</v>
      </c>
      <c r="S56" s="8" t="s">
        <v>83</v>
      </c>
    </row>
    <row r="57" spans="1:19" x14ac:dyDescent="0.25">
      <c r="A57" s="8">
        <v>57</v>
      </c>
      <c r="B57" s="8" t="s">
        <v>26</v>
      </c>
      <c r="C57" s="8" t="s">
        <v>19</v>
      </c>
      <c r="D57" s="8" t="s">
        <v>27</v>
      </c>
      <c r="E57" s="9">
        <v>42948</v>
      </c>
      <c r="F57" s="9">
        <v>42948</v>
      </c>
      <c r="G57" s="9" t="s">
        <v>21</v>
      </c>
      <c r="H57" s="9" t="s">
        <v>21</v>
      </c>
      <c r="I57" s="9" t="s">
        <v>21</v>
      </c>
      <c r="J57" s="10">
        <v>32.736986301369903</v>
      </c>
      <c r="K57" s="8">
        <v>2</v>
      </c>
      <c r="L57" s="11">
        <v>4.8250000000000002</v>
      </c>
      <c r="M57" s="11">
        <v>5.23</v>
      </c>
      <c r="N57" s="11">
        <v>5.04</v>
      </c>
      <c r="O57" s="11" t="s">
        <v>21</v>
      </c>
      <c r="P57" s="11" t="s">
        <v>22</v>
      </c>
      <c r="Q57" s="8" t="s">
        <v>106</v>
      </c>
      <c r="R57" s="8" t="s">
        <v>95</v>
      </c>
      <c r="S57" s="8" t="s">
        <v>107</v>
      </c>
    </row>
    <row r="58" spans="1:19" x14ac:dyDescent="0.25">
      <c r="A58" s="8">
        <v>58</v>
      </c>
      <c r="B58" s="8" t="s">
        <v>26</v>
      </c>
      <c r="C58" s="8" t="s">
        <v>19</v>
      </c>
      <c r="D58" s="8" t="s">
        <v>27</v>
      </c>
      <c r="E58" s="9">
        <v>43862</v>
      </c>
      <c r="F58" s="9">
        <v>43709</v>
      </c>
      <c r="G58" s="9" t="s">
        <v>21</v>
      </c>
      <c r="H58" s="9" t="s">
        <v>21</v>
      </c>
      <c r="I58" s="9" t="s">
        <v>21</v>
      </c>
      <c r="J58" s="10">
        <v>35.386301369862998</v>
      </c>
      <c r="K58" s="8">
        <v>1</v>
      </c>
      <c r="L58" s="11">
        <v>2.4359999999999999</v>
      </c>
      <c r="M58" s="11">
        <v>2.83</v>
      </c>
      <c r="N58" s="11">
        <v>2.2599999999999998</v>
      </c>
      <c r="O58" s="11" t="s">
        <v>21</v>
      </c>
      <c r="P58" s="11" t="s">
        <v>22</v>
      </c>
      <c r="Q58" s="8" t="s">
        <v>108</v>
      </c>
      <c r="R58" s="8" t="s">
        <v>95</v>
      </c>
      <c r="S58" s="8"/>
    </row>
    <row r="59" spans="1:19" x14ac:dyDescent="0.25">
      <c r="A59" s="8">
        <v>59</v>
      </c>
      <c r="B59" s="8" t="s">
        <v>26</v>
      </c>
      <c r="C59" s="8" t="s">
        <v>19</v>
      </c>
      <c r="D59" s="8" t="s">
        <v>27</v>
      </c>
      <c r="E59" s="9">
        <v>41334</v>
      </c>
      <c r="F59" s="9">
        <v>41091</v>
      </c>
      <c r="G59" s="9" t="s">
        <v>21</v>
      </c>
      <c r="H59" s="9" t="s">
        <v>21</v>
      </c>
      <c r="I59" s="9" t="s">
        <v>21</v>
      </c>
      <c r="J59" s="10">
        <v>29.115068493150702</v>
      </c>
      <c r="K59" s="8">
        <v>2</v>
      </c>
      <c r="L59" s="11">
        <v>2.9260000000000002</v>
      </c>
      <c r="M59" s="11">
        <v>3.62</v>
      </c>
      <c r="N59" s="11">
        <v>5.68</v>
      </c>
      <c r="O59" s="11" t="s">
        <v>21</v>
      </c>
      <c r="P59" s="11" t="s">
        <v>21</v>
      </c>
      <c r="Q59" s="8" t="s">
        <v>109</v>
      </c>
      <c r="R59" s="8" t="s">
        <v>95</v>
      </c>
      <c r="S59" s="8" t="s">
        <v>110</v>
      </c>
    </row>
    <row r="60" spans="1:19" x14ac:dyDescent="0.25">
      <c r="A60" s="8">
        <v>60</v>
      </c>
      <c r="B60" s="8" t="s">
        <v>26</v>
      </c>
      <c r="C60" s="8" t="s">
        <v>35</v>
      </c>
      <c r="D60" s="8"/>
      <c r="E60" s="8"/>
      <c r="F60" s="8"/>
      <c r="G60" s="8"/>
      <c r="H60" s="8"/>
      <c r="I60" s="8"/>
      <c r="J60" s="10">
        <v>33.876712328767098</v>
      </c>
      <c r="K60" s="11"/>
      <c r="L60" s="11"/>
      <c r="M60" s="11"/>
      <c r="N60" s="11"/>
      <c r="O60" s="11"/>
      <c r="P60" s="11"/>
      <c r="Q60" s="8" t="s">
        <v>111</v>
      </c>
      <c r="R60" s="8" t="s">
        <v>95</v>
      </c>
      <c r="S60" s="8" t="s">
        <v>83</v>
      </c>
    </row>
    <row r="61" spans="1:19" x14ac:dyDescent="0.25">
      <c r="A61" s="8">
        <v>61</v>
      </c>
      <c r="B61" s="8" t="s">
        <v>18</v>
      </c>
      <c r="C61" s="8" t="s">
        <v>19</v>
      </c>
      <c r="D61" s="8" t="s">
        <v>20</v>
      </c>
      <c r="E61" s="12">
        <v>40909</v>
      </c>
      <c r="F61" s="9">
        <v>35796</v>
      </c>
      <c r="G61" s="9" t="s">
        <v>21</v>
      </c>
      <c r="H61" s="9" t="s">
        <v>21</v>
      </c>
      <c r="I61" s="9" t="s">
        <v>22</v>
      </c>
      <c r="J61" s="10">
        <v>51.693150684931503</v>
      </c>
      <c r="K61" s="8">
        <v>4</v>
      </c>
      <c r="L61" s="11">
        <v>2.7839999999999998</v>
      </c>
      <c r="M61" s="11">
        <v>3.84</v>
      </c>
      <c r="N61" s="11">
        <v>5.14</v>
      </c>
      <c r="O61" s="11" t="s">
        <v>21</v>
      </c>
      <c r="P61" s="11" t="s">
        <v>21</v>
      </c>
      <c r="Q61" s="8" t="s">
        <v>112</v>
      </c>
      <c r="R61" s="8" t="s">
        <v>95</v>
      </c>
      <c r="S61" s="8"/>
    </row>
    <row r="62" spans="1:19" x14ac:dyDescent="0.25">
      <c r="A62" s="8">
        <v>62</v>
      </c>
      <c r="B62" s="8" t="s">
        <v>26</v>
      </c>
      <c r="C62" s="8" t="s">
        <v>19</v>
      </c>
      <c r="D62" s="8" t="s">
        <v>27</v>
      </c>
      <c r="E62" s="12">
        <v>42948</v>
      </c>
      <c r="F62" s="9">
        <v>42887</v>
      </c>
      <c r="G62" s="9" t="s">
        <v>21</v>
      </c>
      <c r="H62" s="9" t="s">
        <v>21</v>
      </c>
      <c r="I62" s="9" t="s">
        <v>21</v>
      </c>
      <c r="J62" s="10">
        <v>34.4684931506849</v>
      </c>
      <c r="K62" s="8">
        <v>1</v>
      </c>
      <c r="L62" s="11">
        <v>1.768</v>
      </c>
      <c r="M62" s="11">
        <v>2.5499999999999998</v>
      </c>
      <c r="N62" s="11">
        <v>2.36</v>
      </c>
      <c r="O62" s="11" t="s">
        <v>21</v>
      </c>
      <c r="P62" s="11" t="s">
        <v>21</v>
      </c>
      <c r="Q62" s="8" t="s">
        <v>113</v>
      </c>
      <c r="R62" s="8" t="s">
        <v>95</v>
      </c>
      <c r="S62" s="8"/>
    </row>
    <row r="63" spans="1:19" x14ac:dyDescent="0.25">
      <c r="A63" s="8">
        <v>64</v>
      </c>
      <c r="B63" s="8" t="s">
        <v>26</v>
      </c>
      <c r="C63" s="8" t="s">
        <v>19</v>
      </c>
      <c r="D63" s="8" t="s">
        <v>27</v>
      </c>
      <c r="E63" s="12">
        <v>37987</v>
      </c>
      <c r="F63" s="9">
        <v>37257</v>
      </c>
      <c r="G63" s="9" t="s">
        <v>21</v>
      </c>
      <c r="H63" s="9" t="s">
        <v>21</v>
      </c>
      <c r="I63" s="9" t="s">
        <v>22</v>
      </c>
      <c r="J63" s="10">
        <v>37.715068493150703</v>
      </c>
      <c r="K63" s="8">
        <v>3</v>
      </c>
      <c r="L63" s="11">
        <v>1.889</v>
      </c>
      <c r="M63" s="11">
        <v>3.1</v>
      </c>
      <c r="N63" s="11">
        <v>6.22</v>
      </c>
      <c r="O63" s="11" t="s">
        <v>21</v>
      </c>
      <c r="P63" s="11" t="s">
        <v>21</v>
      </c>
      <c r="Q63" s="8" t="s">
        <v>114</v>
      </c>
      <c r="R63" s="8" t="s">
        <v>95</v>
      </c>
      <c r="S63" s="8"/>
    </row>
    <row r="64" spans="1:19" ht="13.8" thickBot="1" x14ac:dyDescent="0.3">
      <c r="A64" s="8">
        <v>65</v>
      </c>
      <c r="B64" s="8" t="s">
        <v>18</v>
      </c>
      <c r="C64" s="8" t="s">
        <v>19</v>
      </c>
      <c r="D64" s="8" t="s">
        <v>27</v>
      </c>
      <c r="E64" s="9">
        <v>33970</v>
      </c>
      <c r="F64" s="9">
        <v>33970</v>
      </c>
      <c r="G64" s="9" t="s">
        <v>21</v>
      </c>
      <c r="H64" s="9" t="s">
        <v>21</v>
      </c>
      <c r="I64" s="9" t="s">
        <v>21</v>
      </c>
      <c r="J64" s="10">
        <v>57</v>
      </c>
      <c r="K64" s="8">
        <v>2.5</v>
      </c>
      <c r="L64" s="11">
        <v>1.1639999999999999</v>
      </c>
      <c r="M64" s="11">
        <v>1.34</v>
      </c>
      <c r="N64" s="11">
        <v>2.34</v>
      </c>
      <c r="O64" s="11" t="s">
        <v>21</v>
      </c>
      <c r="P64" s="11" t="s">
        <v>21</v>
      </c>
      <c r="Q64" s="8" t="s">
        <v>115</v>
      </c>
      <c r="R64" s="8" t="s">
        <v>95</v>
      </c>
      <c r="S64" s="8" t="s">
        <v>116</v>
      </c>
    </row>
    <row r="65" spans="1:19" ht="14.4" thickTop="1" thickBot="1" x14ac:dyDescent="0.3">
      <c r="A65" s="8">
        <v>66</v>
      </c>
      <c r="B65" s="13" t="s">
        <v>18</v>
      </c>
      <c r="C65" s="8" t="s">
        <v>19</v>
      </c>
      <c r="D65" s="8" t="s">
        <v>27</v>
      </c>
      <c r="E65" s="9">
        <v>43233</v>
      </c>
      <c r="F65" s="9">
        <v>43233</v>
      </c>
      <c r="G65" s="9" t="s">
        <v>21</v>
      </c>
      <c r="H65" s="9" t="s">
        <v>21</v>
      </c>
      <c r="I65" s="9" t="s">
        <v>21</v>
      </c>
      <c r="J65" s="10">
        <v>23.876712328767098</v>
      </c>
      <c r="K65" s="8">
        <v>1</v>
      </c>
      <c r="L65" s="11">
        <v>1.768</v>
      </c>
      <c r="M65" s="11">
        <v>2.5499999999999998</v>
      </c>
      <c r="N65" s="11">
        <v>3.28</v>
      </c>
      <c r="O65" s="11" t="s">
        <v>21</v>
      </c>
      <c r="P65" s="11" t="s">
        <v>21</v>
      </c>
      <c r="Q65" s="8" t="s">
        <v>117</v>
      </c>
      <c r="R65" s="13" t="s">
        <v>95</v>
      </c>
      <c r="S65" s="13" t="s">
        <v>118</v>
      </c>
    </row>
    <row r="66" spans="1:19" ht="13.8" thickTop="1" x14ac:dyDescent="0.25">
      <c r="A66" s="8">
        <v>67</v>
      </c>
      <c r="B66" s="13" t="s">
        <v>18</v>
      </c>
      <c r="C66" s="8" t="s">
        <v>19</v>
      </c>
      <c r="D66" s="8" t="s">
        <v>27</v>
      </c>
      <c r="E66" s="9">
        <v>42767</v>
      </c>
      <c r="F66" s="9">
        <v>42736</v>
      </c>
      <c r="G66" s="9" t="s">
        <v>21</v>
      </c>
      <c r="H66" s="9" t="s">
        <v>21</v>
      </c>
      <c r="I66" s="9" t="s">
        <v>21</v>
      </c>
      <c r="J66" s="10">
        <v>26.2575342465753</v>
      </c>
      <c r="K66" s="8">
        <v>1</v>
      </c>
      <c r="L66" s="11">
        <v>1.446</v>
      </c>
      <c r="M66" s="11">
        <v>2.29</v>
      </c>
      <c r="N66" s="11">
        <v>3.07</v>
      </c>
      <c r="O66" s="11" t="s">
        <v>21</v>
      </c>
      <c r="P66" s="11" t="s">
        <v>21</v>
      </c>
      <c r="Q66" s="8" t="s">
        <v>119</v>
      </c>
      <c r="R66" s="13" t="s">
        <v>95</v>
      </c>
      <c r="S66" s="13" t="s">
        <v>120</v>
      </c>
    </row>
    <row r="67" spans="1:19" x14ac:dyDescent="0.25">
      <c r="A67" s="8">
        <v>68</v>
      </c>
      <c r="B67" s="8" t="s">
        <v>26</v>
      </c>
      <c r="C67" s="8" t="s">
        <v>19</v>
      </c>
      <c r="D67" s="8" t="s">
        <v>27</v>
      </c>
      <c r="E67" s="9">
        <v>38353</v>
      </c>
      <c r="F67" s="9">
        <v>37987</v>
      </c>
      <c r="G67" s="9" t="s">
        <v>21</v>
      </c>
      <c r="H67" s="9" t="s">
        <v>21</v>
      </c>
      <c r="I67" s="9" t="s">
        <v>22</v>
      </c>
      <c r="J67" s="10">
        <v>39.9753424657534</v>
      </c>
      <c r="K67" s="8">
        <v>3</v>
      </c>
      <c r="L67" s="11">
        <v>2.3039999999999998</v>
      </c>
      <c r="M67" s="11">
        <v>3.39</v>
      </c>
      <c r="N67" s="11">
        <v>5.78</v>
      </c>
      <c r="O67" s="11" t="s">
        <v>21</v>
      </c>
      <c r="P67" s="11" t="s">
        <v>21</v>
      </c>
      <c r="Q67" s="8" t="s">
        <v>121</v>
      </c>
      <c r="R67" s="8" t="s">
        <v>95</v>
      </c>
      <c r="S67" s="8" t="s">
        <v>120</v>
      </c>
    </row>
    <row r="68" spans="1:19" x14ac:dyDescent="0.25">
      <c r="A68" s="8">
        <v>69</v>
      </c>
      <c r="B68" s="8" t="s">
        <v>26</v>
      </c>
      <c r="C68" s="8" t="s">
        <v>19</v>
      </c>
      <c r="D68" s="8" t="s">
        <v>27</v>
      </c>
      <c r="E68" s="9">
        <v>43862</v>
      </c>
      <c r="F68" s="9">
        <v>43831</v>
      </c>
      <c r="G68" s="9" t="s">
        <v>21</v>
      </c>
      <c r="H68" s="9" t="s">
        <v>21</v>
      </c>
      <c r="I68" s="9" t="s">
        <v>21</v>
      </c>
      <c r="J68" s="10">
        <v>48.109589041095902</v>
      </c>
      <c r="K68" s="8">
        <v>0</v>
      </c>
      <c r="L68" s="11">
        <v>0.67100000000000004</v>
      </c>
      <c r="M68" s="11">
        <v>0.91</v>
      </c>
      <c r="N68" s="11">
        <v>0.28999999999999998</v>
      </c>
      <c r="O68" s="11" t="s">
        <v>21</v>
      </c>
      <c r="P68" s="11" t="s">
        <v>22</v>
      </c>
      <c r="Q68" s="8" t="s">
        <v>122</v>
      </c>
      <c r="R68" s="8" t="s">
        <v>95</v>
      </c>
      <c r="S68" s="8" t="s">
        <v>110</v>
      </c>
    </row>
    <row r="69" spans="1:19" x14ac:dyDescent="0.25">
      <c r="A69" s="8">
        <v>70</v>
      </c>
      <c r="B69" s="8" t="s">
        <v>26</v>
      </c>
      <c r="C69" s="8" t="s">
        <v>19</v>
      </c>
      <c r="D69" s="8" t="s">
        <v>27</v>
      </c>
      <c r="E69" s="12">
        <v>39448</v>
      </c>
      <c r="F69" s="9">
        <v>36526</v>
      </c>
      <c r="G69" s="9" t="s">
        <v>21</v>
      </c>
      <c r="H69" s="9" t="s">
        <v>21</v>
      </c>
      <c r="I69" s="9" t="s">
        <v>21</v>
      </c>
      <c r="J69" s="10">
        <v>56.835616438356197</v>
      </c>
      <c r="K69" s="8">
        <v>4.5</v>
      </c>
      <c r="L69" s="11">
        <v>3.4279999999999999</v>
      </c>
      <c r="M69" s="11">
        <v>4.53</v>
      </c>
      <c r="N69" s="11">
        <v>4.87</v>
      </c>
      <c r="O69" s="11" t="s">
        <v>21</v>
      </c>
      <c r="P69" s="11" t="s">
        <v>21</v>
      </c>
      <c r="Q69" s="8" t="s">
        <v>123</v>
      </c>
      <c r="R69" s="8" t="s">
        <v>95</v>
      </c>
      <c r="S69" s="8" t="s">
        <v>124</v>
      </c>
    </row>
    <row r="70" spans="1:19" x14ac:dyDescent="0.25">
      <c r="A70" s="8">
        <v>71</v>
      </c>
      <c r="B70" s="8" t="s">
        <v>18</v>
      </c>
      <c r="C70" s="8" t="s">
        <v>19</v>
      </c>
      <c r="D70" s="8" t="s">
        <v>27</v>
      </c>
      <c r="E70" s="12">
        <v>44105</v>
      </c>
      <c r="F70" s="9">
        <v>44075</v>
      </c>
      <c r="G70" s="9" t="s">
        <v>21</v>
      </c>
      <c r="H70" s="9" t="s">
        <v>22</v>
      </c>
      <c r="I70" s="9" t="s">
        <v>21</v>
      </c>
      <c r="J70" s="10">
        <v>36.369863013698598</v>
      </c>
      <c r="K70" s="8">
        <v>2</v>
      </c>
      <c r="L70" s="11">
        <v>5.8659999999999997</v>
      </c>
      <c r="M70" s="11">
        <v>5.58</v>
      </c>
      <c r="N70" s="11">
        <v>4.57</v>
      </c>
      <c r="O70" s="11" t="s">
        <v>22</v>
      </c>
      <c r="P70" s="11" t="s">
        <v>22</v>
      </c>
      <c r="Q70" s="8" t="s">
        <v>125</v>
      </c>
      <c r="R70" s="8" t="s">
        <v>95</v>
      </c>
      <c r="S70" s="8"/>
    </row>
    <row r="71" spans="1:19" x14ac:dyDescent="0.25">
      <c r="A71" s="8">
        <v>72</v>
      </c>
      <c r="B71" s="8" t="s">
        <v>26</v>
      </c>
      <c r="C71" s="8" t="s">
        <v>19</v>
      </c>
      <c r="D71" s="8" t="s">
        <v>27</v>
      </c>
      <c r="E71" s="12">
        <v>43556</v>
      </c>
      <c r="F71" s="9">
        <v>39448</v>
      </c>
      <c r="G71" s="9" t="s">
        <v>21</v>
      </c>
      <c r="H71" s="9" t="s">
        <v>21</v>
      </c>
      <c r="I71" s="9" t="s">
        <v>21</v>
      </c>
      <c r="J71" s="10">
        <v>34.057534246575301</v>
      </c>
      <c r="K71" s="8">
        <v>3</v>
      </c>
      <c r="L71" s="11">
        <v>3.048</v>
      </c>
      <c r="M71" s="11">
        <v>4.3499999999999996</v>
      </c>
      <c r="N71" s="11">
        <v>6.68</v>
      </c>
      <c r="O71" s="11" t="s">
        <v>21</v>
      </c>
      <c r="P71" s="11" t="s">
        <v>21</v>
      </c>
      <c r="Q71" s="8" t="s">
        <v>126</v>
      </c>
      <c r="R71" s="8" t="s">
        <v>95</v>
      </c>
      <c r="S71" s="8"/>
    </row>
    <row r="72" spans="1:19" x14ac:dyDescent="0.25">
      <c r="A72" s="8">
        <v>73</v>
      </c>
      <c r="B72" s="8" t="s">
        <v>18</v>
      </c>
      <c r="C72" s="8" t="s">
        <v>19</v>
      </c>
      <c r="D72" s="8" t="s">
        <v>27</v>
      </c>
      <c r="E72" s="12">
        <v>44105</v>
      </c>
      <c r="F72" s="9">
        <v>44013</v>
      </c>
      <c r="G72" s="9" t="s">
        <v>21</v>
      </c>
      <c r="H72" s="9" t="s">
        <v>21</v>
      </c>
      <c r="I72" s="9" t="s">
        <v>21</v>
      </c>
      <c r="J72" s="10">
        <v>32.150684931506902</v>
      </c>
      <c r="K72" s="8">
        <v>2</v>
      </c>
      <c r="L72" s="11">
        <v>5.8659999999999997</v>
      </c>
      <c r="M72" s="11">
        <v>5.58</v>
      </c>
      <c r="N72" s="11">
        <v>5.21</v>
      </c>
      <c r="O72" s="11" t="s">
        <v>22</v>
      </c>
      <c r="P72" s="11" t="s">
        <v>22</v>
      </c>
      <c r="Q72" s="8" t="s">
        <v>127</v>
      </c>
      <c r="R72" s="8" t="s">
        <v>95</v>
      </c>
      <c r="S72" s="8" t="s">
        <v>128</v>
      </c>
    </row>
    <row r="73" spans="1:19" x14ac:dyDescent="0.25">
      <c r="A73" s="8">
        <v>74</v>
      </c>
      <c r="B73" s="8" t="s">
        <v>26</v>
      </c>
      <c r="C73" s="8" t="s">
        <v>19</v>
      </c>
      <c r="D73" s="8" t="s">
        <v>27</v>
      </c>
      <c r="E73" s="12">
        <v>42770</v>
      </c>
      <c r="F73" s="9">
        <v>43040</v>
      </c>
      <c r="G73" s="9" t="s">
        <v>21</v>
      </c>
      <c r="H73" s="9" t="s">
        <v>22</v>
      </c>
      <c r="I73" s="9" t="s">
        <v>21</v>
      </c>
      <c r="J73" s="10">
        <v>40.4931506849315</v>
      </c>
      <c r="K73" s="8">
        <v>0</v>
      </c>
      <c r="L73" s="11">
        <v>0.45</v>
      </c>
      <c r="M73" s="11">
        <v>0.8</v>
      </c>
      <c r="N73" s="11">
        <v>0.5</v>
      </c>
      <c r="O73" s="11" t="s">
        <v>22</v>
      </c>
      <c r="P73" s="11" t="s">
        <v>22</v>
      </c>
      <c r="Q73" s="8" t="s">
        <v>129</v>
      </c>
      <c r="R73" s="8" t="s">
        <v>95</v>
      </c>
      <c r="S73" s="8" t="s">
        <v>130</v>
      </c>
    </row>
    <row r="74" spans="1:19" x14ac:dyDescent="0.25">
      <c r="A74" s="8">
        <v>75</v>
      </c>
      <c r="B74" s="8" t="s">
        <v>26</v>
      </c>
      <c r="C74" s="8" t="s">
        <v>19</v>
      </c>
      <c r="D74" s="8" t="s">
        <v>27</v>
      </c>
      <c r="E74" s="9">
        <v>44136</v>
      </c>
      <c r="F74" s="9">
        <v>44136</v>
      </c>
      <c r="G74" s="8" t="s">
        <v>22</v>
      </c>
      <c r="H74" s="8" t="s">
        <v>21</v>
      </c>
      <c r="I74" s="8" t="s">
        <v>21</v>
      </c>
      <c r="J74" s="10">
        <v>31.564383561643801</v>
      </c>
      <c r="K74" s="8">
        <v>1</v>
      </c>
      <c r="L74" s="11">
        <v>2.4359999999999999</v>
      </c>
      <c r="M74" s="11">
        <v>2.83</v>
      </c>
      <c r="N74" s="11">
        <v>2.62</v>
      </c>
      <c r="O74" s="11" t="s">
        <v>21</v>
      </c>
      <c r="P74" s="11" t="s">
        <v>21</v>
      </c>
      <c r="Q74" s="8" t="s">
        <v>131</v>
      </c>
      <c r="R74" s="8" t="s">
        <v>95</v>
      </c>
      <c r="S74" s="8" t="s">
        <v>132</v>
      </c>
    </row>
    <row r="75" spans="1:19" x14ac:dyDescent="0.25">
      <c r="A75" s="8">
        <v>76</v>
      </c>
      <c r="B75" s="8" t="s">
        <v>26</v>
      </c>
      <c r="C75" s="8" t="s">
        <v>19</v>
      </c>
      <c r="D75" s="8" t="s">
        <v>20</v>
      </c>
      <c r="E75" s="9">
        <v>40179</v>
      </c>
      <c r="F75" s="9">
        <v>39083</v>
      </c>
      <c r="G75" s="8" t="s">
        <v>21</v>
      </c>
      <c r="H75" s="8" t="s">
        <v>21</v>
      </c>
      <c r="I75" s="8" t="s">
        <v>22</v>
      </c>
      <c r="J75" s="10">
        <v>45.5013698630137</v>
      </c>
      <c r="K75" s="8">
        <v>4</v>
      </c>
      <c r="L75" s="11">
        <v>4.2549999999999999</v>
      </c>
      <c r="M75" s="11">
        <v>5.51</v>
      </c>
      <c r="N75" s="11">
        <v>6.13</v>
      </c>
      <c r="O75" s="11" t="s">
        <v>21</v>
      </c>
      <c r="P75" s="11" t="s">
        <v>21</v>
      </c>
      <c r="Q75" s="8" t="s">
        <v>133</v>
      </c>
      <c r="R75" s="8" t="s">
        <v>95</v>
      </c>
      <c r="S75" s="8" t="s">
        <v>130</v>
      </c>
    </row>
    <row r="76" spans="1:19" x14ac:dyDescent="0.25">
      <c r="A76" s="8">
        <v>77</v>
      </c>
      <c r="B76" s="8" t="s">
        <v>18</v>
      </c>
      <c r="C76" s="8" t="s">
        <v>19</v>
      </c>
      <c r="D76" s="8" t="s">
        <v>20</v>
      </c>
      <c r="E76" s="9">
        <v>40909</v>
      </c>
      <c r="F76" s="9">
        <v>35796</v>
      </c>
      <c r="G76" s="9" t="s">
        <v>21</v>
      </c>
      <c r="H76" s="9" t="s">
        <v>21</v>
      </c>
      <c r="I76" s="9" t="s">
        <v>22</v>
      </c>
      <c r="J76" s="10">
        <v>51.986301369863</v>
      </c>
      <c r="K76" s="8">
        <v>3</v>
      </c>
      <c r="L76" s="11">
        <v>1.6419999999999999</v>
      </c>
      <c r="M76" s="11">
        <v>2.58</v>
      </c>
      <c r="N76" s="11">
        <v>3.71</v>
      </c>
      <c r="O76" s="11" t="s">
        <v>21</v>
      </c>
      <c r="P76" s="11" t="s">
        <v>21</v>
      </c>
      <c r="Q76" s="8" t="s">
        <v>134</v>
      </c>
      <c r="R76" s="8" t="s">
        <v>95</v>
      </c>
      <c r="S76" s="8"/>
    </row>
    <row r="77" spans="1:19" x14ac:dyDescent="0.25">
      <c r="A77" s="8">
        <v>78</v>
      </c>
      <c r="B77" s="8" t="s">
        <v>18</v>
      </c>
      <c r="C77" s="8" t="s">
        <v>19</v>
      </c>
      <c r="D77" s="8" t="s">
        <v>27</v>
      </c>
      <c r="E77" s="9">
        <v>36892</v>
      </c>
      <c r="F77" s="9">
        <v>36892</v>
      </c>
      <c r="G77" s="9" t="s">
        <v>21</v>
      </c>
      <c r="H77" s="9" t="s">
        <v>21</v>
      </c>
      <c r="I77" s="9" t="s">
        <v>22</v>
      </c>
      <c r="J77" s="10">
        <v>54.109589041095902</v>
      </c>
      <c r="K77" s="8">
        <v>3.5</v>
      </c>
      <c r="L77" s="11">
        <v>2.2930000000000001</v>
      </c>
      <c r="M77" s="11">
        <v>3.69</v>
      </c>
      <c r="N77" s="11">
        <v>4.18</v>
      </c>
      <c r="O77" s="11" t="s">
        <v>21</v>
      </c>
      <c r="P77" s="11" t="s">
        <v>21</v>
      </c>
      <c r="Q77" s="8" t="s">
        <v>135</v>
      </c>
      <c r="R77" s="8" t="s">
        <v>95</v>
      </c>
      <c r="S77" s="8" t="s">
        <v>136</v>
      </c>
    </row>
    <row r="78" spans="1:19" x14ac:dyDescent="0.25">
      <c r="A78" s="8">
        <v>79</v>
      </c>
      <c r="B78" s="8" t="s">
        <v>26</v>
      </c>
      <c r="C78" s="8" t="s">
        <v>19</v>
      </c>
      <c r="D78" s="8" t="s">
        <v>20</v>
      </c>
      <c r="E78" s="9">
        <v>37987</v>
      </c>
      <c r="F78" s="9">
        <v>37257</v>
      </c>
      <c r="G78" s="9" t="s">
        <v>21</v>
      </c>
      <c r="H78" s="9" t="s">
        <v>21</v>
      </c>
      <c r="I78" s="9" t="s">
        <v>22</v>
      </c>
      <c r="J78" s="10">
        <v>37.9835616438356</v>
      </c>
      <c r="K78" s="8">
        <v>3</v>
      </c>
      <c r="L78" s="11">
        <v>1.889</v>
      </c>
      <c r="M78" s="11">
        <v>3.1</v>
      </c>
      <c r="N78" s="11">
        <v>6.22</v>
      </c>
      <c r="O78" s="11" t="s">
        <v>21</v>
      </c>
      <c r="P78" s="11" t="s">
        <v>21</v>
      </c>
      <c r="Q78" s="8" t="s">
        <v>137</v>
      </c>
      <c r="R78" s="8" t="s">
        <v>95</v>
      </c>
      <c r="S78" s="8"/>
    </row>
    <row r="79" spans="1:19" x14ac:dyDescent="0.25">
      <c r="A79" s="8">
        <v>80</v>
      </c>
      <c r="B79" s="8" t="s">
        <v>26</v>
      </c>
      <c r="C79" s="8" t="s">
        <v>19</v>
      </c>
      <c r="D79" s="8" t="s">
        <v>27</v>
      </c>
      <c r="E79" s="9">
        <v>43123</v>
      </c>
      <c r="F79" s="9">
        <v>37622</v>
      </c>
      <c r="G79" s="9" t="s">
        <v>21</v>
      </c>
      <c r="H79" s="9" t="s">
        <v>21</v>
      </c>
      <c r="I79" s="9" t="s">
        <v>21</v>
      </c>
      <c r="J79" s="10">
        <v>53.205479452054803</v>
      </c>
      <c r="K79" s="8">
        <v>0</v>
      </c>
      <c r="L79" s="11">
        <v>4.2999999999999997E-2</v>
      </c>
      <c r="M79" s="11">
        <v>0.2</v>
      </c>
      <c r="N79" s="11">
        <v>0.19</v>
      </c>
      <c r="O79" s="11" t="s">
        <v>21</v>
      </c>
      <c r="P79" s="11" t="s">
        <v>21</v>
      </c>
      <c r="Q79" s="8" t="s">
        <v>138</v>
      </c>
      <c r="R79" s="8" t="s">
        <v>95</v>
      </c>
      <c r="S79" s="8" t="s">
        <v>139</v>
      </c>
    </row>
    <row r="80" spans="1:19" x14ac:dyDescent="0.25">
      <c r="A80" s="8">
        <v>81</v>
      </c>
      <c r="B80" s="8" t="s">
        <v>18</v>
      </c>
      <c r="C80" s="8" t="s">
        <v>19</v>
      </c>
      <c r="D80" s="8" t="s">
        <v>27</v>
      </c>
      <c r="E80" s="9">
        <v>43891</v>
      </c>
      <c r="F80" s="9">
        <v>43891</v>
      </c>
      <c r="G80" s="9" t="s">
        <v>21</v>
      </c>
      <c r="H80" s="9" t="s">
        <v>22</v>
      </c>
      <c r="I80" s="9" t="s">
        <v>21</v>
      </c>
      <c r="J80" s="10">
        <v>27.687671232876699</v>
      </c>
      <c r="K80" s="8">
        <v>2</v>
      </c>
      <c r="L80" s="11">
        <v>5.8659999999999997</v>
      </c>
      <c r="M80" s="11">
        <v>5.58</v>
      </c>
      <c r="N80" s="11">
        <v>5.84</v>
      </c>
      <c r="O80" s="11" t="s">
        <v>21</v>
      </c>
      <c r="P80" s="11" t="s">
        <v>22</v>
      </c>
      <c r="Q80" s="8" t="s">
        <v>140</v>
      </c>
      <c r="R80" s="8" t="s">
        <v>95</v>
      </c>
      <c r="S80" s="8"/>
    </row>
    <row r="81" spans="1:19" x14ac:dyDescent="0.25">
      <c r="A81" s="8">
        <v>82</v>
      </c>
      <c r="B81" s="8" t="s">
        <v>18</v>
      </c>
      <c r="C81" s="8" t="s">
        <v>19</v>
      </c>
      <c r="D81" s="8" t="s">
        <v>27</v>
      </c>
      <c r="E81" s="9">
        <v>44013</v>
      </c>
      <c r="F81" s="9">
        <v>43983</v>
      </c>
      <c r="G81" s="9" t="s">
        <v>21</v>
      </c>
      <c r="H81" s="9" t="s">
        <v>22</v>
      </c>
      <c r="I81" s="9" t="s">
        <v>21</v>
      </c>
      <c r="J81" s="10">
        <v>36.416438356164399</v>
      </c>
      <c r="K81" s="8">
        <v>2.5</v>
      </c>
      <c r="L81" s="11">
        <v>7.08</v>
      </c>
      <c r="M81" s="11">
        <v>6.79</v>
      </c>
      <c r="N81" s="11">
        <v>5.69</v>
      </c>
      <c r="O81" s="11" t="s">
        <v>22</v>
      </c>
      <c r="P81" s="11" t="s">
        <v>22</v>
      </c>
      <c r="Q81" s="8" t="s">
        <v>141</v>
      </c>
      <c r="R81" s="8" t="s">
        <v>95</v>
      </c>
      <c r="S81" s="8"/>
    </row>
    <row r="82" spans="1:19" x14ac:dyDescent="0.25">
      <c r="A82" s="8">
        <v>83</v>
      </c>
      <c r="B82" s="8" t="s">
        <v>26</v>
      </c>
      <c r="C82" s="8" t="s">
        <v>19</v>
      </c>
      <c r="D82" s="8" t="s">
        <v>27</v>
      </c>
      <c r="E82" s="9">
        <v>44218</v>
      </c>
      <c r="F82" s="9">
        <v>44136</v>
      </c>
      <c r="G82" s="9" t="s">
        <v>21</v>
      </c>
      <c r="H82" s="9" t="s">
        <v>21</v>
      </c>
      <c r="I82" s="9" t="s">
        <v>21</v>
      </c>
      <c r="J82" s="10">
        <v>27.668493150684899</v>
      </c>
      <c r="K82" s="8">
        <v>1.5</v>
      </c>
      <c r="L82" s="11">
        <v>4.2949999999999999</v>
      </c>
      <c r="M82" s="11">
        <v>4.3099999999999996</v>
      </c>
      <c r="N82" s="11">
        <v>4.53</v>
      </c>
      <c r="O82" s="11" t="s">
        <v>22</v>
      </c>
      <c r="P82" s="11" t="s">
        <v>22</v>
      </c>
      <c r="Q82" s="8" t="s">
        <v>142</v>
      </c>
      <c r="R82" s="8" t="s">
        <v>95</v>
      </c>
      <c r="S82" s="8"/>
    </row>
    <row r="83" spans="1:19" x14ac:dyDescent="0.25">
      <c r="A83" s="8">
        <v>84</v>
      </c>
      <c r="B83" s="8" t="s">
        <v>26</v>
      </c>
      <c r="C83" s="8" t="s">
        <v>19</v>
      </c>
      <c r="D83" s="8" t="s">
        <v>27</v>
      </c>
      <c r="E83" s="9">
        <v>41275</v>
      </c>
      <c r="F83" s="9">
        <v>36892</v>
      </c>
      <c r="G83" s="9" t="s">
        <v>21</v>
      </c>
      <c r="H83" s="9" t="s">
        <v>21</v>
      </c>
      <c r="I83" s="9" t="s">
        <v>21</v>
      </c>
      <c r="J83" s="10">
        <v>55.619178082191802</v>
      </c>
      <c r="K83" s="8">
        <v>2</v>
      </c>
      <c r="L83" s="11">
        <v>0.94199999999999995</v>
      </c>
      <c r="M83" s="11">
        <v>1.72</v>
      </c>
      <c r="N83" s="11">
        <v>1.75</v>
      </c>
      <c r="O83" s="11" t="s">
        <v>21</v>
      </c>
      <c r="P83" s="11" t="s">
        <v>21</v>
      </c>
      <c r="Q83" s="8" t="s">
        <v>143</v>
      </c>
      <c r="R83" s="8" t="s">
        <v>95</v>
      </c>
      <c r="S83" s="8"/>
    </row>
    <row r="84" spans="1:19" x14ac:dyDescent="0.25">
      <c r="A84" s="8">
        <v>86</v>
      </c>
      <c r="B84" s="8" t="s">
        <v>26</v>
      </c>
      <c r="C84" s="8" t="s">
        <v>19</v>
      </c>
      <c r="D84" s="8" t="s">
        <v>27</v>
      </c>
      <c r="E84" s="9">
        <v>42186</v>
      </c>
      <c r="F84" s="9">
        <v>42125</v>
      </c>
      <c r="G84" s="9" t="s">
        <v>21</v>
      </c>
      <c r="H84" s="9" t="s">
        <v>21</v>
      </c>
      <c r="I84" s="9" t="s">
        <v>21</v>
      </c>
      <c r="J84" s="10">
        <v>35.4958904109589</v>
      </c>
      <c r="K84" s="8">
        <v>4.5</v>
      </c>
      <c r="L84" s="11">
        <v>7.3250000000000002</v>
      </c>
      <c r="M84" s="11">
        <v>7.7</v>
      </c>
      <c r="N84" s="11">
        <v>8.06</v>
      </c>
      <c r="O84" s="11" t="s">
        <v>21</v>
      </c>
      <c r="P84" s="11" t="s">
        <v>21</v>
      </c>
      <c r="Q84" s="8" t="s">
        <v>144</v>
      </c>
      <c r="R84" s="8" t="s">
        <v>95</v>
      </c>
      <c r="S84" s="8" t="s">
        <v>145</v>
      </c>
    </row>
    <row r="85" spans="1:19" x14ac:dyDescent="0.25">
      <c r="A85" s="8">
        <v>87</v>
      </c>
      <c r="B85" s="8" t="s">
        <v>18</v>
      </c>
      <c r="C85" s="8" t="s">
        <v>19</v>
      </c>
      <c r="D85" s="8" t="s">
        <v>27</v>
      </c>
      <c r="E85" s="9">
        <v>43497</v>
      </c>
      <c r="F85" s="9">
        <v>43497</v>
      </c>
      <c r="G85" s="9" t="s">
        <v>21</v>
      </c>
      <c r="H85" s="9" t="s">
        <v>21</v>
      </c>
      <c r="I85" s="9" t="s">
        <v>21</v>
      </c>
      <c r="J85" s="10">
        <v>32.295890410958897</v>
      </c>
      <c r="K85" s="8">
        <v>0</v>
      </c>
      <c r="L85" s="11">
        <v>0.52800000000000002</v>
      </c>
      <c r="M85" s="11">
        <v>0.86</v>
      </c>
      <c r="N85" s="11">
        <v>0.82</v>
      </c>
      <c r="O85" s="11" t="s">
        <v>21</v>
      </c>
      <c r="P85" s="11" t="s">
        <v>21</v>
      </c>
      <c r="Q85" s="8" t="s">
        <v>146</v>
      </c>
      <c r="R85" s="8" t="s">
        <v>95</v>
      </c>
      <c r="S85" s="8"/>
    </row>
    <row r="86" spans="1:19" x14ac:dyDescent="0.25">
      <c r="A86" s="8">
        <v>88</v>
      </c>
      <c r="B86" s="8" t="s">
        <v>18</v>
      </c>
      <c r="C86" s="8" t="s">
        <v>19</v>
      </c>
      <c r="D86" s="8" t="s">
        <v>27</v>
      </c>
      <c r="E86" s="9">
        <v>39692</v>
      </c>
      <c r="F86" s="9">
        <v>39692</v>
      </c>
      <c r="G86" s="9" t="s">
        <v>21</v>
      </c>
      <c r="H86" s="9" t="s">
        <v>22</v>
      </c>
      <c r="I86" s="9" t="s">
        <v>21</v>
      </c>
      <c r="J86" s="10">
        <v>39.287671232876697</v>
      </c>
      <c r="K86" s="8">
        <v>2.5</v>
      </c>
      <c r="L86" s="11">
        <v>2.44</v>
      </c>
      <c r="M86" s="11">
        <v>3.54</v>
      </c>
      <c r="N86" s="11">
        <v>5.26</v>
      </c>
      <c r="O86" s="11" t="s">
        <v>22</v>
      </c>
      <c r="P86" s="11" t="s">
        <v>22</v>
      </c>
      <c r="Q86" s="8" t="s">
        <v>147</v>
      </c>
      <c r="R86" s="8" t="s">
        <v>95</v>
      </c>
      <c r="S86" s="8" t="s">
        <v>145</v>
      </c>
    </row>
    <row r="87" spans="1:19" x14ac:dyDescent="0.25">
      <c r="A87" s="8">
        <v>89</v>
      </c>
      <c r="B87" s="8" t="s">
        <v>26</v>
      </c>
      <c r="C87" s="8" t="s">
        <v>35</v>
      </c>
      <c r="D87" s="8"/>
      <c r="E87" s="9"/>
      <c r="F87" s="9"/>
      <c r="G87" s="9"/>
      <c r="H87" s="9"/>
      <c r="I87" s="9"/>
      <c r="J87" s="10">
        <v>60.093150684931501</v>
      </c>
      <c r="K87" s="8"/>
      <c r="L87" s="11"/>
      <c r="M87" s="11"/>
      <c r="N87" s="11"/>
      <c r="O87" s="11"/>
      <c r="P87" s="11"/>
      <c r="Q87" s="8" t="s">
        <v>148</v>
      </c>
      <c r="R87" s="8" t="s">
        <v>95</v>
      </c>
      <c r="S87" s="8" t="s">
        <v>149</v>
      </c>
    </row>
    <row r="88" spans="1:19" x14ac:dyDescent="0.25">
      <c r="A88" s="8">
        <v>90</v>
      </c>
      <c r="B88" s="8" t="s">
        <v>26</v>
      </c>
      <c r="C88" s="8" t="s">
        <v>35</v>
      </c>
      <c r="D88" s="8"/>
      <c r="E88" s="9"/>
      <c r="F88" s="9"/>
      <c r="G88" s="9"/>
      <c r="H88" s="9"/>
      <c r="I88" s="9"/>
      <c r="J88" s="10">
        <v>55.284931506849297</v>
      </c>
      <c r="K88" s="8"/>
      <c r="L88" s="11"/>
      <c r="M88" s="11"/>
      <c r="N88" s="11"/>
      <c r="O88" s="11"/>
      <c r="P88" s="11"/>
      <c r="Q88" s="8" t="s">
        <v>150</v>
      </c>
      <c r="R88" s="8" t="s">
        <v>95</v>
      </c>
      <c r="S88" s="8" t="s">
        <v>149</v>
      </c>
    </row>
    <row r="89" spans="1:19" x14ac:dyDescent="0.25">
      <c r="A89" s="8">
        <v>91</v>
      </c>
      <c r="B89" s="8" t="s">
        <v>18</v>
      </c>
      <c r="C89" s="8" t="s">
        <v>35</v>
      </c>
      <c r="D89" s="8"/>
      <c r="E89" s="9"/>
      <c r="F89" s="9"/>
      <c r="G89" s="9"/>
      <c r="H89" s="9"/>
      <c r="I89" s="9"/>
      <c r="J89" s="10">
        <v>51.767123287671197</v>
      </c>
      <c r="K89" s="8"/>
      <c r="L89" s="11"/>
      <c r="M89" s="11"/>
      <c r="N89" s="11"/>
      <c r="O89" s="11"/>
      <c r="P89" s="11"/>
      <c r="Q89" s="8" t="s">
        <v>151</v>
      </c>
      <c r="R89" s="8" t="s">
        <v>95</v>
      </c>
      <c r="S89" s="8" t="s">
        <v>149</v>
      </c>
    </row>
    <row r="90" spans="1:19" x14ac:dyDescent="0.25">
      <c r="A90" s="8">
        <v>93</v>
      </c>
      <c r="B90" s="8" t="s">
        <v>26</v>
      </c>
      <c r="C90" s="8" t="s">
        <v>19</v>
      </c>
      <c r="D90" s="8" t="s">
        <v>27</v>
      </c>
      <c r="E90" s="9">
        <v>44228</v>
      </c>
      <c r="F90" s="9">
        <v>44013</v>
      </c>
      <c r="G90" s="9" t="s">
        <v>21</v>
      </c>
      <c r="H90" s="9" t="s">
        <v>22</v>
      </c>
      <c r="I90" s="9" t="s">
        <v>21</v>
      </c>
      <c r="J90" s="10">
        <v>24.780821917808201</v>
      </c>
      <c r="K90" s="8">
        <v>0</v>
      </c>
      <c r="L90" s="11">
        <v>0.67100000000000004</v>
      </c>
      <c r="M90" s="11">
        <v>0.91</v>
      </c>
      <c r="N90" s="11">
        <v>1.0900000000000001</v>
      </c>
      <c r="O90" s="11" t="s">
        <v>22</v>
      </c>
      <c r="P90" s="11" t="s">
        <v>22</v>
      </c>
      <c r="Q90" s="8" t="s">
        <v>152</v>
      </c>
      <c r="R90" s="8" t="s">
        <v>95</v>
      </c>
      <c r="S90" s="8"/>
    </row>
    <row r="91" spans="1:19" x14ac:dyDescent="0.25">
      <c r="A91" s="8">
        <v>94</v>
      </c>
      <c r="B91" s="8" t="s">
        <v>18</v>
      </c>
      <c r="C91" s="8" t="s">
        <v>19</v>
      </c>
      <c r="D91" s="8" t="s">
        <v>27</v>
      </c>
      <c r="E91" s="9">
        <v>43405</v>
      </c>
      <c r="F91" s="9">
        <v>43282</v>
      </c>
      <c r="G91" s="9" t="s">
        <v>21</v>
      </c>
      <c r="H91" s="9" t="s">
        <v>21</v>
      </c>
      <c r="I91" s="9" t="s">
        <v>21</v>
      </c>
      <c r="J91" s="10">
        <v>36.747945205479503</v>
      </c>
      <c r="K91" s="8">
        <v>2</v>
      </c>
      <c r="L91" s="11">
        <v>4.8250000000000002</v>
      </c>
      <c r="M91" s="11">
        <v>5.23</v>
      </c>
      <c r="N91" s="11">
        <v>4.41</v>
      </c>
      <c r="O91" s="11" t="s">
        <v>21</v>
      </c>
      <c r="P91" s="11" t="s">
        <v>22</v>
      </c>
      <c r="Q91" s="8" t="s">
        <v>153</v>
      </c>
      <c r="R91" s="8" t="s">
        <v>95</v>
      </c>
      <c r="S91" s="8"/>
    </row>
    <row r="92" spans="1:19" x14ac:dyDescent="0.25">
      <c r="A92" s="8">
        <v>95</v>
      </c>
      <c r="B92" s="8" t="s">
        <v>26</v>
      </c>
      <c r="C92" s="8" t="s">
        <v>19</v>
      </c>
      <c r="D92" s="8" t="s">
        <v>27</v>
      </c>
      <c r="E92" s="9">
        <v>44050</v>
      </c>
      <c r="F92" s="9">
        <v>44065</v>
      </c>
      <c r="G92" s="9" t="s">
        <v>21</v>
      </c>
      <c r="H92" s="9" t="s">
        <v>21</v>
      </c>
      <c r="I92" s="9" t="s">
        <v>21</v>
      </c>
      <c r="J92" s="10">
        <v>24.5095890410959</v>
      </c>
      <c r="K92" s="8">
        <v>1</v>
      </c>
      <c r="L92" s="11">
        <v>2.4359999999999999</v>
      </c>
      <c r="M92" s="11">
        <v>2.83</v>
      </c>
      <c r="N92" s="11">
        <v>3.24</v>
      </c>
      <c r="O92" s="11" t="s">
        <v>21</v>
      </c>
      <c r="P92" s="11" t="s">
        <v>22</v>
      </c>
      <c r="Q92" s="8" t="s">
        <v>154</v>
      </c>
      <c r="R92" s="8" t="s">
        <v>95</v>
      </c>
      <c r="S92" s="8"/>
    </row>
    <row r="93" spans="1:19" x14ac:dyDescent="0.25">
      <c r="A93" s="8">
        <v>96</v>
      </c>
      <c r="B93" s="8" t="s">
        <v>26</v>
      </c>
      <c r="C93" s="8" t="s">
        <v>19</v>
      </c>
      <c r="D93" s="8" t="s">
        <v>27</v>
      </c>
      <c r="E93" s="9">
        <v>43966</v>
      </c>
      <c r="F93" s="9">
        <v>43958</v>
      </c>
      <c r="G93" s="9" t="s">
        <v>21</v>
      </c>
      <c r="H93" s="9" t="s">
        <v>21</v>
      </c>
      <c r="I93" s="9" t="s">
        <v>21</v>
      </c>
      <c r="J93" s="10">
        <v>18.169863013698599</v>
      </c>
      <c r="K93" s="8">
        <v>1.5</v>
      </c>
      <c r="L93" s="11">
        <v>4.2949999999999999</v>
      </c>
      <c r="M93" s="11">
        <v>4.3099999999999996</v>
      </c>
      <c r="N93" s="11">
        <v>5.79</v>
      </c>
      <c r="O93" s="11" t="s">
        <v>21</v>
      </c>
      <c r="P93" s="11" t="s">
        <v>21</v>
      </c>
      <c r="Q93" s="8" t="s">
        <v>155</v>
      </c>
      <c r="R93" s="8" t="s">
        <v>95</v>
      </c>
      <c r="S93" s="8"/>
    </row>
    <row r="94" spans="1:19" x14ac:dyDescent="0.25">
      <c r="A94" s="8">
        <v>97</v>
      </c>
      <c r="B94" s="8" t="s">
        <v>26</v>
      </c>
      <c r="C94" s="8" t="s">
        <v>19</v>
      </c>
      <c r="D94" s="8" t="s">
        <v>27</v>
      </c>
      <c r="E94" s="9">
        <v>44348</v>
      </c>
      <c r="F94" s="9">
        <v>44317</v>
      </c>
      <c r="G94" s="9" t="s">
        <v>22</v>
      </c>
      <c r="H94" s="9" t="s">
        <v>22</v>
      </c>
      <c r="I94" s="9" t="s">
        <v>21</v>
      </c>
      <c r="J94" s="10">
        <v>25.131506849315102</v>
      </c>
      <c r="K94" s="8">
        <v>1.5</v>
      </c>
      <c r="L94" s="11">
        <v>4.2949999999999999</v>
      </c>
      <c r="M94" s="11">
        <v>4.3099999999999996</v>
      </c>
      <c r="N94" s="11">
        <v>4.82</v>
      </c>
      <c r="O94" s="11" t="s">
        <v>22</v>
      </c>
      <c r="P94" s="11" t="s">
        <v>22</v>
      </c>
      <c r="Q94" s="8" t="s">
        <v>156</v>
      </c>
      <c r="R94" s="8" t="s">
        <v>95</v>
      </c>
      <c r="S94" s="8"/>
    </row>
    <row r="95" spans="1:19" ht="13.5" customHeight="1" x14ac:dyDescent="0.25">
      <c r="A95" s="8">
        <v>98</v>
      </c>
      <c r="B95" s="8" t="s">
        <v>26</v>
      </c>
      <c r="C95" s="8" t="s">
        <v>19</v>
      </c>
      <c r="D95" s="8" t="s">
        <v>27</v>
      </c>
      <c r="E95" s="9">
        <v>44287</v>
      </c>
      <c r="F95" s="9">
        <v>44287</v>
      </c>
      <c r="G95" s="9" t="s">
        <v>22</v>
      </c>
      <c r="H95" s="9" t="s">
        <v>22</v>
      </c>
      <c r="I95" s="9" t="s">
        <v>21</v>
      </c>
      <c r="J95" s="10">
        <v>31.567123287671201</v>
      </c>
      <c r="K95" s="8">
        <v>1.5</v>
      </c>
      <c r="L95" s="11">
        <v>4.2949999999999999</v>
      </c>
      <c r="M95" s="11">
        <v>4.3099999999999996</v>
      </c>
      <c r="N95" s="11">
        <v>4.04</v>
      </c>
      <c r="O95" s="11" t="s">
        <v>22</v>
      </c>
      <c r="P95" s="11" t="s">
        <v>22</v>
      </c>
      <c r="Q95" s="8" t="s">
        <v>157</v>
      </c>
      <c r="R95" s="8" t="s">
        <v>95</v>
      </c>
      <c r="S95" s="8"/>
    </row>
    <row r="96" spans="1:19" ht="13.5" customHeight="1" x14ac:dyDescent="0.25">
      <c r="A96" s="8">
        <v>99</v>
      </c>
      <c r="B96" s="8" t="s">
        <v>26</v>
      </c>
      <c r="C96" s="8" t="s">
        <v>19</v>
      </c>
      <c r="D96" s="8" t="s">
        <v>27</v>
      </c>
      <c r="E96" s="9">
        <v>43556</v>
      </c>
      <c r="F96" s="9">
        <v>43556</v>
      </c>
      <c r="G96" s="9" t="s">
        <v>21</v>
      </c>
      <c r="H96" s="9" t="s">
        <v>21</v>
      </c>
      <c r="I96" s="9" t="s">
        <v>21</v>
      </c>
      <c r="J96" s="10">
        <v>21</v>
      </c>
      <c r="K96" s="8">
        <v>1</v>
      </c>
      <c r="L96" s="11">
        <v>2.0110000000000001</v>
      </c>
      <c r="M96" s="11">
        <v>2.71</v>
      </c>
      <c r="N96" s="11">
        <v>3.77</v>
      </c>
      <c r="O96" s="11" t="s">
        <v>21</v>
      </c>
      <c r="P96" s="11" t="s">
        <v>21</v>
      </c>
      <c r="Q96" s="8" t="s">
        <v>158</v>
      </c>
      <c r="R96" s="8" t="s">
        <v>95</v>
      </c>
      <c r="S96" s="11" t="s">
        <v>159</v>
      </c>
    </row>
    <row r="97" spans="1:19" x14ac:dyDescent="0.25">
      <c r="A97" s="8">
        <v>1000</v>
      </c>
      <c r="B97" s="8" t="s">
        <v>26</v>
      </c>
      <c r="C97" s="8" t="s">
        <v>35</v>
      </c>
      <c r="D97" s="8"/>
      <c r="E97" s="9"/>
      <c r="F97" s="9"/>
      <c r="G97" s="9"/>
      <c r="H97" s="9"/>
      <c r="I97" s="9"/>
      <c r="J97" s="10">
        <v>29.293150684931501</v>
      </c>
      <c r="K97" s="8"/>
      <c r="L97" s="11"/>
      <c r="M97" s="11"/>
      <c r="N97" s="11"/>
      <c r="O97" s="11"/>
      <c r="P97" s="11"/>
      <c r="Q97" s="8" t="s">
        <v>160</v>
      </c>
      <c r="R97" s="8" t="s">
        <v>95</v>
      </c>
      <c r="S97" s="8"/>
    </row>
    <row r="98" spans="1:19" x14ac:dyDescent="0.25">
      <c r="A98" s="8">
        <v>1001</v>
      </c>
      <c r="B98" s="8" t="s">
        <v>26</v>
      </c>
      <c r="C98" s="8" t="s">
        <v>35</v>
      </c>
      <c r="D98" s="8"/>
      <c r="E98" s="9"/>
      <c r="F98" s="9"/>
      <c r="G98" s="9"/>
      <c r="H98" s="9"/>
      <c r="I98" s="9"/>
      <c r="J98" s="10">
        <v>36.0219178082192</v>
      </c>
      <c r="K98" s="8"/>
      <c r="L98" s="11"/>
      <c r="M98" s="11"/>
      <c r="N98" s="11"/>
      <c r="O98" s="11"/>
      <c r="P98" s="11"/>
      <c r="Q98" s="8" t="s">
        <v>161</v>
      </c>
      <c r="R98" s="8" t="s">
        <v>95</v>
      </c>
      <c r="S98" s="8"/>
    </row>
    <row r="99" spans="1:19" x14ac:dyDescent="0.25">
      <c r="A99" s="8">
        <v>1002</v>
      </c>
      <c r="B99" s="8" t="s">
        <v>18</v>
      </c>
      <c r="C99" s="8" t="s">
        <v>35</v>
      </c>
      <c r="D99" s="8"/>
      <c r="E99" s="9"/>
      <c r="F99" s="9"/>
      <c r="G99" s="9"/>
      <c r="H99" s="9"/>
      <c r="I99" s="9"/>
      <c r="J99" s="10">
        <v>31.293150684931501</v>
      </c>
      <c r="K99" s="8"/>
      <c r="L99" s="11"/>
      <c r="M99" s="11"/>
      <c r="N99" s="11"/>
      <c r="O99" s="11"/>
      <c r="P99" s="11"/>
      <c r="Q99" s="8" t="s">
        <v>162</v>
      </c>
      <c r="R99" s="8" t="s">
        <v>95</v>
      </c>
      <c r="S99" s="8"/>
    </row>
    <row r="100" spans="1:19" x14ac:dyDescent="0.25">
      <c r="A100" s="8">
        <v>1003</v>
      </c>
      <c r="B100" s="8" t="s">
        <v>26</v>
      </c>
      <c r="C100" s="8" t="s">
        <v>35</v>
      </c>
      <c r="D100" s="8"/>
      <c r="E100" s="9"/>
      <c r="F100" s="9"/>
      <c r="G100" s="9"/>
      <c r="H100" s="9"/>
      <c r="I100" s="9"/>
      <c r="J100" s="10">
        <v>26.290410958904101</v>
      </c>
      <c r="K100" s="8"/>
      <c r="L100" s="11"/>
      <c r="M100" s="11"/>
      <c r="N100" s="11"/>
      <c r="O100" s="11"/>
      <c r="P100" s="11"/>
      <c r="Q100" s="8" t="s">
        <v>163</v>
      </c>
      <c r="R100" s="8" t="s">
        <v>95</v>
      </c>
      <c r="S100" s="8"/>
    </row>
    <row r="101" spans="1:19" x14ac:dyDescent="0.25">
      <c r="A101" s="8">
        <v>1004</v>
      </c>
      <c r="B101" s="8" t="s">
        <v>26</v>
      </c>
      <c r="C101" s="8" t="s">
        <v>35</v>
      </c>
      <c r="D101" s="8"/>
      <c r="E101" s="9"/>
      <c r="F101" s="9"/>
      <c r="G101" s="9"/>
      <c r="H101" s="9"/>
      <c r="I101" s="9"/>
      <c r="J101" s="10">
        <v>26.312328767123301</v>
      </c>
      <c r="K101" s="8"/>
      <c r="L101" s="11"/>
      <c r="M101" s="11"/>
      <c r="N101" s="11"/>
      <c r="O101" s="11"/>
      <c r="P101" s="11"/>
      <c r="Q101" s="8" t="s">
        <v>164</v>
      </c>
      <c r="R101" s="8" t="s">
        <v>95</v>
      </c>
      <c r="S101" s="8"/>
    </row>
    <row r="102" spans="1:19" x14ac:dyDescent="0.25">
      <c r="A102" s="8">
        <v>1005</v>
      </c>
      <c r="B102" s="8" t="s">
        <v>26</v>
      </c>
      <c r="C102" s="8" t="s">
        <v>35</v>
      </c>
      <c r="D102" s="8"/>
      <c r="E102" s="9"/>
      <c r="F102" s="9"/>
      <c r="G102" s="9"/>
      <c r="H102" s="9"/>
      <c r="I102" s="9"/>
      <c r="J102" s="10">
        <v>23.309589041095901</v>
      </c>
      <c r="K102" s="8"/>
      <c r="L102" s="11"/>
      <c r="M102" s="11"/>
      <c r="N102" s="11"/>
      <c r="O102" s="11"/>
      <c r="P102" s="11"/>
      <c r="Q102" s="8" t="s">
        <v>165</v>
      </c>
      <c r="R102" s="8" t="s">
        <v>95</v>
      </c>
      <c r="S102" s="8"/>
    </row>
    <row r="103" spans="1:19" x14ac:dyDescent="0.25">
      <c r="A103" s="8">
        <v>1006</v>
      </c>
      <c r="B103" s="8" t="s">
        <v>26</v>
      </c>
      <c r="C103" s="8" t="s">
        <v>35</v>
      </c>
      <c r="D103" s="8"/>
      <c r="E103" s="9"/>
      <c r="F103" s="9"/>
      <c r="G103" s="9"/>
      <c r="H103" s="9"/>
      <c r="I103" s="9"/>
      <c r="J103" s="10">
        <v>27.312328767123301</v>
      </c>
      <c r="K103" s="8"/>
      <c r="L103" s="11"/>
      <c r="M103" s="11"/>
      <c r="N103" s="11"/>
      <c r="O103" s="11"/>
      <c r="P103" s="11"/>
      <c r="Q103" s="8" t="s">
        <v>166</v>
      </c>
      <c r="R103" s="8" t="s">
        <v>95</v>
      </c>
      <c r="S103" s="8"/>
    </row>
    <row r="104" spans="1:19" x14ac:dyDescent="0.25">
      <c r="A104" s="8">
        <v>1007</v>
      </c>
      <c r="B104" s="8" t="s">
        <v>26</v>
      </c>
      <c r="C104" s="8" t="s">
        <v>35</v>
      </c>
      <c r="D104" s="8"/>
      <c r="E104" s="9"/>
      <c r="F104" s="9"/>
      <c r="G104" s="9"/>
      <c r="H104" s="9"/>
      <c r="I104" s="9"/>
      <c r="J104" s="10">
        <v>27.317808219178101</v>
      </c>
      <c r="K104" s="8"/>
      <c r="L104" s="11"/>
      <c r="M104" s="11"/>
      <c r="N104" s="11"/>
      <c r="O104" s="11"/>
      <c r="P104" s="11"/>
      <c r="Q104" s="8" t="s">
        <v>167</v>
      </c>
      <c r="R104" s="8" t="s">
        <v>95</v>
      </c>
      <c r="S104" s="8"/>
    </row>
    <row r="105" spans="1:19" x14ac:dyDescent="0.25">
      <c r="A105" s="8">
        <v>1008</v>
      </c>
      <c r="B105" s="8" t="s">
        <v>18</v>
      </c>
      <c r="C105" s="8" t="s">
        <v>35</v>
      </c>
      <c r="D105" s="8"/>
      <c r="E105" s="9"/>
      <c r="F105" s="9"/>
      <c r="G105" s="9"/>
      <c r="H105" s="9"/>
      <c r="I105" s="9"/>
      <c r="J105" s="10">
        <v>26.4657534246575</v>
      </c>
      <c r="K105" s="8"/>
      <c r="L105" s="11"/>
      <c r="M105" s="11"/>
      <c r="N105" s="11"/>
      <c r="O105" s="11"/>
      <c r="P105" s="11"/>
      <c r="Q105" s="8" t="s">
        <v>168</v>
      </c>
      <c r="R105" s="8" t="s">
        <v>95</v>
      </c>
      <c r="S105" s="8"/>
    </row>
    <row r="106" spans="1:19" x14ac:dyDescent="0.25">
      <c r="A106" s="8">
        <v>1009</v>
      </c>
      <c r="B106" s="8" t="s">
        <v>18</v>
      </c>
      <c r="C106" s="8" t="s">
        <v>35</v>
      </c>
      <c r="D106" s="8"/>
      <c r="E106" s="9"/>
      <c r="F106" s="9"/>
      <c r="G106" s="9"/>
      <c r="H106" s="9"/>
      <c r="I106" s="9"/>
      <c r="J106" s="10">
        <v>26.298630136986301</v>
      </c>
      <c r="K106" s="8"/>
      <c r="L106" s="11"/>
      <c r="M106" s="11"/>
      <c r="N106" s="11"/>
      <c r="O106" s="11"/>
      <c r="P106" s="11"/>
      <c r="Q106" s="8" t="s">
        <v>169</v>
      </c>
      <c r="R106" s="8" t="s">
        <v>95</v>
      </c>
      <c r="S106" s="8"/>
    </row>
    <row r="107" spans="1:19" x14ac:dyDescent="0.25">
      <c r="A107" s="8">
        <v>1010</v>
      </c>
      <c r="B107" s="8" t="s">
        <v>18</v>
      </c>
      <c r="C107" s="8" t="s">
        <v>35</v>
      </c>
      <c r="D107" s="8"/>
      <c r="E107" s="9"/>
      <c r="F107" s="9"/>
      <c r="G107" s="9"/>
      <c r="H107" s="9"/>
      <c r="I107" s="9"/>
      <c r="J107" s="10">
        <v>27.353424657534202</v>
      </c>
      <c r="K107" s="8"/>
      <c r="L107" s="11"/>
      <c r="M107" s="11"/>
      <c r="N107" s="11"/>
      <c r="O107" s="11"/>
      <c r="P107" s="11"/>
      <c r="Q107" s="8" t="s">
        <v>170</v>
      </c>
      <c r="R107" s="8" t="s">
        <v>95</v>
      </c>
      <c r="S107" s="8"/>
    </row>
    <row r="108" spans="1:19" x14ac:dyDescent="0.25">
      <c r="A108" s="8">
        <v>1011</v>
      </c>
      <c r="B108" s="8" t="s">
        <v>18</v>
      </c>
      <c r="C108" s="8" t="s">
        <v>35</v>
      </c>
      <c r="D108" s="8"/>
      <c r="E108" s="9"/>
      <c r="F108" s="9"/>
      <c r="G108" s="9"/>
      <c r="H108" s="9"/>
      <c r="I108" s="9"/>
      <c r="J108" s="10">
        <v>23.356164383561602</v>
      </c>
      <c r="K108" s="8"/>
      <c r="L108" s="11"/>
      <c r="M108" s="11"/>
      <c r="N108" s="11"/>
      <c r="O108" s="11"/>
      <c r="P108" s="11"/>
      <c r="Q108" s="8" t="s">
        <v>171</v>
      </c>
      <c r="R108" s="8" t="s">
        <v>95</v>
      </c>
      <c r="S108" s="8"/>
    </row>
    <row r="109" spans="1:19" x14ac:dyDescent="0.25">
      <c r="A109" s="8">
        <v>1012</v>
      </c>
      <c r="B109" s="8" t="s">
        <v>18</v>
      </c>
      <c r="C109" s="8" t="s">
        <v>35</v>
      </c>
      <c r="D109" s="8"/>
      <c r="E109" s="9"/>
      <c r="F109" s="9"/>
      <c r="G109" s="9"/>
      <c r="H109" s="9"/>
      <c r="I109" s="9"/>
      <c r="J109" s="10">
        <v>25.369863013698598</v>
      </c>
      <c r="K109" s="8"/>
      <c r="L109" s="11"/>
      <c r="M109" s="11"/>
      <c r="N109" s="11"/>
      <c r="O109" s="11"/>
      <c r="P109" s="11"/>
      <c r="Q109" s="8" t="s">
        <v>172</v>
      </c>
      <c r="R109" s="8" t="s">
        <v>95</v>
      </c>
      <c r="S109" s="8"/>
    </row>
  </sheetData>
  <conditionalFormatting sqref="G1:I109 O1:P109 H110:J1048576 P110:P1048576">
    <cfRule type="cellIs" dxfId="1" priority="2" operator="equal">
      <formula>"True"</formula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'\Users\shkurtagashi\Library\Containers\com.microsoft.Excel\Data\Documents\g:\nos_allgemein\klinische studien\iit_studien\promed-ms\7. participants &amp; equipment\1. teilnehmerliste\[teilnehmerliste.xlsx]querum accounts'!#REF!</xm:f>
          </x14:formula1>
          <x14:formula2>
            <xm:f>0</xm:f>
          </x14:formula2>
          <xm:sqref>Q87:Q88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0"/>
  <sheetViews>
    <sheetView zoomScaleNormal="100" workbookViewId="0">
      <selection activeCell="N23" sqref="N23"/>
    </sheetView>
  </sheetViews>
  <sheetFormatPr defaultColWidth="10.6640625" defaultRowHeight="13.2" x14ac:dyDescent="0.25"/>
  <cols>
    <col min="1" max="1" width="10.109375" customWidth="1"/>
    <col min="2" max="2" width="11.44140625" style="4" customWidth="1"/>
  </cols>
  <sheetData>
    <row r="1" spans="1:12" x14ac:dyDescent="0.25">
      <c r="A1" t="s">
        <v>0</v>
      </c>
      <c r="B1" s="4" t="s">
        <v>173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174</v>
      </c>
      <c r="J1" t="s">
        <v>181</v>
      </c>
      <c r="K1" t="s">
        <v>182</v>
      </c>
    </row>
    <row r="2" spans="1:12" x14ac:dyDescent="0.25">
      <c r="A2" s="1">
        <v>1</v>
      </c>
      <c r="B2" s="4">
        <v>43782</v>
      </c>
      <c r="C2">
        <v>3.5</v>
      </c>
      <c r="D2">
        <v>1</v>
      </c>
      <c r="E2">
        <v>0</v>
      </c>
      <c r="F2">
        <v>3</v>
      </c>
      <c r="G2">
        <v>2</v>
      </c>
      <c r="H2">
        <v>2</v>
      </c>
      <c r="I2">
        <v>1</v>
      </c>
      <c r="J2">
        <v>0</v>
      </c>
      <c r="K2">
        <v>1</v>
      </c>
      <c r="L2" t="s">
        <v>183</v>
      </c>
    </row>
    <row r="3" spans="1:12" x14ac:dyDescent="0.25">
      <c r="A3" s="1">
        <v>2</v>
      </c>
      <c r="B3" s="4">
        <v>44004</v>
      </c>
      <c r="C3">
        <v>2.5</v>
      </c>
      <c r="D3">
        <v>1</v>
      </c>
      <c r="E3">
        <v>0</v>
      </c>
      <c r="F3">
        <v>2</v>
      </c>
      <c r="G3">
        <v>2</v>
      </c>
      <c r="H3">
        <v>1</v>
      </c>
      <c r="I3">
        <v>0</v>
      </c>
      <c r="J3">
        <v>0</v>
      </c>
      <c r="K3">
        <v>0</v>
      </c>
      <c r="L3" t="s">
        <v>184</v>
      </c>
    </row>
    <row r="4" spans="1:12" x14ac:dyDescent="0.25">
      <c r="A4" s="1">
        <v>3</v>
      </c>
      <c r="B4" s="4">
        <v>43809</v>
      </c>
      <c r="C4">
        <v>1.5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 t="s">
        <v>183</v>
      </c>
    </row>
    <row r="5" spans="1:12" x14ac:dyDescent="0.25">
      <c r="A5" s="1">
        <v>4</v>
      </c>
      <c r="B5" s="4">
        <v>43866</v>
      </c>
      <c r="C5">
        <v>4.5</v>
      </c>
      <c r="D5">
        <v>3</v>
      </c>
      <c r="E5">
        <v>1</v>
      </c>
      <c r="F5">
        <v>2</v>
      </c>
      <c r="G5">
        <v>3</v>
      </c>
      <c r="H5">
        <v>2</v>
      </c>
      <c r="I5">
        <v>1</v>
      </c>
      <c r="J5">
        <v>0</v>
      </c>
      <c r="K5">
        <v>2</v>
      </c>
      <c r="L5" t="s">
        <v>183</v>
      </c>
    </row>
    <row r="6" spans="1:12" x14ac:dyDescent="0.25">
      <c r="A6" s="1">
        <v>5</v>
      </c>
      <c r="B6" s="4">
        <v>43963</v>
      </c>
      <c r="C6">
        <v>3</v>
      </c>
      <c r="D6">
        <v>1</v>
      </c>
      <c r="E6">
        <v>2</v>
      </c>
      <c r="F6">
        <v>0</v>
      </c>
      <c r="G6">
        <v>2</v>
      </c>
      <c r="H6">
        <v>2</v>
      </c>
      <c r="I6">
        <v>0</v>
      </c>
      <c r="J6">
        <v>2</v>
      </c>
      <c r="K6">
        <v>0</v>
      </c>
      <c r="L6" t="s">
        <v>184</v>
      </c>
    </row>
    <row r="7" spans="1:12" x14ac:dyDescent="0.25">
      <c r="A7" s="1">
        <v>11</v>
      </c>
      <c r="B7" s="4">
        <v>43864</v>
      </c>
      <c r="C7">
        <v>3</v>
      </c>
      <c r="D7">
        <v>1</v>
      </c>
      <c r="E7">
        <v>1</v>
      </c>
      <c r="F7">
        <v>2</v>
      </c>
      <c r="G7">
        <v>2</v>
      </c>
      <c r="H7">
        <v>2</v>
      </c>
      <c r="I7">
        <v>1</v>
      </c>
      <c r="J7">
        <v>2</v>
      </c>
      <c r="K7">
        <v>1</v>
      </c>
      <c r="L7" t="s">
        <v>183</v>
      </c>
    </row>
    <row r="8" spans="1:12" x14ac:dyDescent="0.25">
      <c r="A8" s="1">
        <v>14</v>
      </c>
      <c r="B8" s="4">
        <v>43899</v>
      </c>
      <c r="C8">
        <v>2.5</v>
      </c>
      <c r="D8">
        <v>0</v>
      </c>
      <c r="E8">
        <v>0</v>
      </c>
      <c r="F8">
        <v>2</v>
      </c>
      <c r="G8">
        <v>1</v>
      </c>
      <c r="H8">
        <v>2</v>
      </c>
      <c r="I8">
        <v>1</v>
      </c>
      <c r="J8">
        <v>1</v>
      </c>
      <c r="K8">
        <v>1</v>
      </c>
      <c r="L8" t="s">
        <v>183</v>
      </c>
    </row>
    <row r="9" spans="1:12" x14ac:dyDescent="0.25">
      <c r="A9" s="1">
        <v>15</v>
      </c>
      <c r="B9" s="4">
        <v>43868</v>
      </c>
      <c r="C9">
        <v>4.5</v>
      </c>
      <c r="D9">
        <v>0</v>
      </c>
      <c r="E9">
        <v>0</v>
      </c>
      <c r="F9">
        <v>3</v>
      </c>
      <c r="G9">
        <v>2</v>
      </c>
      <c r="H9">
        <v>2</v>
      </c>
      <c r="I9">
        <v>1</v>
      </c>
      <c r="J9">
        <v>1</v>
      </c>
      <c r="K9">
        <v>2</v>
      </c>
    </row>
    <row r="10" spans="1:12" x14ac:dyDescent="0.25">
      <c r="A10" s="1">
        <v>16</v>
      </c>
      <c r="B10" s="4">
        <v>43868</v>
      </c>
      <c r="C10">
        <v>3</v>
      </c>
      <c r="D10">
        <v>0</v>
      </c>
      <c r="E10">
        <v>1</v>
      </c>
      <c r="F10">
        <v>2</v>
      </c>
      <c r="G10">
        <v>2</v>
      </c>
      <c r="H10">
        <v>2</v>
      </c>
      <c r="I10">
        <v>1</v>
      </c>
      <c r="J10">
        <v>2</v>
      </c>
      <c r="K10">
        <v>0</v>
      </c>
      <c r="L10" t="s">
        <v>183</v>
      </c>
    </row>
    <row r="11" spans="1:12" x14ac:dyDescent="0.25">
      <c r="A11" s="1">
        <v>17</v>
      </c>
      <c r="B11" s="4">
        <v>44043</v>
      </c>
      <c r="C11">
        <v>1.5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</row>
    <row r="12" spans="1:12" x14ac:dyDescent="0.25">
      <c r="A12" s="1">
        <v>18</v>
      </c>
      <c r="B12" s="4">
        <v>43957</v>
      </c>
      <c r="C12">
        <v>3.5</v>
      </c>
      <c r="D12">
        <v>0</v>
      </c>
      <c r="E12">
        <v>0</v>
      </c>
      <c r="F12">
        <v>1</v>
      </c>
      <c r="G12">
        <v>2</v>
      </c>
      <c r="H12">
        <v>2</v>
      </c>
      <c r="I12">
        <v>1</v>
      </c>
      <c r="J12">
        <v>3</v>
      </c>
      <c r="K12">
        <v>1</v>
      </c>
      <c r="L12" t="s">
        <v>183</v>
      </c>
    </row>
    <row r="13" spans="1:12" x14ac:dyDescent="0.25">
      <c r="A13" s="1">
        <v>19</v>
      </c>
      <c r="B13" s="4">
        <v>43908</v>
      </c>
      <c r="C13">
        <v>2.5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25">
      <c r="A14" s="1">
        <v>20</v>
      </c>
      <c r="B14" s="4">
        <v>43910</v>
      </c>
      <c r="C14">
        <v>1.5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</row>
    <row r="15" spans="1:12" x14ac:dyDescent="0.25">
      <c r="A15" s="1">
        <v>22</v>
      </c>
      <c r="B15" s="4">
        <v>43913</v>
      </c>
      <c r="C15">
        <v>2.5</v>
      </c>
      <c r="D15">
        <v>0</v>
      </c>
      <c r="E15">
        <v>1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25">
      <c r="A16" s="1">
        <v>23</v>
      </c>
      <c r="B16" s="4">
        <v>43983</v>
      </c>
      <c r="C16">
        <v>6.5</v>
      </c>
      <c r="D16">
        <v>3</v>
      </c>
      <c r="E16">
        <v>0</v>
      </c>
      <c r="F16">
        <v>4</v>
      </c>
      <c r="G16">
        <v>2</v>
      </c>
      <c r="H16">
        <v>2</v>
      </c>
      <c r="I16">
        <v>1</v>
      </c>
      <c r="J16">
        <v>0</v>
      </c>
      <c r="K16">
        <v>9</v>
      </c>
      <c r="L16" t="s">
        <v>184</v>
      </c>
    </row>
    <row r="17" spans="1:12" x14ac:dyDescent="0.25">
      <c r="A17" s="1">
        <v>24</v>
      </c>
      <c r="B17" s="4">
        <v>43965</v>
      </c>
      <c r="C17">
        <v>1.5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</row>
    <row r="18" spans="1:12" x14ac:dyDescent="0.25">
      <c r="A18" s="1">
        <v>25</v>
      </c>
      <c r="B18" s="4">
        <v>44069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</row>
    <row r="19" spans="1:12" x14ac:dyDescent="0.25">
      <c r="A19" s="1">
        <v>26</v>
      </c>
      <c r="B19" s="4">
        <v>44008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2" x14ac:dyDescent="0.25">
      <c r="A20" s="1">
        <v>27</v>
      </c>
      <c r="B20" s="4">
        <v>44063</v>
      </c>
      <c r="C20">
        <v>4</v>
      </c>
      <c r="D20">
        <v>1</v>
      </c>
      <c r="E20">
        <v>0</v>
      </c>
      <c r="F20">
        <v>3</v>
      </c>
      <c r="G20">
        <v>0</v>
      </c>
      <c r="H20">
        <v>3</v>
      </c>
      <c r="I20">
        <v>2</v>
      </c>
      <c r="J20">
        <v>2</v>
      </c>
      <c r="K20">
        <v>0</v>
      </c>
    </row>
    <row r="21" spans="1:12" x14ac:dyDescent="0.25">
      <c r="A21" s="1">
        <v>28</v>
      </c>
      <c r="B21" s="4">
        <v>44090</v>
      </c>
      <c r="C21">
        <v>1.5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</row>
    <row r="22" spans="1:12" x14ac:dyDescent="0.25">
      <c r="A22" s="1">
        <v>29</v>
      </c>
      <c r="B22" s="4">
        <v>44032</v>
      </c>
      <c r="C22">
        <v>1.5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</row>
    <row r="23" spans="1:12" x14ac:dyDescent="0.25">
      <c r="A23" s="1">
        <v>38</v>
      </c>
      <c r="B23" s="4">
        <v>44074</v>
      </c>
      <c r="C23">
        <v>3</v>
      </c>
      <c r="D23">
        <v>2</v>
      </c>
      <c r="E23">
        <v>2</v>
      </c>
      <c r="F23">
        <v>1</v>
      </c>
      <c r="G23">
        <v>1</v>
      </c>
      <c r="H23">
        <v>2</v>
      </c>
      <c r="I23">
        <v>0</v>
      </c>
      <c r="J23">
        <v>1</v>
      </c>
      <c r="K23">
        <v>0</v>
      </c>
      <c r="L23" t="s">
        <v>184</v>
      </c>
    </row>
    <row r="24" spans="1:12" x14ac:dyDescent="0.25">
      <c r="A24" s="1">
        <v>39</v>
      </c>
      <c r="B24" s="4">
        <v>44047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2" x14ac:dyDescent="0.25">
      <c r="A25" s="1">
        <v>40</v>
      </c>
      <c r="B25" s="4">
        <v>43971</v>
      </c>
      <c r="C25">
        <v>6</v>
      </c>
      <c r="D25">
        <v>0</v>
      </c>
      <c r="E25">
        <v>0</v>
      </c>
      <c r="F25">
        <v>4</v>
      </c>
      <c r="G25">
        <v>3</v>
      </c>
      <c r="H25">
        <v>4</v>
      </c>
      <c r="I25">
        <v>2</v>
      </c>
      <c r="J25">
        <v>2</v>
      </c>
      <c r="K25">
        <v>6</v>
      </c>
    </row>
    <row r="26" spans="1:12" x14ac:dyDescent="0.25">
      <c r="A26" s="1">
        <v>41</v>
      </c>
      <c r="B26" s="4">
        <v>44069</v>
      </c>
      <c r="C26">
        <v>4</v>
      </c>
      <c r="D26">
        <v>0</v>
      </c>
      <c r="E26">
        <v>0</v>
      </c>
      <c r="F26">
        <v>3</v>
      </c>
      <c r="G26">
        <v>0</v>
      </c>
      <c r="H26">
        <v>2</v>
      </c>
      <c r="I26">
        <v>0</v>
      </c>
      <c r="J26">
        <v>0</v>
      </c>
      <c r="K26">
        <v>0</v>
      </c>
    </row>
    <row r="27" spans="1:12" x14ac:dyDescent="0.25">
      <c r="A27" s="1">
        <v>48</v>
      </c>
      <c r="B27" s="4">
        <v>44041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2" x14ac:dyDescent="0.25">
      <c r="A28" s="1">
        <v>49</v>
      </c>
      <c r="B28" s="4">
        <v>44165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2" x14ac:dyDescent="0.25">
      <c r="A29" s="1">
        <v>50</v>
      </c>
      <c r="B29" s="4">
        <v>44077</v>
      </c>
      <c r="C29">
        <v>5</v>
      </c>
      <c r="D29">
        <v>2</v>
      </c>
      <c r="E29">
        <v>2</v>
      </c>
      <c r="F29">
        <v>3</v>
      </c>
      <c r="G29">
        <v>3</v>
      </c>
      <c r="H29">
        <v>0</v>
      </c>
      <c r="I29">
        <v>2</v>
      </c>
      <c r="J29">
        <v>2</v>
      </c>
      <c r="K29">
        <v>3</v>
      </c>
    </row>
    <row r="30" spans="1:12" x14ac:dyDescent="0.25">
      <c r="A30" s="1">
        <v>51</v>
      </c>
      <c r="B30" s="4">
        <v>44096</v>
      </c>
      <c r="C30">
        <v>2</v>
      </c>
      <c r="D30">
        <v>0</v>
      </c>
      <c r="E30">
        <v>0</v>
      </c>
      <c r="F30">
        <v>2</v>
      </c>
      <c r="G30">
        <v>1</v>
      </c>
      <c r="H30">
        <v>1</v>
      </c>
      <c r="I30">
        <v>0</v>
      </c>
      <c r="J30">
        <v>1</v>
      </c>
      <c r="K30">
        <v>1</v>
      </c>
    </row>
    <row r="31" spans="1:12" x14ac:dyDescent="0.25">
      <c r="A31" s="1">
        <v>52</v>
      </c>
      <c r="B31" s="4">
        <v>44097</v>
      </c>
      <c r="C31">
        <v>4</v>
      </c>
      <c r="D31">
        <v>4</v>
      </c>
      <c r="E31">
        <v>1</v>
      </c>
      <c r="F31">
        <v>2</v>
      </c>
      <c r="G31">
        <v>2</v>
      </c>
      <c r="H31">
        <v>2</v>
      </c>
      <c r="I31">
        <v>2</v>
      </c>
      <c r="J31">
        <v>2</v>
      </c>
      <c r="K31">
        <v>1</v>
      </c>
    </row>
    <row r="32" spans="1:12" x14ac:dyDescent="0.25">
      <c r="A32" s="1">
        <v>53</v>
      </c>
      <c r="B32" s="4">
        <v>44043</v>
      </c>
      <c r="C32">
        <v>1.5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</row>
    <row r="33" spans="1:11" x14ac:dyDescent="0.25">
      <c r="A33" s="1">
        <v>54</v>
      </c>
      <c r="B33" s="4">
        <v>44053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s="1">
        <v>55</v>
      </c>
      <c r="B34" s="4">
        <v>44006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56</v>
      </c>
      <c r="B35" s="4">
        <v>44143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57</v>
      </c>
      <c r="B36" s="4">
        <v>44221</v>
      </c>
      <c r="C36">
        <v>1.5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s="1">
        <v>58</v>
      </c>
      <c r="B37" s="4">
        <v>44125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</row>
    <row r="38" spans="1:11" x14ac:dyDescent="0.25">
      <c r="A38" s="1">
        <v>59</v>
      </c>
      <c r="B38" s="4">
        <v>44245</v>
      </c>
      <c r="C38">
        <v>2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2</v>
      </c>
      <c r="K38">
        <v>0</v>
      </c>
    </row>
    <row r="39" spans="1:11" x14ac:dyDescent="0.25">
      <c r="A39" s="1">
        <v>61</v>
      </c>
      <c r="B39" s="4">
        <v>44140</v>
      </c>
      <c r="C39">
        <v>4</v>
      </c>
      <c r="D39">
        <v>0</v>
      </c>
      <c r="E39">
        <v>0</v>
      </c>
      <c r="F39">
        <v>3</v>
      </c>
      <c r="G39">
        <v>2</v>
      </c>
      <c r="H39">
        <v>2</v>
      </c>
      <c r="I39">
        <v>0</v>
      </c>
      <c r="J39">
        <v>1</v>
      </c>
      <c r="K39">
        <v>0</v>
      </c>
    </row>
    <row r="40" spans="1:11" x14ac:dyDescent="0.25">
      <c r="A40" s="1">
        <v>62</v>
      </c>
      <c r="B40" s="4">
        <v>44132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s="1">
        <v>64</v>
      </c>
      <c r="B41" s="4">
        <v>44216</v>
      </c>
      <c r="C41">
        <v>2.5</v>
      </c>
      <c r="D41">
        <v>1</v>
      </c>
      <c r="E41">
        <v>1</v>
      </c>
      <c r="F41">
        <v>1</v>
      </c>
      <c r="G41">
        <v>2</v>
      </c>
      <c r="H41">
        <v>0</v>
      </c>
      <c r="I41">
        <v>1</v>
      </c>
      <c r="J41">
        <v>1</v>
      </c>
      <c r="K41">
        <v>0</v>
      </c>
    </row>
    <row r="42" spans="1:11" x14ac:dyDescent="0.25">
      <c r="A42" s="1">
        <v>65</v>
      </c>
      <c r="B42" s="4">
        <v>44216</v>
      </c>
      <c r="C42">
        <v>2.5</v>
      </c>
      <c r="D42">
        <v>0</v>
      </c>
      <c r="E42">
        <v>0</v>
      </c>
      <c r="F42">
        <v>0</v>
      </c>
      <c r="G42">
        <v>1</v>
      </c>
      <c r="H42">
        <v>1</v>
      </c>
      <c r="I42">
        <v>2</v>
      </c>
      <c r="J42">
        <v>2</v>
      </c>
      <c r="K42">
        <v>0</v>
      </c>
    </row>
    <row r="43" spans="1:11" x14ac:dyDescent="0.25">
      <c r="A43" s="1">
        <v>66</v>
      </c>
      <c r="B43" s="4">
        <v>44160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s="1">
        <v>67</v>
      </c>
      <c r="B44" s="4">
        <v>44239</v>
      </c>
      <c r="C44">
        <v>1.5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s="1">
        <v>68</v>
      </c>
      <c r="B45" s="4">
        <v>44153</v>
      </c>
      <c r="C45">
        <v>3</v>
      </c>
      <c r="D45">
        <v>0</v>
      </c>
      <c r="E45">
        <v>0</v>
      </c>
      <c r="F45">
        <v>1</v>
      </c>
      <c r="G45">
        <v>2</v>
      </c>
      <c r="H45">
        <v>2</v>
      </c>
      <c r="I45">
        <v>1</v>
      </c>
      <c r="J45">
        <v>1</v>
      </c>
      <c r="K45">
        <v>1</v>
      </c>
    </row>
    <row r="46" spans="1:11" x14ac:dyDescent="0.25">
      <c r="A46" s="1">
        <v>69</v>
      </c>
      <c r="B46" s="4">
        <v>44144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s="1">
        <v>70</v>
      </c>
      <c r="B47" s="4">
        <v>43593</v>
      </c>
      <c r="C47">
        <v>4.5</v>
      </c>
      <c r="D47">
        <v>0</v>
      </c>
      <c r="E47">
        <v>0</v>
      </c>
      <c r="F47">
        <v>2</v>
      </c>
      <c r="G47">
        <v>2</v>
      </c>
      <c r="H47">
        <v>3</v>
      </c>
      <c r="I47">
        <v>3</v>
      </c>
      <c r="J47">
        <v>2</v>
      </c>
      <c r="K47">
        <v>2</v>
      </c>
    </row>
    <row r="48" spans="1:11" x14ac:dyDescent="0.25">
      <c r="A48" s="1">
        <v>71</v>
      </c>
      <c r="B48" s="4">
        <v>44214</v>
      </c>
      <c r="C48">
        <v>2</v>
      </c>
      <c r="D48">
        <v>1</v>
      </c>
      <c r="E48">
        <v>0</v>
      </c>
      <c r="F48">
        <v>2</v>
      </c>
      <c r="G48">
        <v>0</v>
      </c>
      <c r="H48">
        <v>1</v>
      </c>
      <c r="I48">
        <v>1</v>
      </c>
      <c r="J48">
        <v>1</v>
      </c>
      <c r="K48">
        <v>0</v>
      </c>
    </row>
    <row r="49" spans="1:11" x14ac:dyDescent="0.25">
      <c r="A49" s="1">
        <v>72</v>
      </c>
      <c r="B49" s="4">
        <v>44199</v>
      </c>
      <c r="C49">
        <v>3</v>
      </c>
      <c r="D49">
        <v>0</v>
      </c>
      <c r="E49">
        <v>3</v>
      </c>
      <c r="F49">
        <v>1</v>
      </c>
      <c r="G49">
        <v>1</v>
      </c>
      <c r="H49">
        <v>0</v>
      </c>
      <c r="I49">
        <v>2</v>
      </c>
      <c r="J49">
        <v>0</v>
      </c>
      <c r="K49">
        <v>0</v>
      </c>
    </row>
    <row r="50" spans="1:11" x14ac:dyDescent="0.25">
      <c r="A50" s="1">
        <v>73</v>
      </c>
      <c r="B50" s="4">
        <v>44167</v>
      </c>
      <c r="C50">
        <v>2</v>
      </c>
      <c r="D50">
        <v>0</v>
      </c>
      <c r="E50">
        <v>0</v>
      </c>
      <c r="F50">
        <v>1</v>
      </c>
      <c r="G50">
        <v>0</v>
      </c>
      <c r="H50">
        <v>2</v>
      </c>
      <c r="I50">
        <v>0</v>
      </c>
      <c r="J50">
        <v>0</v>
      </c>
      <c r="K50">
        <v>0</v>
      </c>
    </row>
    <row r="51" spans="1:11" x14ac:dyDescent="0.25">
      <c r="A51" s="1">
        <v>74</v>
      </c>
      <c r="B51" s="4">
        <v>44187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1">
        <v>75</v>
      </c>
      <c r="B52" s="4">
        <v>44382</v>
      </c>
      <c r="C52">
        <v>1.5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s="1">
        <v>76</v>
      </c>
      <c r="B53" s="4">
        <v>44256</v>
      </c>
      <c r="C53">
        <v>4</v>
      </c>
      <c r="D53">
        <v>0</v>
      </c>
      <c r="E53">
        <v>1</v>
      </c>
      <c r="F53">
        <v>3</v>
      </c>
      <c r="G53">
        <v>2</v>
      </c>
      <c r="H53">
        <v>3</v>
      </c>
      <c r="I53">
        <v>0</v>
      </c>
      <c r="J53">
        <v>0</v>
      </c>
      <c r="K53">
        <v>1</v>
      </c>
    </row>
    <row r="54" spans="1:11" x14ac:dyDescent="0.25">
      <c r="A54" s="1">
        <v>77</v>
      </c>
      <c r="B54" s="4">
        <v>44315</v>
      </c>
      <c r="C54">
        <v>4</v>
      </c>
      <c r="D54">
        <v>1</v>
      </c>
      <c r="E54">
        <v>0</v>
      </c>
      <c r="F54">
        <v>3</v>
      </c>
      <c r="G54">
        <v>1</v>
      </c>
      <c r="H54">
        <v>3</v>
      </c>
      <c r="I54">
        <v>3</v>
      </c>
      <c r="J54">
        <v>1</v>
      </c>
      <c r="K54">
        <v>0</v>
      </c>
    </row>
    <row r="55" spans="1:11" x14ac:dyDescent="0.25">
      <c r="A55" s="1">
        <v>78</v>
      </c>
      <c r="B55" s="4">
        <v>44236</v>
      </c>
      <c r="C55">
        <v>3.5</v>
      </c>
      <c r="D55">
        <v>3</v>
      </c>
      <c r="E55">
        <v>0</v>
      </c>
      <c r="F55">
        <v>0</v>
      </c>
      <c r="G55">
        <v>0</v>
      </c>
      <c r="H55">
        <v>3</v>
      </c>
      <c r="I55">
        <v>2</v>
      </c>
      <c r="J55">
        <v>2</v>
      </c>
      <c r="K55">
        <v>0</v>
      </c>
    </row>
    <row r="56" spans="1:11" x14ac:dyDescent="0.25">
      <c r="A56" s="1">
        <v>79</v>
      </c>
      <c r="B56" s="4">
        <v>44216</v>
      </c>
      <c r="C56">
        <v>2.5</v>
      </c>
      <c r="D56">
        <v>1</v>
      </c>
      <c r="E56">
        <v>1</v>
      </c>
      <c r="F56">
        <v>1</v>
      </c>
      <c r="G56">
        <v>2</v>
      </c>
      <c r="H56">
        <v>0</v>
      </c>
      <c r="I56">
        <v>1</v>
      </c>
      <c r="J56">
        <v>1</v>
      </c>
      <c r="K56">
        <v>0</v>
      </c>
    </row>
    <row r="57" spans="1:11" x14ac:dyDescent="0.25">
      <c r="A57" s="1">
        <v>80</v>
      </c>
      <c r="B57" s="4">
        <v>44232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s="1">
        <v>81</v>
      </c>
      <c r="B58" s="4">
        <v>44271</v>
      </c>
      <c r="C58">
        <v>2</v>
      </c>
      <c r="D58">
        <v>0</v>
      </c>
      <c r="E58">
        <v>0</v>
      </c>
      <c r="F58">
        <v>0</v>
      </c>
      <c r="G58">
        <v>2</v>
      </c>
      <c r="H58">
        <v>1</v>
      </c>
      <c r="I58">
        <v>0</v>
      </c>
      <c r="J58">
        <v>1</v>
      </c>
      <c r="K58">
        <v>0</v>
      </c>
    </row>
    <row r="59" spans="1:11" x14ac:dyDescent="0.25">
      <c r="A59" s="1">
        <v>82</v>
      </c>
      <c r="B59" s="4">
        <v>44320</v>
      </c>
      <c r="C59">
        <v>2.5</v>
      </c>
      <c r="D59">
        <v>0</v>
      </c>
      <c r="E59">
        <v>0</v>
      </c>
      <c r="F59">
        <v>0</v>
      </c>
      <c r="G59">
        <v>0</v>
      </c>
      <c r="H59">
        <v>2</v>
      </c>
      <c r="I59">
        <v>1</v>
      </c>
      <c r="J59">
        <v>2</v>
      </c>
      <c r="K59">
        <v>0</v>
      </c>
    </row>
    <row r="60" spans="1:11" x14ac:dyDescent="0.25">
      <c r="A60" s="1">
        <v>83</v>
      </c>
      <c r="B60" s="4">
        <v>44202</v>
      </c>
      <c r="C60">
        <v>1.5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s="1">
        <v>84</v>
      </c>
      <c r="B61" s="4">
        <v>44208</v>
      </c>
      <c r="C61">
        <v>2</v>
      </c>
      <c r="D61">
        <v>2</v>
      </c>
      <c r="E61">
        <v>0</v>
      </c>
      <c r="F61">
        <v>0</v>
      </c>
      <c r="G61">
        <v>1</v>
      </c>
      <c r="H61">
        <v>0</v>
      </c>
      <c r="I61">
        <v>1</v>
      </c>
      <c r="J61">
        <v>1</v>
      </c>
      <c r="K61">
        <v>0</v>
      </c>
    </row>
    <row r="62" spans="1:11" x14ac:dyDescent="0.25">
      <c r="A62" s="1">
        <v>86</v>
      </c>
      <c r="B62" s="4">
        <v>44215</v>
      </c>
      <c r="C62">
        <v>4.5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2</v>
      </c>
      <c r="K62">
        <v>2</v>
      </c>
    </row>
    <row r="63" spans="1:11" x14ac:dyDescent="0.25">
      <c r="A63" s="1">
        <v>87</v>
      </c>
      <c r="B63" s="4">
        <v>44277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s="1">
        <v>88</v>
      </c>
      <c r="B64" s="4">
        <v>44294</v>
      </c>
      <c r="C64">
        <v>2.5</v>
      </c>
      <c r="D64">
        <v>3</v>
      </c>
      <c r="E64">
        <v>2</v>
      </c>
      <c r="F64">
        <v>0</v>
      </c>
      <c r="G64">
        <v>1</v>
      </c>
      <c r="H64">
        <v>2</v>
      </c>
      <c r="I64">
        <v>1</v>
      </c>
      <c r="J64">
        <v>1</v>
      </c>
      <c r="K64">
        <v>0</v>
      </c>
    </row>
    <row r="65" spans="1:11" x14ac:dyDescent="0.25">
      <c r="A65" s="1">
        <v>93</v>
      </c>
      <c r="B65" s="4">
        <v>44036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</row>
    <row r="66" spans="1:11" x14ac:dyDescent="0.25">
      <c r="A66" s="1">
        <v>94</v>
      </c>
      <c r="B66" s="4">
        <v>44335</v>
      </c>
      <c r="C66">
        <v>2</v>
      </c>
      <c r="D66">
        <v>2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</row>
    <row r="67" spans="1:11" x14ac:dyDescent="0.25">
      <c r="A67" s="1">
        <v>95</v>
      </c>
      <c r="B67" s="4">
        <v>44295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s="1">
        <v>96</v>
      </c>
      <c r="B68" s="4">
        <v>44118</v>
      </c>
      <c r="C68">
        <v>1.5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</row>
    <row r="69" spans="1:11" x14ac:dyDescent="0.25">
      <c r="A69" s="1">
        <v>97</v>
      </c>
      <c r="B69" s="4">
        <v>44372</v>
      </c>
      <c r="C69">
        <v>1.5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</row>
    <row r="70" spans="1:11" x14ac:dyDescent="0.25">
      <c r="A70" s="1">
        <v>98</v>
      </c>
      <c r="B70" s="4">
        <v>44334</v>
      </c>
      <c r="C70">
        <v>1.5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57"/>
  <sheetViews>
    <sheetView topLeftCell="A133" zoomScale="85" zoomScaleNormal="85" workbookViewId="0">
      <selection activeCell="H2" sqref="H2"/>
    </sheetView>
  </sheetViews>
  <sheetFormatPr defaultColWidth="10.6640625" defaultRowHeight="13.2" x14ac:dyDescent="0.25"/>
  <cols>
    <col min="1" max="1" width="5.109375" customWidth="1"/>
    <col min="3" max="3" width="16.33203125" style="4" customWidth="1"/>
    <col min="4" max="4" width="11.77734375" customWidth="1"/>
    <col min="6" max="6" width="7" customWidth="1"/>
    <col min="7" max="7" width="16.109375" customWidth="1"/>
    <col min="8" max="8" width="17.77734375" customWidth="1"/>
    <col min="9" max="9" width="14.44140625" customWidth="1"/>
    <col min="10" max="10" width="9.109375" customWidth="1"/>
  </cols>
  <sheetData>
    <row r="1" spans="1:24" x14ac:dyDescent="0.25">
      <c r="A1" t="s">
        <v>0</v>
      </c>
      <c r="B1" t="s">
        <v>210</v>
      </c>
      <c r="C1" s="4" t="s">
        <v>185</v>
      </c>
      <c r="D1" t="s">
        <v>186</v>
      </c>
      <c r="E1" t="s">
        <v>10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</row>
    <row r="2" spans="1:24" x14ac:dyDescent="0.25">
      <c r="A2">
        <v>1</v>
      </c>
      <c r="B2" t="s">
        <v>23</v>
      </c>
      <c r="C2" s="4">
        <v>43798</v>
      </c>
      <c r="D2">
        <v>1</v>
      </c>
      <c r="E2">
        <v>3.5</v>
      </c>
      <c r="F2" t="s">
        <v>206</v>
      </c>
      <c r="J2">
        <v>18</v>
      </c>
      <c r="K2">
        <v>21</v>
      </c>
      <c r="L2">
        <v>21.3</v>
      </c>
      <c r="M2">
        <v>35.6</v>
      </c>
      <c r="N2">
        <v>42.3</v>
      </c>
      <c r="O2">
        <v>56.154690000000002</v>
      </c>
      <c r="P2">
        <v>49.532246999999998</v>
      </c>
      <c r="Q2">
        <v>44.452016</v>
      </c>
      <c r="R2">
        <v>37.829573000000003</v>
      </c>
      <c r="S2">
        <v>39.916096000000003</v>
      </c>
      <c r="T2">
        <v>32.114314</v>
      </c>
      <c r="U2">
        <v>28.621655000000001</v>
      </c>
      <c r="V2">
        <v>26.262976999999999</v>
      </c>
      <c r="W2">
        <v>25.537230000000001</v>
      </c>
      <c r="X2">
        <v>23.087833</v>
      </c>
    </row>
    <row r="3" spans="1:24" x14ac:dyDescent="0.25">
      <c r="A3">
        <v>1</v>
      </c>
      <c r="B3" t="s">
        <v>23</v>
      </c>
      <c r="C3" s="4">
        <v>43812</v>
      </c>
      <c r="D3">
        <v>2</v>
      </c>
      <c r="E3">
        <v>3.5</v>
      </c>
      <c r="F3" t="s">
        <v>206</v>
      </c>
      <c r="K3">
        <v>19.899999999999999</v>
      </c>
      <c r="L3">
        <v>19.600000000000001</v>
      </c>
      <c r="M3">
        <v>44.6</v>
      </c>
      <c r="N3">
        <v>34.4</v>
      </c>
      <c r="O3">
        <v>43.953065000000002</v>
      </c>
      <c r="P3">
        <v>39.780019000000003</v>
      </c>
      <c r="Q3">
        <v>36.151282999999999</v>
      </c>
      <c r="R3">
        <v>32.431828000000003</v>
      </c>
      <c r="S3">
        <v>28.939170000000001</v>
      </c>
      <c r="T3">
        <v>25.491871</v>
      </c>
      <c r="U3">
        <v>25.038278999999999</v>
      </c>
      <c r="V3">
        <v>24.40325</v>
      </c>
      <c r="W3">
        <v>30.254587000000001</v>
      </c>
      <c r="X3">
        <v>22.543523</v>
      </c>
    </row>
    <row r="4" spans="1:24" x14ac:dyDescent="0.25">
      <c r="A4">
        <v>2</v>
      </c>
      <c r="B4" t="s">
        <v>28</v>
      </c>
      <c r="C4" s="4">
        <v>43816</v>
      </c>
      <c r="D4">
        <v>1</v>
      </c>
      <c r="E4">
        <v>2.5</v>
      </c>
      <c r="F4" t="s">
        <v>207</v>
      </c>
      <c r="J4">
        <v>0</v>
      </c>
      <c r="K4">
        <v>19.8</v>
      </c>
      <c r="L4">
        <v>20.8</v>
      </c>
      <c r="M4">
        <v>18.3</v>
      </c>
      <c r="N4">
        <v>17.3</v>
      </c>
      <c r="O4">
        <v>34.563710999999998</v>
      </c>
      <c r="P4">
        <v>31.570003</v>
      </c>
      <c r="Q4">
        <v>29.211324999999999</v>
      </c>
      <c r="R4">
        <v>26.444413999999998</v>
      </c>
      <c r="S4">
        <v>27.215520000000001</v>
      </c>
      <c r="T4">
        <v>25.537230000000001</v>
      </c>
      <c r="U4">
        <v>23.632142999999999</v>
      </c>
      <c r="V4">
        <v>24.856842</v>
      </c>
      <c r="W4">
        <v>23.949657999999999</v>
      </c>
      <c r="X4">
        <v>24.584686999999999</v>
      </c>
    </row>
    <row r="5" spans="1:24" x14ac:dyDescent="0.25">
      <c r="A5">
        <v>2</v>
      </c>
      <c r="B5" t="s">
        <v>28</v>
      </c>
      <c r="C5" s="4">
        <v>43838</v>
      </c>
      <c r="D5">
        <v>2</v>
      </c>
      <c r="E5">
        <v>2.5</v>
      </c>
      <c r="F5" t="s">
        <v>207</v>
      </c>
      <c r="G5">
        <v>25</v>
      </c>
      <c r="H5">
        <v>10</v>
      </c>
      <c r="I5">
        <v>15</v>
      </c>
      <c r="K5">
        <v>20</v>
      </c>
      <c r="L5">
        <v>18.5</v>
      </c>
      <c r="M5">
        <v>17.2</v>
      </c>
      <c r="N5">
        <v>16.5</v>
      </c>
      <c r="O5">
        <v>33.021498000000001</v>
      </c>
      <c r="P5">
        <v>30.209226999999998</v>
      </c>
      <c r="Q5">
        <v>29.302043000000001</v>
      </c>
      <c r="R5">
        <v>27.941267</v>
      </c>
      <c r="S5">
        <v>27.034082999999999</v>
      </c>
      <c r="T5">
        <v>26.580490999999999</v>
      </c>
      <c r="U5">
        <v>26.943365</v>
      </c>
      <c r="V5">
        <v>25.764026000000001</v>
      </c>
      <c r="W5">
        <v>25.854744</v>
      </c>
      <c r="X5">
        <v>26.852647000000001</v>
      </c>
    </row>
    <row r="6" spans="1:24" x14ac:dyDescent="0.25">
      <c r="A6">
        <v>3</v>
      </c>
      <c r="B6" t="s">
        <v>30</v>
      </c>
      <c r="C6" s="4">
        <v>43809</v>
      </c>
      <c r="D6">
        <v>1</v>
      </c>
      <c r="E6">
        <v>1.5</v>
      </c>
      <c r="F6" t="s">
        <v>206</v>
      </c>
      <c r="J6">
        <v>0</v>
      </c>
      <c r="K6">
        <v>20.100000000000001</v>
      </c>
      <c r="L6">
        <v>20.7</v>
      </c>
      <c r="M6">
        <v>20</v>
      </c>
      <c r="N6">
        <v>21</v>
      </c>
      <c r="O6">
        <v>44.497374999999998</v>
      </c>
      <c r="P6">
        <v>40.097532999999999</v>
      </c>
      <c r="Q6">
        <v>36.786310999999998</v>
      </c>
      <c r="R6">
        <v>34.518351000000003</v>
      </c>
      <c r="S6">
        <v>27.260878999999999</v>
      </c>
      <c r="T6">
        <v>28.530937000000002</v>
      </c>
      <c r="U6">
        <v>25.809384999999999</v>
      </c>
      <c r="V6">
        <v>21.092027999999999</v>
      </c>
      <c r="W6">
        <v>21.863135</v>
      </c>
      <c r="X6">
        <v>21.636339</v>
      </c>
    </row>
    <row r="7" spans="1:24" x14ac:dyDescent="0.25">
      <c r="A7">
        <v>3</v>
      </c>
      <c r="B7" t="s">
        <v>30</v>
      </c>
      <c r="C7" s="4">
        <v>43840</v>
      </c>
      <c r="D7">
        <v>2</v>
      </c>
      <c r="E7">
        <v>1.5</v>
      </c>
      <c r="F7" t="s">
        <v>206</v>
      </c>
      <c r="G7">
        <v>27</v>
      </c>
      <c r="H7">
        <v>13</v>
      </c>
      <c r="I7">
        <v>14</v>
      </c>
      <c r="K7">
        <v>19.399999999999999</v>
      </c>
      <c r="L7">
        <v>18.5</v>
      </c>
      <c r="M7">
        <v>22.5</v>
      </c>
      <c r="N7">
        <v>20.399999999999999</v>
      </c>
      <c r="O7">
        <v>46.084947</v>
      </c>
      <c r="P7">
        <v>41.685105</v>
      </c>
      <c r="Q7">
        <v>36.695593000000002</v>
      </c>
      <c r="R7">
        <v>36.468797000000002</v>
      </c>
      <c r="S7">
        <v>33.520448999999999</v>
      </c>
      <c r="T7">
        <v>31.570003</v>
      </c>
      <c r="U7">
        <v>30.662818999999999</v>
      </c>
      <c r="V7">
        <v>30.118509</v>
      </c>
      <c r="W7">
        <v>23.632142999999999</v>
      </c>
      <c r="X7">
        <v>22.906396000000001</v>
      </c>
    </row>
    <row r="8" spans="1:24" x14ac:dyDescent="0.25">
      <c r="A8">
        <v>4</v>
      </c>
      <c r="B8" t="s">
        <v>31</v>
      </c>
      <c r="C8" s="4">
        <v>43866</v>
      </c>
      <c r="D8">
        <v>1</v>
      </c>
      <c r="E8">
        <v>4.5</v>
      </c>
      <c r="F8" t="s">
        <v>206</v>
      </c>
      <c r="G8">
        <v>35</v>
      </c>
      <c r="H8">
        <v>13</v>
      </c>
      <c r="I8">
        <v>22</v>
      </c>
      <c r="J8">
        <v>1</v>
      </c>
    </row>
    <row r="9" spans="1:24" x14ac:dyDescent="0.25">
      <c r="A9">
        <v>4</v>
      </c>
      <c r="B9" t="s">
        <v>31</v>
      </c>
      <c r="C9" s="4">
        <v>43873</v>
      </c>
      <c r="D9">
        <v>2</v>
      </c>
      <c r="E9">
        <v>4.5</v>
      </c>
      <c r="F9" t="s">
        <v>206</v>
      </c>
      <c r="K9">
        <v>34.700000000000003</v>
      </c>
      <c r="L9">
        <v>30.1</v>
      </c>
      <c r="M9">
        <v>27.9</v>
      </c>
      <c r="N9">
        <v>25.1</v>
      </c>
      <c r="O9">
        <v>52.752749999999999</v>
      </c>
      <c r="P9">
        <v>46.765335</v>
      </c>
      <c r="Q9">
        <v>33.837963000000002</v>
      </c>
      <c r="R9">
        <v>37.557417999999998</v>
      </c>
      <c r="S9">
        <v>30.481383000000001</v>
      </c>
      <c r="T9">
        <v>26.262976999999999</v>
      </c>
      <c r="U9">
        <v>23.677503000000002</v>
      </c>
      <c r="V9">
        <v>24.085735</v>
      </c>
      <c r="W9">
        <v>27.578393999999999</v>
      </c>
      <c r="X9">
        <v>16.238593999999999</v>
      </c>
    </row>
    <row r="10" spans="1:24" x14ac:dyDescent="0.25">
      <c r="A10">
        <v>4</v>
      </c>
      <c r="B10" t="s">
        <v>31</v>
      </c>
      <c r="C10" s="4">
        <v>43894</v>
      </c>
      <c r="D10">
        <v>3</v>
      </c>
      <c r="E10">
        <v>4.5</v>
      </c>
      <c r="F10" t="s">
        <v>206</v>
      </c>
      <c r="K10">
        <v>34.1</v>
      </c>
      <c r="L10">
        <v>37.799999999999997</v>
      </c>
      <c r="M10">
        <v>29.2</v>
      </c>
      <c r="N10">
        <v>25.7</v>
      </c>
      <c r="O10">
        <v>58.105136000000002</v>
      </c>
      <c r="P10">
        <v>52.571313000000004</v>
      </c>
      <c r="Q10">
        <v>45.812792000000002</v>
      </c>
      <c r="R10">
        <v>38.827475</v>
      </c>
      <c r="S10">
        <v>33.021498000000001</v>
      </c>
      <c r="T10">
        <v>29.982430999999998</v>
      </c>
      <c r="U10">
        <v>28.893810999999999</v>
      </c>
      <c r="V10">
        <v>21.681698000000001</v>
      </c>
      <c r="W10">
        <v>26.353694999999998</v>
      </c>
      <c r="X10">
        <v>20.547718</v>
      </c>
    </row>
    <row r="11" spans="1:24" x14ac:dyDescent="0.25">
      <c r="A11">
        <v>5</v>
      </c>
      <c r="B11" t="s">
        <v>33</v>
      </c>
      <c r="C11" s="4">
        <v>44011</v>
      </c>
      <c r="D11">
        <v>1</v>
      </c>
      <c r="E11">
        <v>2</v>
      </c>
      <c r="G11">
        <v>48</v>
      </c>
      <c r="H11">
        <v>19</v>
      </c>
      <c r="I11">
        <v>29</v>
      </c>
      <c r="J11">
        <v>3</v>
      </c>
      <c r="O11">
        <v>29.392762000000001</v>
      </c>
      <c r="P11">
        <v>23.904299000000002</v>
      </c>
      <c r="Q11">
        <v>23.949657999999999</v>
      </c>
      <c r="R11">
        <v>20.729154999999999</v>
      </c>
      <c r="S11">
        <v>20.329219999999999</v>
      </c>
      <c r="T11">
        <v>22.906396000000001</v>
      </c>
      <c r="U11">
        <v>20.094125999999999</v>
      </c>
      <c r="V11">
        <v>19.096222999999998</v>
      </c>
      <c r="W11">
        <v>19.867329999999999</v>
      </c>
      <c r="X11">
        <v>16.238593999999999</v>
      </c>
    </row>
    <row r="12" spans="1:24" x14ac:dyDescent="0.25">
      <c r="A12">
        <v>6</v>
      </c>
      <c r="B12" t="s">
        <v>36</v>
      </c>
      <c r="C12" s="4">
        <v>43844</v>
      </c>
      <c r="D12">
        <v>1</v>
      </c>
      <c r="E12" s="5"/>
      <c r="F12" t="s">
        <v>206</v>
      </c>
      <c r="J12">
        <v>0</v>
      </c>
      <c r="K12">
        <v>18.8</v>
      </c>
      <c r="L12">
        <v>16.600000000000001</v>
      </c>
      <c r="M12">
        <v>18.8</v>
      </c>
      <c r="N12">
        <v>20.100000000000001</v>
      </c>
      <c r="O12">
        <v>44.270578999999998</v>
      </c>
      <c r="P12">
        <v>44.179861000000002</v>
      </c>
      <c r="Q12">
        <v>42.320134000000003</v>
      </c>
      <c r="R12">
        <v>39.643940999999998</v>
      </c>
      <c r="S12">
        <v>36.786310999999998</v>
      </c>
      <c r="T12">
        <v>36.105922999999997</v>
      </c>
      <c r="U12">
        <v>30.662818999999999</v>
      </c>
      <c r="V12">
        <v>27.850549000000001</v>
      </c>
      <c r="W12">
        <v>26.943365</v>
      </c>
      <c r="X12">
        <v>26.716569</v>
      </c>
    </row>
    <row r="13" spans="1:24" x14ac:dyDescent="0.25">
      <c r="A13">
        <v>6</v>
      </c>
      <c r="B13" t="s">
        <v>36</v>
      </c>
      <c r="C13" s="4">
        <v>43858</v>
      </c>
      <c r="D13">
        <v>2</v>
      </c>
      <c r="E13" s="5"/>
      <c r="F13" t="s">
        <v>206</v>
      </c>
      <c r="G13">
        <v>33</v>
      </c>
      <c r="H13">
        <v>15</v>
      </c>
      <c r="I13">
        <v>18</v>
      </c>
      <c r="K13">
        <v>18.3</v>
      </c>
      <c r="L13">
        <v>16.399999999999999</v>
      </c>
      <c r="M13">
        <v>18.5</v>
      </c>
      <c r="N13">
        <v>16.399999999999999</v>
      </c>
      <c r="O13">
        <v>48.806499000000002</v>
      </c>
      <c r="P13">
        <v>46.266384000000002</v>
      </c>
      <c r="Q13">
        <v>37.285263</v>
      </c>
      <c r="R13">
        <v>33.656526999999997</v>
      </c>
      <c r="S13">
        <v>31.978235999999999</v>
      </c>
      <c r="T13">
        <v>29.891712999999999</v>
      </c>
      <c r="U13">
        <v>26.308336000000001</v>
      </c>
      <c r="V13">
        <v>24.856842</v>
      </c>
      <c r="W13">
        <v>26.262976999999999</v>
      </c>
      <c r="X13">
        <v>22.906396000000001</v>
      </c>
    </row>
    <row r="14" spans="1:24" x14ac:dyDescent="0.25">
      <c r="A14">
        <v>7</v>
      </c>
      <c r="B14" t="s">
        <v>37</v>
      </c>
      <c r="C14" s="4">
        <v>43845</v>
      </c>
      <c r="D14">
        <v>1</v>
      </c>
      <c r="E14" s="5"/>
      <c r="F14" t="s">
        <v>206</v>
      </c>
      <c r="J14">
        <v>0</v>
      </c>
      <c r="K14">
        <v>18.899999999999999</v>
      </c>
      <c r="L14">
        <v>17.7</v>
      </c>
      <c r="M14">
        <v>19.7</v>
      </c>
      <c r="N14">
        <v>20.8</v>
      </c>
      <c r="O14">
        <v>28.893810999999999</v>
      </c>
      <c r="P14">
        <v>20.865231999999999</v>
      </c>
      <c r="Q14">
        <v>20.184843999999998</v>
      </c>
      <c r="R14">
        <v>20.230202999999999</v>
      </c>
      <c r="S14">
        <v>20.230202999999999</v>
      </c>
      <c r="T14">
        <v>18.687989999999999</v>
      </c>
      <c r="U14">
        <v>20.184843999999998</v>
      </c>
      <c r="V14">
        <v>19.595175000000001</v>
      </c>
      <c r="W14">
        <v>18.415835000000001</v>
      </c>
      <c r="X14">
        <v>20.411639999999998</v>
      </c>
    </row>
    <row r="15" spans="1:24" x14ac:dyDescent="0.25">
      <c r="A15">
        <v>7</v>
      </c>
      <c r="B15" t="s">
        <v>37</v>
      </c>
      <c r="C15" s="4">
        <v>43861</v>
      </c>
      <c r="D15">
        <v>2</v>
      </c>
      <c r="E15" s="5"/>
      <c r="F15" t="s">
        <v>206</v>
      </c>
      <c r="G15">
        <v>35</v>
      </c>
      <c r="H15">
        <v>19</v>
      </c>
      <c r="I15">
        <v>16</v>
      </c>
      <c r="J15">
        <v>0</v>
      </c>
      <c r="K15">
        <v>17.7</v>
      </c>
      <c r="L15">
        <v>16.899999999999999</v>
      </c>
      <c r="M15">
        <v>17.3</v>
      </c>
      <c r="N15">
        <v>17</v>
      </c>
      <c r="O15">
        <v>35.153379999999999</v>
      </c>
      <c r="P15">
        <v>33.928682000000002</v>
      </c>
      <c r="Q15">
        <v>26.898005999999999</v>
      </c>
      <c r="R15">
        <v>23.858938999999999</v>
      </c>
      <c r="S15">
        <v>23.904299000000002</v>
      </c>
      <c r="T15">
        <v>21.636339</v>
      </c>
      <c r="U15">
        <v>26.535132000000001</v>
      </c>
      <c r="V15">
        <v>22.906396000000001</v>
      </c>
      <c r="W15">
        <v>21.318823999999999</v>
      </c>
      <c r="X15">
        <v>23.087833</v>
      </c>
    </row>
    <row r="16" spans="1:24" x14ac:dyDescent="0.25">
      <c r="A16">
        <v>8</v>
      </c>
      <c r="B16" t="s">
        <v>38</v>
      </c>
      <c r="C16" s="4">
        <v>43847</v>
      </c>
      <c r="D16">
        <v>1</v>
      </c>
      <c r="E16" s="5"/>
      <c r="F16" t="s">
        <v>206</v>
      </c>
      <c r="J16">
        <v>0</v>
      </c>
      <c r="K16">
        <v>19.399999999999999</v>
      </c>
      <c r="L16">
        <v>16.2</v>
      </c>
      <c r="M16">
        <v>19.8</v>
      </c>
      <c r="N16">
        <v>17.8</v>
      </c>
      <c r="O16">
        <v>27.759830999999998</v>
      </c>
      <c r="P16">
        <v>25.265075</v>
      </c>
      <c r="Q16">
        <v>25.990822000000001</v>
      </c>
      <c r="R16">
        <v>26.943365</v>
      </c>
      <c r="S16">
        <v>27.442316000000002</v>
      </c>
      <c r="T16">
        <v>25.990822000000001</v>
      </c>
      <c r="U16">
        <v>27.034082999999999</v>
      </c>
      <c r="V16">
        <v>27.215520000000001</v>
      </c>
      <c r="W16">
        <v>27.034082999999999</v>
      </c>
      <c r="X16">
        <v>30.299945999999998</v>
      </c>
    </row>
    <row r="17" spans="1:24" x14ac:dyDescent="0.25">
      <c r="A17">
        <v>8</v>
      </c>
      <c r="B17" t="s">
        <v>38</v>
      </c>
      <c r="C17" s="4">
        <v>43865</v>
      </c>
      <c r="D17">
        <v>2</v>
      </c>
      <c r="E17" s="5"/>
      <c r="F17" t="s">
        <v>206</v>
      </c>
      <c r="G17">
        <v>31</v>
      </c>
      <c r="H17">
        <v>17</v>
      </c>
      <c r="I17">
        <v>14</v>
      </c>
      <c r="J17">
        <v>0</v>
      </c>
      <c r="K17">
        <v>16.7</v>
      </c>
      <c r="L17">
        <v>16.899999999999999</v>
      </c>
      <c r="M17">
        <v>17.3</v>
      </c>
      <c r="N17">
        <v>17.100000000000001</v>
      </c>
      <c r="O17">
        <v>39.190348999999998</v>
      </c>
      <c r="P17">
        <v>39.054271</v>
      </c>
      <c r="Q17">
        <v>35.289458000000003</v>
      </c>
      <c r="R17">
        <v>29.302043000000001</v>
      </c>
      <c r="S17">
        <v>30.481383000000001</v>
      </c>
      <c r="T17">
        <v>30.027791000000001</v>
      </c>
      <c r="U17">
        <v>24.40325</v>
      </c>
      <c r="V17">
        <v>30.390664000000001</v>
      </c>
      <c r="W17">
        <v>28.984528999999998</v>
      </c>
      <c r="X17">
        <v>24.085735</v>
      </c>
    </row>
    <row r="18" spans="1:24" x14ac:dyDescent="0.25">
      <c r="A18">
        <v>9</v>
      </c>
      <c r="B18" t="s">
        <v>39</v>
      </c>
      <c r="C18" s="4">
        <v>43850</v>
      </c>
      <c r="D18">
        <v>1</v>
      </c>
      <c r="E18" s="5"/>
      <c r="F18" t="s">
        <v>206</v>
      </c>
      <c r="J18">
        <v>0</v>
      </c>
      <c r="K18">
        <v>22.2</v>
      </c>
      <c r="L18">
        <v>17.3</v>
      </c>
      <c r="M18">
        <v>20.9</v>
      </c>
      <c r="N18">
        <v>19.3</v>
      </c>
      <c r="O18">
        <v>32.658624000000003</v>
      </c>
      <c r="P18">
        <v>31.842158999999999</v>
      </c>
      <c r="Q18">
        <v>25.809384999999999</v>
      </c>
      <c r="R18">
        <v>21.454902000000001</v>
      </c>
      <c r="S18">
        <v>23.995017000000001</v>
      </c>
      <c r="T18">
        <v>21.953852999999999</v>
      </c>
      <c r="U18">
        <v>24.539327</v>
      </c>
      <c r="V18">
        <v>24.856842</v>
      </c>
      <c r="W18">
        <v>20.819873000000001</v>
      </c>
      <c r="X18">
        <v>19.958048000000002</v>
      </c>
    </row>
    <row r="19" spans="1:24" x14ac:dyDescent="0.25">
      <c r="A19">
        <v>9</v>
      </c>
      <c r="B19" t="s">
        <v>39</v>
      </c>
      <c r="C19" s="4">
        <v>43865</v>
      </c>
      <c r="D19">
        <v>2</v>
      </c>
      <c r="E19" s="5"/>
      <c r="F19" t="s">
        <v>206</v>
      </c>
      <c r="G19">
        <v>47</v>
      </c>
      <c r="H19">
        <v>22</v>
      </c>
      <c r="I19">
        <v>25</v>
      </c>
      <c r="J19">
        <v>0</v>
      </c>
      <c r="K19">
        <v>19.600000000000001</v>
      </c>
      <c r="L19">
        <v>17.899999999999999</v>
      </c>
      <c r="M19">
        <v>19.899999999999999</v>
      </c>
      <c r="N19">
        <v>18.2</v>
      </c>
      <c r="O19">
        <v>42.229415000000003</v>
      </c>
      <c r="P19">
        <v>35.153379999999999</v>
      </c>
      <c r="Q19">
        <v>31.978235999999999</v>
      </c>
      <c r="R19">
        <v>28.304141000000001</v>
      </c>
      <c r="S19">
        <v>29.937072000000001</v>
      </c>
      <c r="T19">
        <v>24.992919000000001</v>
      </c>
      <c r="U19">
        <v>22.498163000000002</v>
      </c>
      <c r="V19">
        <v>20.456999</v>
      </c>
      <c r="W19">
        <v>22.316727</v>
      </c>
      <c r="X19">
        <v>21.00131</v>
      </c>
    </row>
    <row r="20" spans="1:24" x14ac:dyDescent="0.25">
      <c r="A20">
        <v>10</v>
      </c>
      <c r="B20" t="s">
        <v>208</v>
      </c>
      <c r="C20" s="4">
        <v>43852</v>
      </c>
      <c r="D20">
        <v>1</v>
      </c>
      <c r="E20" s="5"/>
      <c r="F20" t="s">
        <v>207</v>
      </c>
      <c r="G20">
        <v>20</v>
      </c>
      <c r="H20">
        <v>10</v>
      </c>
      <c r="I20">
        <v>10</v>
      </c>
      <c r="J20">
        <v>0</v>
      </c>
      <c r="K20">
        <v>16.7</v>
      </c>
      <c r="L20">
        <v>14.4</v>
      </c>
      <c r="M20">
        <v>14.8</v>
      </c>
      <c r="N20">
        <v>13.9</v>
      </c>
      <c r="O20">
        <v>29.165966000000001</v>
      </c>
      <c r="P20">
        <v>28.803091999999999</v>
      </c>
      <c r="Q20">
        <v>27.079443000000001</v>
      </c>
      <c r="R20">
        <v>26.943365</v>
      </c>
      <c r="S20">
        <v>24.992919000000001</v>
      </c>
      <c r="T20">
        <v>22.588882000000002</v>
      </c>
      <c r="U20">
        <v>22.634240999999999</v>
      </c>
      <c r="V20">
        <v>22.271367000000001</v>
      </c>
      <c r="W20">
        <v>22.634240999999999</v>
      </c>
      <c r="X20">
        <v>21.590979000000001</v>
      </c>
    </row>
    <row r="21" spans="1:24" x14ac:dyDescent="0.25">
      <c r="A21">
        <v>10</v>
      </c>
      <c r="B21" t="s">
        <v>208</v>
      </c>
      <c r="C21" s="4">
        <v>43866</v>
      </c>
      <c r="D21">
        <v>2</v>
      </c>
      <c r="E21" s="5"/>
      <c r="F21" t="s">
        <v>207</v>
      </c>
      <c r="K21">
        <v>17.8</v>
      </c>
      <c r="L21">
        <v>18.100000000000001</v>
      </c>
      <c r="M21">
        <v>14.2</v>
      </c>
      <c r="N21">
        <v>15</v>
      </c>
      <c r="O21">
        <v>33.701886000000002</v>
      </c>
      <c r="P21">
        <v>33.520448999999999</v>
      </c>
      <c r="Q21">
        <v>29.438120999999999</v>
      </c>
      <c r="R21">
        <v>30.934975000000001</v>
      </c>
      <c r="S21">
        <v>28.394859</v>
      </c>
      <c r="T21">
        <v>21.908494000000001</v>
      </c>
      <c r="U21">
        <v>21.817775000000001</v>
      </c>
      <c r="V21">
        <v>18.914785999999999</v>
      </c>
      <c r="W21">
        <v>16.465389999999999</v>
      </c>
      <c r="X21">
        <v>16.510749000000001</v>
      </c>
    </row>
    <row r="22" spans="1:24" x14ac:dyDescent="0.25">
      <c r="A22">
        <v>11</v>
      </c>
      <c r="B22" t="s">
        <v>42</v>
      </c>
      <c r="C22" s="4">
        <v>43854</v>
      </c>
      <c r="D22">
        <v>1</v>
      </c>
      <c r="E22">
        <v>3</v>
      </c>
      <c r="F22" t="s">
        <v>206</v>
      </c>
      <c r="G22">
        <v>68</v>
      </c>
      <c r="H22">
        <v>35</v>
      </c>
      <c r="I22">
        <v>33</v>
      </c>
      <c r="J22">
        <v>1</v>
      </c>
      <c r="K22">
        <v>33.4</v>
      </c>
      <c r="L22">
        <v>29.5</v>
      </c>
      <c r="M22">
        <v>32.9</v>
      </c>
      <c r="N22">
        <v>30.1</v>
      </c>
      <c r="O22">
        <v>41.685105</v>
      </c>
      <c r="P22">
        <v>42.683007000000003</v>
      </c>
      <c r="Q22">
        <v>42.728366999999999</v>
      </c>
      <c r="R22">
        <v>40.233611000000003</v>
      </c>
      <c r="S22">
        <v>36.922389000000003</v>
      </c>
      <c r="T22">
        <v>31.751439999999999</v>
      </c>
      <c r="U22">
        <v>24.992919000000001</v>
      </c>
      <c r="V22">
        <v>28.712374000000001</v>
      </c>
      <c r="W22">
        <v>30.163868000000001</v>
      </c>
      <c r="X22">
        <v>26.988724000000001</v>
      </c>
    </row>
    <row r="23" spans="1:24" x14ac:dyDescent="0.25">
      <c r="A23">
        <v>11</v>
      </c>
      <c r="B23" t="s">
        <v>42</v>
      </c>
      <c r="C23" s="4">
        <v>43871</v>
      </c>
      <c r="D23">
        <v>2</v>
      </c>
      <c r="E23">
        <v>3</v>
      </c>
      <c r="F23" t="s">
        <v>206</v>
      </c>
      <c r="K23">
        <v>32.1</v>
      </c>
      <c r="L23">
        <v>31.5</v>
      </c>
      <c r="M23">
        <v>34.700000000000003</v>
      </c>
      <c r="N23">
        <v>33.799999999999997</v>
      </c>
      <c r="O23">
        <v>41.412950000000002</v>
      </c>
      <c r="P23">
        <v>33.384371000000002</v>
      </c>
      <c r="Q23">
        <v>36.105922999999997</v>
      </c>
      <c r="R23">
        <v>29.256684</v>
      </c>
      <c r="S23">
        <v>27.578393999999999</v>
      </c>
      <c r="T23">
        <v>27.714471</v>
      </c>
      <c r="U23">
        <v>27.170161</v>
      </c>
      <c r="V23">
        <v>24.40325</v>
      </c>
      <c r="W23">
        <v>23.995017000000001</v>
      </c>
      <c r="X23">
        <v>27.80519</v>
      </c>
    </row>
    <row r="24" spans="1:24" x14ac:dyDescent="0.25">
      <c r="A24">
        <v>11</v>
      </c>
      <c r="B24" t="s">
        <v>42</v>
      </c>
      <c r="C24" s="4">
        <v>43886</v>
      </c>
      <c r="D24">
        <v>3</v>
      </c>
      <c r="E24" s="5"/>
      <c r="F24" t="s">
        <v>206</v>
      </c>
      <c r="K24">
        <v>30.5</v>
      </c>
      <c r="L24">
        <v>28.5</v>
      </c>
      <c r="M24">
        <v>32.6</v>
      </c>
      <c r="N24">
        <v>28.8</v>
      </c>
      <c r="O24">
        <v>47.944674999999997</v>
      </c>
      <c r="P24">
        <v>44.996327000000001</v>
      </c>
      <c r="Q24">
        <v>37.829573000000003</v>
      </c>
      <c r="R24">
        <v>36.740952</v>
      </c>
      <c r="S24">
        <v>32.386468999999998</v>
      </c>
      <c r="T24">
        <v>36.514156</v>
      </c>
      <c r="U24">
        <v>35.969845999999997</v>
      </c>
      <c r="V24">
        <v>29.302043000000001</v>
      </c>
      <c r="W24">
        <v>31.615362999999999</v>
      </c>
      <c r="X24">
        <v>31.161771000000002</v>
      </c>
    </row>
    <row r="25" spans="1:24" x14ac:dyDescent="0.25">
      <c r="A25">
        <v>12</v>
      </c>
      <c r="B25" t="s">
        <v>209</v>
      </c>
      <c r="C25" s="4">
        <v>43859</v>
      </c>
      <c r="D25">
        <v>1</v>
      </c>
      <c r="E25" s="5"/>
      <c r="F25" t="s">
        <v>206</v>
      </c>
      <c r="K25">
        <v>20.100000000000001</v>
      </c>
      <c r="L25">
        <v>18.3</v>
      </c>
      <c r="M25">
        <v>18.100000000000001</v>
      </c>
      <c r="N25">
        <v>18</v>
      </c>
      <c r="O25">
        <v>23.042473999999999</v>
      </c>
      <c r="P25">
        <v>23.586784000000002</v>
      </c>
      <c r="Q25">
        <v>22.316727</v>
      </c>
      <c r="R25">
        <v>20.502358999999998</v>
      </c>
      <c r="S25">
        <v>18.642631000000002</v>
      </c>
      <c r="T25">
        <v>17.281855</v>
      </c>
      <c r="U25">
        <v>17.281855</v>
      </c>
      <c r="V25">
        <v>15.785002</v>
      </c>
      <c r="W25">
        <v>15.195332000000001</v>
      </c>
      <c r="X25">
        <v>15.694283</v>
      </c>
    </row>
    <row r="26" spans="1:24" x14ac:dyDescent="0.25">
      <c r="A26">
        <v>12</v>
      </c>
      <c r="B26" t="s">
        <v>209</v>
      </c>
      <c r="C26" s="4">
        <v>43878</v>
      </c>
      <c r="D26">
        <v>2</v>
      </c>
      <c r="E26" s="5"/>
      <c r="F26" t="s">
        <v>206</v>
      </c>
      <c r="G26">
        <v>31</v>
      </c>
      <c r="H26">
        <v>18</v>
      </c>
      <c r="I26">
        <v>13</v>
      </c>
      <c r="J26">
        <v>0</v>
      </c>
      <c r="K26">
        <v>17.2</v>
      </c>
      <c r="L26">
        <v>15.1</v>
      </c>
      <c r="M26">
        <v>17.899999999999999</v>
      </c>
      <c r="N26">
        <v>17.899999999999999</v>
      </c>
      <c r="O26">
        <v>22.135290000000001</v>
      </c>
      <c r="P26">
        <v>20.910591</v>
      </c>
      <c r="Q26">
        <v>11.702674</v>
      </c>
      <c r="R26">
        <v>15.33141</v>
      </c>
      <c r="S26">
        <v>20.366281000000001</v>
      </c>
      <c r="T26">
        <v>15.921079000000001</v>
      </c>
      <c r="U26">
        <v>15.33141</v>
      </c>
      <c r="V26">
        <v>12.882013000000001</v>
      </c>
      <c r="W26">
        <v>12.564498</v>
      </c>
      <c r="X26">
        <v>12.020187999999999</v>
      </c>
    </row>
    <row r="27" spans="1:24" x14ac:dyDescent="0.25">
      <c r="A27">
        <v>13</v>
      </c>
      <c r="B27" t="s">
        <v>45</v>
      </c>
      <c r="C27" s="4">
        <v>43859</v>
      </c>
      <c r="D27">
        <v>1</v>
      </c>
      <c r="E27" s="5"/>
      <c r="F27" t="s">
        <v>206</v>
      </c>
      <c r="G27">
        <v>44</v>
      </c>
      <c r="H27">
        <v>20</v>
      </c>
      <c r="I27">
        <v>24</v>
      </c>
      <c r="J27">
        <v>0</v>
      </c>
      <c r="K27">
        <v>18.100000000000001</v>
      </c>
      <c r="L27">
        <v>16.2</v>
      </c>
      <c r="M27">
        <v>17.399999999999999</v>
      </c>
      <c r="N27">
        <v>17.3</v>
      </c>
      <c r="O27">
        <v>38.509960999999997</v>
      </c>
      <c r="P27">
        <v>31.615362999999999</v>
      </c>
      <c r="Q27">
        <v>25.038278999999999</v>
      </c>
      <c r="R27">
        <v>31.161771000000002</v>
      </c>
      <c r="S27">
        <v>29.120607</v>
      </c>
      <c r="T27">
        <v>26.08154</v>
      </c>
      <c r="U27">
        <v>23.405346999999999</v>
      </c>
      <c r="V27">
        <v>25.854744</v>
      </c>
      <c r="W27">
        <v>22.362086000000001</v>
      </c>
      <c r="X27">
        <v>23.632142999999999</v>
      </c>
    </row>
    <row r="28" spans="1:24" x14ac:dyDescent="0.25">
      <c r="A28">
        <v>14</v>
      </c>
      <c r="B28" t="s">
        <v>47</v>
      </c>
      <c r="C28" s="4">
        <v>43892</v>
      </c>
      <c r="D28">
        <v>1</v>
      </c>
      <c r="E28">
        <v>2.5</v>
      </c>
      <c r="F28" t="s">
        <v>206</v>
      </c>
      <c r="G28">
        <v>70</v>
      </c>
      <c r="H28">
        <v>38</v>
      </c>
      <c r="I28">
        <v>32</v>
      </c>
      <c r="J28">
        <v>1</v>
      </c>
      <c r="K28">
        <v>20.2</v>
      </c>
      <c r="L28">
        <v>20.5</v>
      </c>
      <c r="M28">
        <v>22.3</v>
      </c>
      <c r="N28">
        <v>26</v>
      </c>
      <c r="O28">
        <v>19.958048000000002</v>
      </c>
      <c r="P28">
        <v>26.671209999999999</v>
      </c>
      <c r="Q28">
        <v>22.498163000000002</v>
      </c>
      <c r="R28">
        <v>23.677503000000002</v>
      </c>
      <c r="S28">
        <v>20.048767000000002</v>
      </c>
      <c r="T28">
        <v>19.595175000000001</v>
      </c>
      <c r="U28">
        <v>22.044571000000001</v>
      </c>
      <c r="V28">
        <v>17.59937</v>
      </c>
      <c r="W28">
        <v>17.871524999999998</v>
      </c>
      <c r="X28">
        <v>16.510749000000001</v>
      </c>
    </row>
    <row r="29" spans="1:24" x14ac:dyDescent="0.25">
      <c r="A29">
        <v>14</v>
      </c>
      <c r="B29" t="s">
        <v>47</v>
      </c>
      <c r="C29" s="4">
        <v>43907</v>
      </c>
      <c r="D29">
        <v>2</v>
      </c>
      <c r="E29">
        <v>2.5</v>
      </c>
      <c r="F29" t="s">
        <v>206</v>
      </c>
      <c r="K29">
        <v>18.7</v>
      </c>
      <c r="L29">
        <v>25.2</v>
      </c>
      <c r="M29">
        <v>21.5</v>
      </c>
      <c r="N29">
        <v>19.399999999999999</v>
      </c>
      <c r="O29">
        <v>28.213422999999999</v>
      </c>
      <c r="P29">
        <v>25.265075</v>
      </c>
      <c r="Q29">
        <v>22.362086000000001</v>
      </c>
      <c r="R29">
        <v>19.141583000000001</v>
      </c>
      <c r="S29">
        <v>20.184843999999998</v>
      </c>
      <c r="T29">
        <v>18.279758000000001</v>
      </c>
      <c r="U29">
        <v>16.057157</v>
      </c>
      <c r="V29">
        <v>18.733350000000002</v>
      </c>
      <c r="W29">
        <v>19.277660000000001</v>
      </c>
      <c r="X29">
        <v>17.735447000000001</v>
      </c>
    </row>
    <row r="30" spans="1:24" x14ac:dyDescent="0.25">
      <c r="A30">
        <v>15</v>
      </c>
      <c r="B30" t="s">
        <v>48</v>
      </c>
      <c r="C30" s="4">
        <v>43868</v>
      </c>
      <c r="D30">
        <v>1</v>
      </c>
      <c r="E30">
        <v>4.5</v>
      </c>
      <c r="F30" t="s">
        <v>206</v>
      </c>
      <c r="G30">
        <v>82</v>
      </c>
      <c r="H30">
        <v>39</v>
      </c>
      <c r="I30">
        <v>43</v>
      </c>
      <c r="J30">
        <v>4</v>
      </c>
      <c r="K30">
        <v>20.3</v>
      </c>
      <c r="O30">
        <v>55.247506000000001</v>
      </c>
      <c r="P30">
        <v>45.812792000000002</v>
      </c>
      <c r="Q30">
        <v>40.052174000000001</v>
      </c>
      <c r="R30">
        <v>35.470894999999999</v>
      </c>
      <c r="S30">
        <v>31.297847999999998</v>
      </c>
      <c r="T30">
        <v>31.751439999999999</v>
      </c>
      <c r="U30">
        <v>33.066856999999999</v>
      </c>
      <c r="V30">
        <v>17.690087999999999</v>
      </c>
      <c r="W30">
        <v>20.955950999999999</v>
      </c>
      <c r="X30">
        <v>16.420030000000001</v>
      </c>
    </row>
    <row r="31" spans="1:24" x14ac:dyDescent="0.25">
      <c r="A31">
        <v>16</v>
      </c>
      <c r="B31" t="s">
        <v>50</v>
      </c>
      <c r="C31" s="4">
        <v>43896</v>
      </c>
      <c r="D31">
        <v>1</v>
      </c>
      <c r="E31">
        <v>3</v>
      </c>
      <c r="F31" t="s">
        <v>206</v>
      </c>
      <c r="G31">
        <v>41</v>
      </c>
      <c r="H31">
        <v>27</v>
      </c>
      <c r="I31">
        <v>14</v>
      </c>
      <c r="J31">
        <v>5</v>
      </c>
      <c r="K31">
        <v>23.3</v>
      </c>
      <c r="L31">
        <v>24.1</v>
      </c>
      <c r="M31">
        <v>25.8</v>
      </c>
      <c r="N31">
        <v>23.1</v>
      </c>
      <c r="O31">
        <v>43.998424</v>
      </c>
      <c r="P31">
        <v>44.678812000000001</v>
      </c>
      <c r="Q31">
        <v>45.631354999999999</v>
      </c>
      <c r="R31">
        <v>40.551124999999999</v>
      </c>
      <c r="S31">
        <v>36.332718999999997</v>
      </c>
      <c r="T31">
        <v>33.293652999999999</v>
      </c>
      <c r="U31">
        <v>29.664916999999999</v>
      </c>
      <c r="V31">
        <v>30.254587000000001</v>
      </c>
      <c r="W31">
        <v>28.031986</v>
      </c>
      <c r="X31">
        <v>30.436022999999999</v>
      </c>
    </row>
    <row r="32" spans="1:24" x14ac:dyDescent="0.25">
      <c r="A32">
        <v>16</v>
      </c>
      <c r="B32" t="s">
        <v>50</v>
      </c>
      <c r="C32" s="4">
        <v>43923</v>
      </c>
      <c r="D32">
        <v>2</v>
      </c>
      <c r="E32">
        <v>3</v>
      </c>
      <c r="F32" t="s">
        <v>206</v>
      </c>
      <c r="K32">
        <v>22.5</v>
      </c>
      <c r="L32">
        <v>25.9</v>
      </c>
      <c r="M32">
        <v>25</v>
      </c>
      <c r="N32">
        <v>24.3</v>
      </c>
      <c r="O32">
        <v>46.765335</v>
      </c>
      <c r="P32">
        <v>49.305450999999998</v>
      </c>
      <c r="Q32">
        <v>47.355004999999998</v>
      </c>
      <c r="R32">
        <v>43.227317999999997</v>
      </c>
      <c r="S32">
        <v>43.499473000000002</v>
      </c>
      <c r="T32">
        <v>43.045881000000001</v>
      </c>
      <c r="U32">
        <v>40.732562000000001</v>
      </c>
      <c r="V32">
        <v>38.237805999999999</v>
      </c>
      <c r="W32">
        <v>30.617460000000001</v>
      </c>
      <c r="X32">
        <v>27.079443000000001</v>
      </c>
    </row>
    <row r="33" spans="1:24" x14ac:dyDescent="0.25">
      <c r="A33">
        <v>17</v>
      </c>
      <c r="B33" t="s">
        <v>51</v>
      </c>
      <c r="C33" s="4">
        <v>43887</v>
      </c>
      <c r="D33">
        <v>1</v>
      </c>
      <c r="E33">
        <v>2</v>
      </c>
      <c r="F33" t="s">
        <v>206</v>
      </c>
      <c r="G33">
        <v>44</v>
      </c>
      <c r="H33">
        <v>22</v>
      </c>
      <c r="I33">
        <v>22</v>
      </c>
      <c r="J33">
        <v>0</v>
      </c>
      <c r="K33">
        <v>16</v>
      </c>
      <c r="L33">
        <v>16</v>
      </c>
      <c r="M33">
        <v>14.2</v>
      </c>
      <c r="N33">
        <v>16.399999999999999</v>
      </c>
      <c r="O33">
        <v>29.438120999999999</v>
      </c>
      <c r="P33">
        <v>32.205032000000003</v>
      </c>
      <c r="Q33">
        <v>27.759830999999998</v>
      </c>
      <c r="R33">
        <v>23.632142999999999</v>
      </c>
      <c r="S33">
        <v>20.366281000000001</v>
      </c>
      <c r="T33">
        <v>21.454902000000001</v>
      </c>
      <c r="U33">
        <v>20.184843999999998</v>
      </c>
      <c r="V33">
        <v>18.687989999999999</v>
      </c>
      <c r="W33">
        <v>18.778708999999999</v>
      </c>
      <c r="X33">
        <v>19.096222999999998</v>
      </c>
    </row>
    <row r="34" spans="1:24" x14ac:dyDescent="0.25">
      <c r="A34">
        <v>17</v>
      </c>
      <c r="B34" t="s">
        <v>51</v>
      </c>
      <c r="C34" s="4">
        <v>43941</v>
      </c>
      <c r="D34">
        <v>2</v>
      </c>
      <c r="E34">
        <v>2</v>
      </c>
      <c r="F34" t="s">
        <v>206</v>
      </c>
      <c r="K34">
        <v>17.7</v>
      </c>
      <c r="L34">
        <v>14.8</v>
      </c>
      <c r="M34">
        <v>18.899999999999999</v>
      </c>
      <c r="N34">
        <v>14.7</v>
      </c>
      <c r="O34">
        <v>23.541425</v>
      </c>
      <c r="P34">
        <v>22.407444999999999</v>
      </c>
      <c r="Q34">
        <v>18.052962000000001</v>
      </c>
      <c r="R34">
        <v>19.504456000000001</v>
      </c>
      <c r="S34">
        <v>17.145778</v>
      </c>
      <c r="T34">
        <v>16.782903999999998</v>
      </c>
      <c r="U34">
        <v>15.512846</v>
      </c>
      <c r="V34">
        <v>18.098320999999999</v>
      </c>
      <c r="W34">
        <v>15.240691</v>
      </c>
      <c r="X34">
        <v>14.333507000000001</v>
      </c>
    </row>
    <row r="35" spans="1:24" x14ac:dyDescent="0.25">
      <c r="A35">
        <v>18</v>
      </c>
      <c r="B35" t="s">
        <v>52</v>
      </c>
      <c r="C35" s="4">
        <v>43887</v>
      </c>
      <c r="D35">
        <v>1</v>
      </c>
      <c r="E35">
        <v>3.5</v>
      </c>
      <c r="F35" t="s">
        <v>206</v>
      </c>
      <c r="G35">
        <v>80</v>
      </c>
      <c r="H35">
        <v>35</v>
      </c>
      <c r="I35">
        <v>45</v>
      </c>
      <c r="J35">
        <v>1</v>
      </c>
      <c r="K35">
        <v>19.5</v>
      </c>
      <c r="L35">
        <v>19.899999999999999</v>
      </c>
      <c r="M35">
        <v>22.3</v>
      </c>
      <c r="N35">
        <v>22.2</v>
      </c>
      <c r="O35">
        <v>24.312531</v>
      </c>
      <c r="P35">
        <v>21.454902000000001</v>
      </c>
      <c r="Q35">
        <v>17.962243000000001</v>
      </c>
      <c r="R35">
        <v>15.785002</v>
      </c>
      <c r="S35">
        <v>14.288148</v>
      </c>
      <c r="T35">
        <v>12.428421</v>
      </c>
      <c r="U35">
        <v>11.88411</v>
      </c>
      <c r="V35">
        <v>10.115102</v>
      </c>
      <c r="W35">
        <v>12.065547</v>
      </c>
      <c r="X35">
        <v>10.704770999999999</v>
      </c>
    </row>
    <row r="36" spans="1:24" x14ac:dyDescent="0.25">
      <c r="A36">
        <v>18</v>
      </c>
      <c r="B36" t="s">
        <v>52</v>
      </c>
      <c r="C36" s="4">
        <v>43902</v>
      </c>
      <c r="D36">
        <v>2</v>
      </c>
      <c r="E36">
        <v>3.5</v>
      </c>
      <c r="F36" t="s">
        <v>206</v>
      </c>
      <c r="K36">
        <v>21.8</v>
      </c>
      <c r="L36">
        <v>19.2</v>
      </c>
      <c r="M36">
        <v>24.3</v>
      </c>
      <c r="N36">
        <v>21.7</v>
      </c>
      <c r="O36">
        <v>27.306239000000001</v>
      </c>
      <c r="P36">
        <v>22.634240999999999</v>
      </c>
      <c r="Q36">
        <v>18.551912999999999</v>
      </c>
      <c r="R36">
        <v>17.055059</v>
      </c>
      <c r="S36">
        <v>15.739642</v>
      </c>
      <c r="T36">
        <v>14.787099</v>
      </c>
      <c r="U36">
        <v>14.015993</v>
      </c>
      <c r="V36">
        <v>13.834555999999999</v>
      </c>
      <c r="W36">
        <v>11.702674</v>
      </c>
      <c r="X36">
        <v>10.115102</v>
      </c>
    </row>
    <row r="37" spans="1:24" x14ac:dyDescent="0.25">
      <c r="A37">
        <v>19</v>
      </c>
      <c r="B37" t="s">
        <v>54</v>
      </c>
      <c r="C37" s="4">
        <v>43892</v>
      </c>
      <c r="D37">
        <v>1</v>
      </c>
      <c r="E37">
        <v>2.5</v>
      </c>
      <c r="F37" t="s">
        <v>206</v>
      </c>
      <c r="G37">
        <v>43</v>
      </c>
      <c r="H37">
        <v>17</v>
      </c>
      <c r="I37">
        <v>26</v>
      </c>
      <c r="J37">
        <v>0</v>
      </c>
      <c r="K37">
        <v>18.2</v>
      </c>
      <c r="L37">
        <v>15</v>
      </c>
      <c r="M37">
        <v>22.9</v>
      </c>
      <c r="N37">
        <v>24.4</v>
      </c>
      <c r="O37">
        <v>34.200837</v>
      </c>
      <c r="P37">
        <v>28.939170000000001</v>
      </c>
      <c r="Q37">
        <v>30.572101</v>
      </c>
      <c r="R37">
        <v>29.347403</v>
      </c>
      <c r="S37">
        <v>27.941267</v>
      </c>
      <c r="T37">
        <v>25.627948</v>
      </c>
      <c r="U37">
        <v>21.953852999999999</v>
      </c>
      <c r="V37">
        <v>20.547718</v>
      </c>
      <c r="W37">
        <v>22.271367000000001</v>
      </c>
      <c r="X37">
        <v>17.508651</v>
      </c>
    </row>
    <row r="38" spans="1:24" x14ac:dyDescent="0.25">
      <c r="A38">
        <v>19</v>
      </c>
      <c r="B38" t="s">
        <v>54</v>
      </c>
      <c r="C38" s="4">
        <v>43957</v>
      </c>
      <c r="D38">
        <v>2</v>
      </c>
      <c r="E38">
        <v>2.5</v>
      </c>
      <c r="F38" t="s">
        <v>206</v>
      </c>
      <c r="K38">
        <v>17</v>
      </c>
      <c r="L38">
        <v>17</v>
      </c>
      <c r="M38">
        <v>22</v>
      </c>
      <c r="N38">
        <v>21</v>
      </c>
      <c r="O38">
        <v>36.060563999999999</v>
      </c>
      <c r="P38">
        <v>33.021498000000001</v>
      </c>
      <c r="Q38">
        <v>32.068955000000003</v>
      </c>
      <c r="R38">
        <v>31.706081000000001</v>
      </c>
      <c r="S38">
        <v>28.485578</v>
      </c>
      <c r="T38">
        <v>27.669111999999998</v>
      </c>
      <c r="U38">
        <v>25.627948</v>
      </c>
      <c r="V38">
        <v>23.133192000000001</v>
      </c>
      <c r="W38">
        <v>21.182746999999999</v>
      </c>
      <c r="X38">
        <v>19.595175000000001</v>
      </c>
    </row>
    <row r="39" spans="1:24" x14ac:dyDescent="0.25">
      <c r="A39">
        <v>20</v>
      </c>
      <c r="B39" t="s">
        <v>55</v>
      </c>
      <c r="C39" s="4">
        <v>43910</v>
      </c>
      <c r="D39">
        <v>2</v>
      </c>
      <c r="E39">
        <v>1.5</v>
      </c>
      <c r="F39" t="s">
        <v>206</v>
      </c>
      <c r="G39">
        <v>23</v>
      </c>
      <c r="H39">
        <v>12</v>
      </c>
      <c r="I39">
        <v>11</v>
      </c>
      <c r="J39">
        <v>0</v>
      </c>
      <c r="K39">
        <v>20</v>
      </c>
      <c r="L39">
        <v>18.899999999999999</v>
      </c>
      <c r="M39">
        <v>19.8</v>
      </c>
      <c r="N39">
        <v>23.3</v>
      </c>
      <c r="O39">
        <v>43.454113999999997</v>
      </c>
      <c r="P39">
        <v>45.585996000000002</v>
      </c>
      <c r="Q39">
        <v>33.747244999999999</v>
      </c>
      <c r="R39">
        <v>35.153379999999999</v>
      </c>
      <c r="S39">
        <v>33.565807999999997</v>
      </c>
      <c r="T39">
        <v>32.885420000000003</v>
      </c>
      <c r="U39">
        <v>33.293652999999999</v>
      </c>
      <c r="V39">
        <v>26.036180999999999</v>
      </c>
      <c r="W39">
        <v>25.355792999999998</v>
      </c>
      <c r="X39">
        <v>23.586784000000002</v>
      </c>
    </row>
    <row r="40" spans="1:24" x14ac:dyDescent="0.25">
      <c r="A40">
        <v>22</v>
      </c>
      <c r="B40" t="s">
        <v>58</v>
      </c>
      <c r="C40" s="4">
        <v>43997</v>
      </c>
      <c r="D40">
        <v>1</v>
      </c>
      <c r="E40">
        <v>2.5</v>
      </c>
      <c r="F40" t="s">
        <v>206</v>
      </c>
      <c r="G40">
        <v>27</v>
      </c>
      <c r="H40">
        <v>12</v>
      </c>
      <c r="I40">
        <v>15</v>
      </c>
      <c r="J40">
        <v>0</v>
      </c>
      <c r="K40">
        <v>16.899999999999999</v>
      </c>
      <c r="L40">
        <v>15</v>
      </c>
      <c r="M40">
        <v>18.7</v>
      </c>
      <c r="N40">
        <v>17.3</v>
      </c>
      <c r="O40">
        <v>35.198739000000003</v>
      </c>
      <c r="P40">
        <v>33.293652999999999</v>
      </c>
      <c r="Q40">
        <v>30.753537999999999</v>
      </c>
      <c r="R40">
        <v>28.485578</v>
      </c>
      <c r="S40">
        <v>26.535132000000001</v>
      </c>
      <c r="T40">
        <v>22.543523</v>
      </c>
      <c r="U40">
        <v>22.362086000000001</v>
      </c>
      <c r="V40">
        <v>22.815677999999998</v>
      </c>
      <c r="W40">
        <v>20.456999</v>
      </c>
      <c r="X40">
        <v>20.320921999999999</v>
      </c>
    </row>
    <row r="41" spans="1:24" x14ac:dyDescent="0.25">
      <c r="A41">
        <v>22</v>
      </c>
      <c r="B41" t="s">
        <v>58</v>
      </c>
      <c r="C41" s="4">
        <v>44012</v>
      </c>
      <c r="D41">
        <v>2</v>
      </c>
      <c r="E41">
        <v>2.5</v>
      </c>
      <c r="F41" t="s">
        <v>206</v>
      </c>
      <c r="K41">
        <v>14.7</v>
      </c>
      <c r="L41">
        <v>15</v>
      </c>
      <c r="M41">
        <v>16.8</v>
      </c>
      <c r="N41">
        <v>17.100000000000001</v>
      </c>
      <c r="O41">
        <v>35.334817000000001</v>
      </c>
      <c r="P41">
        <v>34.019399999999997</v>
      </c>
      <c r="Q41">
        <v>30.254587000000001</v>
      </c>
      <c r="R41">
        <v>24.448609000000001</v>
      </c>
      <c r="S41">
        <v>26.217618000000002</v>
      </c>
      <c r="T41">
        <v>26.489773</v>
      </c>
      <c r="U41">
        <v>29.48348</v>
      </c>
      <c r="V41">
        <v>27.396957</v>
      </c>
      <c r="W41">
        <v>28.485578</v>
      </c>
      <c r="X41">
        <v>27.079443000000001</v>
      </c>
    </row>
    <row r="42" spans="1:24" x14ac:dyDescent="0.25">
      <c r="A42">
        <v>23</v>
      </c>
      <c r="B42" t="s">
        <v>59</v>
      </c>
      <c r="C42" s="4">
        <v>44005</v>
      </c>
      <c r="D42">
        <v>1</v>
      </c>
      <c r="E42">
        <v>6.5</v>
      </c>
      <c r="F42" t="s">
        <v>206</v>
      </c>
      <c r="G42">
        <v>34</v>
      </c>
      <c r="H42">
        <v>14</v>
      </c>
      <c r="I42">
        <v>20</v>
      </c>
      <c r="J42">
        <v>1</v>
      </c>
      <c r="K42">
        <v>30.3</v>
      </c>
      <c r="L42">
        <v>25.4</v>
      </c>
      <c r="M42">
        <v>34</v>
      </c>
      <c r="N42">
        <v>30.1</v>
      </c>
      <c r="O42">
        <v>17.59937</v>
      </c>
      <c r="P42">
        <v>16.283953</v>
      </c>
      <c r="Q42">
        <v>12.609857999999999</v>
      </c>
      <c r="R42">
        <v>10.614053</v>
      </c>
      <c r="S42">
        <v>9.7068689999999993</v>
      </c>
      <c r="T42">
        <v>9.5707909999999998</v>
      </c>
      <c r="U42">
        <v>8.6182479999999995</v>
      </c>
      <c r="V42">
        <v>10.251179</v>
      </c>
      <c r="W42">
        <v>8.4368110000000005</v>
      </c>
      <c r="X42">
        <v>7.8925010000000002</v>
      </c>
    </row>
    <row r="43" spans="1:24" x14ac:dyDescent="0.25">
      <c r="A43">
        <v>24</v>
      </c>
      <c r="B43" t="s">
        <v>61</v>
      </c>
      <c r="C43" s="4">
        <v>44008</v>
      </c>
      <c r="D43">
        <v>1</v>
      </c>
      <c r="E43">
        <v>1.5</v>
      </c>
      <c r="F43" t="s">
        <v>206</v>
      </c>
      <c r="G43">
        <v>60</v>
      </c>
      <c r="H43">
        <v>33</v>
      </c>
      <c r="I43">
        <v>27</v>
      </c>
      <c r="J43">
        <v>9</v>
      </c>
      <c r="K43">
        <v>25.1</v>
      </c>
      <c r="L43">
        <v>20.2</v>
      </c>
      <c r="M43">
        <v>20.5</v>
      </c>
      <c r="N43">
        <v>20</v>
      </c>
      <c r="O43">
        <v>48.534343999999997</v>
      </c>
      <c r="P43">
        <v>47.491083000000003</v>
      </c>
      <c r="Q43">
        <v>44.996327000000001</v>
      </c>
      <c r="R43">
        <v>38.555320000000002</v>
      </c>
      <c r="S43">
        <v>35.153379999999999</v>
      </c>
      <c r="T43">
        <v>33.611167000000002</v>
      </c>
      <c r="U43">
        <v>36.378079</v>
      </c>
      <c r="V43">
        <v>36.28736</v>
      </c>
      <c r="W43">
        <v>33.429730999999997</v>
      </c>
      <c r="X43">
        <v>31.751439999999999</v>
      </c>
    </row>
    <row r="44" spans="1:24" x14ac:dyDescent="0.25">
      <c r="A44">
        <v>24</v>
      </c>
      <c r="B44" t="s">
        <v>61</v>
      </c>
      <c r="C44" s="4">
        <v>44025</v>
      </c>
      <c r="D44">
        <v>2</v>
      </c>
      <c r="E44">
        <v>1.5</v>
      </c>
      <c r="F44" t="s">
        <v>206</v>
      </c>
      <c r="K44">
        <v>27.9</v>
      </c>
      <c r="L44">
        <v>18.5</v>
      </c>
      <c r="M44">
        <v>24.1</v>
      </c>
      <c r="N44">
        <v>19.399999999999999</v>
      </c>
      <c r="O44">
        <v>42.909802999999997</v>
      </c>
      <c r="P44">
        <v>45.722073999999999</v>
      </c>
      <c r="Q44">
        <v>44.179861000000002</v>
      </c>
      <c r="R44">
        <v>43.544832</v>
      </c>
      <c r="S44">
        <v>40.777920999999999</v>
      </c>
      <c r="T44">
        <v>36.468797000000002</v>
      </c>
      <c r="U44">
        <v>37.013106999999998</v>
      </c>
      <c r="V44">
        <v>36.242001000000002</v>
      </c>
      <c r="W44">
        <v>33.520448999999999</v>
      </c>
      <c r="X44">
        <v>29.438120999999999</v>
      </c>
    </row>
    <row r="45" spans="1:24" x14ac:dyDescent="0.25">
      <c r="A45">
        <v>25</v>
      </c>
      <c r="B45" t="s">
        <v>63</v>
      </c>
      <c r="C45" s="4">
        <v>44013</v>
      </c>
      <c r="D45">
        <v>1</v>
      </c>
      <c r="E45">
        <v>1</v>
      </c>
      <c r="F45" t="s">
        <v>206</v>
      </c>
      <c r="G45">
        <v>28</v>
      </c>
      <c r="H45">
        <v>15</v>
      </c>
      <c r="I45">
        <v>13</v>
      </c>
      <c r="J45">
        <v>0</v>
      </c>
      <c r="K45">
        <v>20.3</v>
      </c>
      <c r="L45">
        <v>15.3</v>
      </c>
      <c r="M45">
        <v>16.3</v>
      </c>
      <c r="N45">
        <v>16.7</v>
      </c>
      <c r="O45">
        <v>29.846354000000002</v>
      </c>
      <c r="P45">
        <v>30.662818999999999</v>
      </c>
      <c r="Q45">
        <v>26.943365</v>
      </c>
      <c r="R45">
        <v>26.308336000000001</v>
      </c>
      <c r="S45">
        <v>23.541425</v>
      </c>
      <c r="T45">
        <v>21.182746999999999</v>
      </c>
      <c r="U45">
        <v>18.370476</v>
      </c>
      <c r="V45">
        <v>24.720763999999999</v>
      </c>
      <c r="W45">
        <v>22.089931</v>
      </c>
      <c r="X45">
        <v>16147875</v>
      </c>
    </row>
    <row r="46" spans="1:24" x14ac:dyDescent="0.25">
      <c r="A46">
        <v>25</v>
      </c>
      <c r="B46" t="s">
        <v>63</v>
      </c>
      <c r="C46" s="4">
        <v>44041</v>
      </c>
      <c r="D46">
        <v>2</v>
      </c>
      <c r="E46">
        <v>1</v>
      </c>
      <c r="F46" t="s">
        <v>206</v>
      </c>
      <c r="K46">
        <v>16.7</v>
      </c>
      <c r="L46">
        <v>17.2</v>
      </c>
      <c r="M46">
        <v>20.7</v>
      </c>
      <c r="N46">
        <v>17.600000000000001</v>
      </c>
      <c r="O46">
        <v>30.436022999999999</v>
      </c>
      <c r="P46">
        <v>26.353694999999998</v>
      </c>
      <c r="Q46">
        <v>24.539327</v>
      </c>
      <c r="R46">
        <v>24.539327</v>
      </c>
      <c r="S46">
        <v>18.098320999999999</v>
      </c>
      <c r="T46">
        <v>21.409542999999999</v>
      </c>
      <c r="U46">
        <v>18.551912999999999</v>
      </c>
      <c r="V46">
        <v>17.735447000000001</v>
      </c>
      <c r="W46">
        <v>20.547718</v>
      </c>
      <c r="X46">
        <v>22.634240999999999</v>
      </c>
    </row>
    <row r="47" spans="1:24" x14ac:dyDescent="0.25">
      <c r="A47">
        <v>26</v>
      </c>
      <c r="B47" t="s">
        <v>65</v>
      </c>
      <c r="C47" s="4">
        <v>44027</v>
      </c>
      <c r="D47">
        <v>1</v>
      </c>
      <c r="E47">
        <v>0</v>
      </c>
      <c r="F47" t="s">
        <v>206</v>
      </c>
      <c r="G47">
        <v>27</v>
      </c>
      <c r="H47">
        <v>15</v>
      </c>
      <c r="I47">
        <v>12</v>
      </c>
      <c r="J47">
        <v>3</v>
      </c>
      <c r="K47">
        <v>21.4</v>
      </c>
      <c r="L47">
        <v>20</v>
      </c>
      <c r="M47">
        <v>23.9</v>
      </c>
      <c r="N47">
        <v>25.3</v>
      </c>
      <c r="O47">
        <v>55.565019999999997</v>
      </c>
      <c r="P47">
        <v>51.391973999999998</v>
      </c>
      <c r="Q47">
        <v>46.084947</v>
      </c>
      <c r="R47">
        <v>39.780019000000003</v>
      </c>
      <c r="S47">
        <v>43.000521999999997</v>
      </c>
      <c r="T47">
        <v>34.609070000000003</v>
      </c>
      <c r="U47">
        <v>41.639746000000002</v>
      </c>
      <c r="V47">
        <v>33.157575000000001</v>
      </c>
      <c r="W47">
        <v>41.594386999999998</v>
      </c>
      <c r="X47">
        <v>39.281067</v>
      </c>
    </row>
    <row r="48" spans="1:24" x14ac:dyDescent="0.25">
      <c r="A48">
        <v>26</v>
      </c>
      <c r="B48" t="s">
        <v>65</v>
      </c>
      <c r="C48" s="4">
        <v>44061</v>
      </c>
      <c r="D48">
        <v>2</v>
      </c>
      <c r="E48">
        <v>0</v>
      </c>
      <c r="F48" t="s">
        <v>206</v>
      </c>
      <c r="G48">
        <v>26</v>
      </c>
      <c r="H48">
        <v>11</v>
      </c>
      <c r="I48">
        <v>15</v>
      </c>
      <c r="K48">
        <v>17.5</v>
      </c>
      <c r="L48">
        <v>18</v>
      </c>
      <c r="M48">
        <v>19</v>
      </c>
      <c r="N48">
        <v>16.8</v>
      </c>
      <c r="O48">
        <v>54.431040000000003</v>
      </c>
      <c r="P48">
        <v>52.752749999999999</v>
      </c>
      <c r="Q48">
        <v>49.350810000000003</v>
      </c>
      <c r="R48">
        <v>48.398266999999997</v>
      </c>
      <c r="S48">
        <v>44.678812000000001</v>
      </c>
      <c r="T48">
        <v>39.190348999999998</v>
      </c>
      <c r="U48">
        <v>43.590190999999997</v>
      </c>
      <c r="V48">
        <v>36.788079000000003</v>
      </c>
      <c r="W48">
        <v>37.103825999999998</v>
      </c>
      <c r="X48">
        <v>37.466698999999998</v>
      </c>
    </row>
    <row r="49" spans="1:24" x14ac:dyDescent="0.25">
      <c r="A49">
        <v>27</v>
      </c>
      <c r="B49" t="s">
        <v>66</v>
      </c>
      <c r="C49" s="4">
        <v>44022</v>
      </c>
      <c r="D49">
        <v>1</v>
      </c>
      <c r="E49">
        <v>6</v>
      </c>
      <c r="F49" t="s">
        <v>206</v>
      </c>
      <c r="G49">
        <v>89</v>
      </c>
      <c r="H49">
        <v>43</v>
      </c>
      <c r="I49">
        <v>46</v>
      </c>
      <c r="J49">
        <v>3</v>
      </c>
      <c r="K49">
        <v>21.9</v>
      </c>
      <c r="L49">
        <v>22.7</v>
      </c>
      <c r="M49">
        <v>27</v>
      </c>
      <c r="N49">
        <v>27.7</v>
      </c>
      <c r="O49">
        <v>43.816986999999997</v>
      </c>
      <c r="P49">
        <v>42.410851999999998</v>
      </c>
      <c r="Q49">
        <v>39.235708000000002</v>
      </c>
      <c r="R49">
        <v>40.596483999999997</v>
      </c>
      <c r="S49">
        <v>36.28736</v>
      </c>
      <c r="T49">
        <v>31.706081000000001</v>
      </c>
      <c r="U49">
        <v>29.937072000000001</v>
      </c>
      <c r="V49">
        <v>26.852647000000001</v>
      </c>
      <c r="W49">
        <v>26.262976999999999</v>
      </c>
      <c r="X49">
        <v>28.213422999999999</v>
      </c>
    </row>
    <row r="50" spans="1:24" x14ac:dyDescent="0.25">
      <c r="A50">
        <v>27</v>
      </c>
      <c r="B50" t="s">
        <v>66</v>
      </c>
      <c r="C50" s="4">
        <v>44036</v>
      </c>
      <c r="D50">
        <v>2</v>
      </c>
      <c r="E50">
        <v>6</v>
      </c>
      <c r="F50" t="s">
        <v>206</v>
      </c>
      <c r="K50">
        <v>22.8</v>
      </c>
      <c r="L50">
        <v>21.3</v>
      </c>
      <c r="M50">
        <v>29.4</v>
      </c>
      <c r="N50">
        <v>27.5</v>
      </c>
      <c r="O50">
        <v>49.804402000000003</v>
      </c>
      <c r="P50">
        <v>48.080751999999997</v>
      </c>
      <c r="Q50">
        <v>44.452016</v>
      </c>
      <c r="R50">
        <v>44.860249000000003</v>
      </c>
      <c r="S50">
        <v>42.592289000000001</v>
      </c>
      <c r="T50">
        <v>40.505766000000001</v>
      </c>
      <c r="U50">
        <v>42.456211000000003</v>
      </c>
      <c r="V50">
        <v>41.503667999999998</v>
      </c>
      <c r="W50">
        <v>37.920290999999999</v>
      </c>
      <c r="X50">
        <v>33.883322999999997</v>
      </c>
    </row>
    <row r="51" spans="1:24" x14ac:dyDescent="0.25">
      <c r="A51">
        <v>28</v>
      </c>
      <c r="B51" t="s">
        <v>68</v>
      </c>
      <c r="C51" s="4">
        <v>44025</v>
      </c>
      <c r="D51">
        <v>1</v>
      </c>
      <c r="E51">
        <v>1</v>
      </c>
      <c r="F51" t="s">
        <v>206</v>
      </c>
      <c r="G51">
        <v>31</v>
      </c>
      <c r="H51">
        <v>14</v>
      </c>
      <c r="I51">
        <v>17</v>
      </c>
      <c r="J51">
        <v>0</v>
      </c>
      <c r="K51">
        <v>16.399999999999999</v>
      </c>
      <c r="L51">
        <v>17.3</v>
      </c>
      <c r="M51">
        <v>17.399999999999999</v>
      </c>
      <c r="N51">
        <v>17.3</v>
      </c>
      <c r="O51">
        <v>25.265075</v>
      </c>
      <c r="P51">
        <v>24.267171999999999</v>
      </c>
      <c r="Q51">
        <v>22.044571000000001</v>
      </c>
      <c r="R51">
        <v>20.865231999999999</v>
      </c>
      <c r="S51">
        <v>21.817775000000001</v>
      </c>
      <c r="T51">
        <v>24.131094999999998</v>
      </c>
      <c r="U51">
        <v>20.320921999999999</v>
      </c>
      <c r="V51">
        <v>19.867329999999999</v>
      </c>
      <c r="W51">
        <v>17.780805999999998</v>
      </c>
      <c r="X51">
        <v>17.780805999999998</v>
      </c>
    </row>
    <row r="52" spans="1:24" x14ac:dyDescent="0.25">
      <c r="A52">
        <v>28</v>
      </c>
      <c r="B52" t="s">
        <v>68</v>
      </c>
      <c r="C52" s="4">
        <v>44040</v>
      </c>
      <c r="D52">
        <v>2</v>
      </c>
      <c r="E52">
        <v>1</v>
      </c>
      <c r="F52" t="s">
        <v>206</v>
      </c>
      <c r="K52">
        <v>18.100000000000001</v>
      </c>
      <c r="L52">
        <v>16.2</v>
      </c>
      <c r="M52">
        <v>18.3</v>
      </c>
      <c r="N52">
        <v>17.399999999999999</v>
      </c>
      <c r="O52">
        <v>32.34111</v>
      </c>
      <c r="P52">
        <v>31.433926</v>
      </c>
      <c r="Q52">
        <v>28.893810999999999</v>
      </c>
      <c r="R52">
        <v>27.170161</v>
      </c>
      <c r="S52">
        <v>25.355792999999998</v>
      </c>
      <c r="T52">
        <v>24.630046</v>
      </c>
      <c r="U52">
        <v>21.681698000000001</v>
      </c>
      <c r="V52">
        <v>20.865231999999999</v>
      </c>
      <c r="W52">
        <v>20.411639999999998</v>
      </c>
      <c r="X52">
        <v>20.547718</v>
      </c>
    </row>
    <row r="53" spans="1:24" x14ac:dyDescent="0.25">
      <c r="A53">
        <v>29</v>
      </c>
      <c r="B53" t="s">
        <v>70</v>
      </c>
      <c r="C53" s="4">
        <v>44041</v>
      </c>
      <c r="D53">
        <v>1</v>
      </c>
      <c r="E53">
        <v>1.5</v>
      </c>
      <c r="F53" t="s">
        <v>206</v>
      </c>
      <c r="G53">
        <v>57</v>
      </c>
      <c r="H53">
        <v>26</v>
      </c>
      <c r="I53">
        <v>31</v>
      </c>
      <c r="J53">
        <v>0</v>
      </c>
      <c r="K53">
        <v>21.1</v>
      </c>
      <c r="L53">
        <v>19.399999999999999</v>
      </c>
      <c r="M53">
        <v>19.899999999999999</v>
      </c>
      <c r="N53">
        <v>19.7</v>
      </c>
      <c r="O53">
        <v>31.252489000000001</v>
      </c>
      <c r="P53">
        <v>23.904299000000002</v>
      </c>
      <c r="Q53">
        <v>21.182746999999999</v>
      </c>
      <c r="R53">
        <v>21.228106</v>
      </c>
      <c r="S53">
        <v>18.642631000000002</v>
      </c>
      <c r="T53">
        <v>18.370476</v>
      </c>
      <c r="U53">
        <v>17.100418000000001</v>
      </c>
      <c r="V53">
        <v>15.921079000000001</v>
      </c>
      <c r="W53">
        <v>16.102516000000001</v>
      </c>
      <c r="X53">
        <v>18.098320999999999</v>
      </c>
    </row>
    <row r="54" spans="1:24" x14ac:dyDescent="0.25">
      <c r="A54">
        <v>29</v>
      </c>
      <c r="B54" t="s">
        <v>70</v>
      </c>
      <c r="C54" s="4">
        <v>44061</v>
      </c>
      <c r="D54">
        <v>2</v>
      </c>
      <c r="E54">
        <v>1.5</v>
      </c>
      <c r="F54" t="s">
        <v>206</v>
      </c>
      <c r="G54">
        <v>71</v>
      </c>
      <c r="H54">
        <v>28</v>
      </c>
      <c r="I54">
        <v>43</v>
      </c>
      <c r="K54">
        <v>18.600000000000001</v>
      </c>
      <c r="L54">
        <v>18.3</v>
      </c>
      <c r="M54">
        <v>22.4</v>
      </c>
      <c r="N54">
        <v>22.2</v>
      </c>
      <c r="O54">
        <v>27.80519</v>
      </c>
      <c r="P54">
        <v>23.768221</v>
      </c>
      <c r="Q54">
        <v>21.00131</v>
      </c>
      <c r="R54">
        <v>18.506554000000001</v>
      </c>
      <c r="S54">
        <v>16.465389999999999</v>
      </c>
      <c r="T54">
        <v>16.465389999999999</v>
      </c>
      <c r="U54">
        <v>17.372574</v>
      </c>
      <c r="V54">
        <v>15.149972999999999</v>
      </c>
      <c r="W54">
        <v>14.74174</v>
      </c>
      <c r="X54">
        <v>15.921079000000001</v>
      </c>
    </row>
    <row r="55" spans="1:24" x14ac:dyDescent="0.25">
      <c r="A55">
        <v>30</v>
      </c>
      <c r="B55" t="s">
        <v>71</v>
      </c>
      <c r="C55" s="4">
        <v>44062</v>
      </c>
      <c r="D55">
        <v>1</v>
      </c>
      <c r="E55" s="5"/>
      <c r="F55" t="s">
        <v>206</v>
      </c>
      <c r="G55">
        <v>29</v>
      </c>
      <c r="H55">
        <v>15</v>
      </c>
      <c r="I55">
        <v>14</v>
      </c>
      <c r="K55">
        <v>15.2</v>
      </c>
      <c r="L55">
        <v>12.7</v>
      </c>
      <c r="M55">
        <v>17.2</v>
      </c>
      <c r="N55">
        <v>15.5</v>
      </c>
      <c r="O55">
        <v>28.893810999999999</v>
      </c>
      <c r="P55">
        <v>28.213422999999999</v>
      </c>
      <c r="Q55">
        <v>27.850549000000001</v>
      </c>
      <c r="R55">
        <v>26.807286999999999</v>
      </c>
      <c r="S55">
        <v>25.718667</v>
      </c>
      <c r="T55">
        <v>25.945463</v>
      </c>
      <c r="U55">
        <v>25.764026000000001</v>
      </c>
      <c r="V55">
        <v>22.135290000000001</v>
      </c>
      <c r="W55">
        <v>23.178550999999999</v>
      </c>
      <c r="X55">
        <v>18.733350000000002</v>
      </c>
    </row>
    <row r="56" spans="1:24" x14ac:dyDescent="0.25">
      <c r="A56">
        <v>30</v>
      </c>
      <c r="B56" t="s">
        <v>71</v>
      </c>
      <c r="C56" s="4">
        <v>44074</v>
      </c>
      <c r="D56">
        <v>2</v>
      </c>
      <c r="E56" s="5"/>
      <c r="F56" t="s">
        <v>206</v>
      </c>
      <c r="G56">
        <v>22</v>
      </c>
      <c r="H56">
        <v>11</v>
      </c>
      <c r="I56">
        <v>11</v>
      </c>
      <c r="K56">
        <v>13.8</v>
      </c>
      <c r="L56">
        <v>15.6</v>
      </c>
      <c r="M56">
        <v>15.6</v>
      </c>
      <c r="N56">
        <v>15.7</v>
      </c>
      <c r="O56">
        <v>29.846354000000002</v>
      </c>
      <c r="P56">
        <v>30.753537999999999</v>
      </c>
      <c r="Q56">
        <v>29.165966000000001</v>
      </c>
      <c r="R56">
        <v>27.759830999999998</v>
      </c>
      <c r="S56">
        <v>25.945463</v>
      </c>
      <c r="T56">
        <v>25.990822000000001</v>
      </c>
      <c r="U56">
        <v>22.997115000000001</v>
      </c>
      <c r="V56">
        <v>23.813580000000002</v>
      </c>
      <c r="W56">
        <v>21.908494000000001</v>
      </c>
      <c r="X56">
        <v>20.910591</v>
      </c>
    </row>
    <row r="57" spans="1:24" x14ac:dyDescent="0.25">
      <c r="A57">
        <v>31</v>
      </c>
      <c r="B57" t="s">
        <v>72</v>
      </c>
      <c r="C57" s="4">
        <v>44062</v>
      </c>
      <c r="D57">
        <v>1</v>
      </c>
      <c r="E57" s="5"/>
      <c r="F57" t="s">
        <v>206</v>
      </c>
      <c r="G57">
        <v>30</v>
      </c>
      <c r="H57">
        <v>17</v>
      </c>
      <c r="I57">
        <v>13</v>
      </c>
      <c r="K57">
        <v>17.899999999999999</v>
      </c>
      <c r="L57">
        <v>16.2</v>
      </c>
      <c r="M57">
        <v>19.3</v>
      </c>
      <c r="N57">
        <v>20</v>
      </c>
      <c r="O57">
        <v>31.116410999999999</v>
      </c>
      <c r="P57">
        <v>28.848451000000001</v>
      </c>
      <c r="Q57">
        <v>26.217618000000002</v>
      </c>
      <c r="R57">
        <v>23.586784000000002</v>
      </c>
      <c r="S57">
        <v>22.815677999999998</v>
      </c>
      <c r="T57">
        <v>23.995017000000001</v>
      </c>
      <c r="U57">
        <v>22.044571000000001</v>
      </c>
      <c r="V57">
        <v>21.908494000000001</v>
      </c>
      <c r="W57">
        <v>21.182746999999999</v>
      </c>
      <c r="X57">
        <v>21.228106</v>
      </c>
    </row>
    <row r="58" spans="1:24" x14ac:dyDescent="0.25">
      <c r="A58">
        <v>31</v>
      </c>
      <c r="B58" t="s">
        <v>72</v>
      </c>
      <c r="C58" s="4">
        <v>44076</v>
      </c>
      <c r="D58">
        <v>2</v>
      </c>
      <c r="E58" s="5"/>
      <c r="F58" t="s">
        <v>206</v>
      </c>
      <c r="G58">
        <v>29</v>
      </c>
      <c r="H58">
        <v>16</v>
      </c>
      <c r="I58">
        <v>13</v>
      </c>
      <c r="K58">
        <v>16.600000000000001</v>
      </c>
      <c r="L58">
        <v>17.399999999999999</v>
      </c>
      <c r="M58">
        <v>16.5</v>
      </c>
      <c r="N58">
        <v>17</v>
      </c>
      <c r="O58">
        <v>29.710276</v>
      </c>
      <c r="P58">
        <v>26.761928000000001</v>
      </c>
      <c r="Q58">
        <v>26.308336000000001</v>
      </c>
      <c r="R58">
        <v>23.904299000000002</v>
      </c>
      <c r="S58">
        <v>23.813580000000002</v>
      </c>
      <c r="T58">
        <v>21.681698000000001</v>
      </c>
      <c r="U58">
        <v>20.819873000000001</v>
      </c>
      <c r="V58">
        <v>20.094125999999999</v>
      </c>
      <c r="W58">
        <v>18.960146000000002</v>
      </c>
      <c r="X58">
        <v>16.964341000000001</v>
      </c>
    </row>
    <row r="59" spans="1:24" x14ac:dyDescent="0.25">
      <c r="A59">
        <v>32</v>
      </c>
      <c r="B59" t="s">
        <v>74</v>
      </c>
      <c r="C59" s="4">
        <v>44062</v>
      </c>
      <c r="D59">
        <v>1</v>
      </c>
      <c r="E59" s="5"/>
      <c r="F59" t="s">
        <v>207</v>
      </c>
      <c r="G59">
        <v>22</v>
      </c>
      <c r="H59">
        <v>11</v>
      </c>
      <c r="I59">
        <v>11</v>
      </c>
      <c r="K59">
        <v>15.3</v>
      </c>
      <c r="L59">
        <v>14</v>
      </c>
      <c r="M59">
        <v>13.4</v>
      </c>
      <c r="N59">
        <v>13.8</v>
      </c>
      <c r="O59">
        <v>33.520448999999999</v>
      </c>
      <c r="P59">
        <v>30.617460000000001</v>
      </c>
      <c r="Q59">
        <v>31.071052000000002</v>
      </c>
      <c r="R59">
        <v>31.116410999999999</v>
      </c>
      <c r="S59">
        <v>31.161771000000002</v>
      </c>
      <c r="T59">
        <v>28.893810999999999</v>
      </c>
      <c r="U59">
        <v>29.846354000000002</v>
      </c>
      <c r="V59">
        <v>28.848451000000001</v>
      </c>
      <c r="W59">
        <v>28.621655000000001</v>
      </c>
      <c r="X59">
        <v>26.761928000000001</v>
      </c>
    </row>
    <row r="60" spans="1:24" x14ac:dyDescent="0.25">
      <c r="A60">
        <v>32</v>
      </c>
      <c r="B60" t="s">
        <v>74</v>
      </c>
      <c r="C60" s="4">
        <v>44076</v>
      </c>
      <c r="D60">
        <v>2</v>
      </c>
      <c r="E60" s="5"/>
      <c r="F60" t="s">
        <v>207</v>
      </c>
      <c r="G60">
        <v>27</v>
      </c>
      <c r="H60">
        <v>15</v>
      </c>
      <c r="I60">
        <v>12</v>
      </c>
      <c r="K60">
        <v>16.2</v>
      </c>
      <c r="L60">
        <v>15.2</v>
      </c>
      <c r="M60">
        <v>14.6</v>
      </c>
      <c r="N60">
        <v>13.6</v>
      </c>
      <c r="O60">
        <v>32.749343000000003</v>
      </c>
      <c r="P60">
        <v>32.567906000000001</v>
      </c>
      <c r="Q60">
        <v>30.118509</v>
      </c>
      <c r="R60">
        <v>31.343207</v>
      </c>
      <c r="S60">
        <v>29.710276</v>
      </c>
      <c r="T60">
        <v>29.438120999999999</v>
      </c>
      <c r="U60">
        <v>27.215520000000001</v>
      </c>
      <c r="V60">
        <v>29.029888</v>
      </c>
      <c r="W60">
        <v>19.368379000000001</v>
      </c>
      <c r="X60">
        <v>27.487674999999999</v>
      </c>
    </row>
    <row r="61" spans="1:24" x14ac:dyDescent="0.25">
      <c r="A61">
        <v>33</v>
      </c>
      <c r="B61" t="s">
        <v>75</v>
      </c>
      <c r="C61" s="4">
        <v>44063</v>
      </c>
      <c r="D61">
        <v>1</v>
      </c>
      <c r="E61" s="5"/>
      <c r="F61" t="s">
        <v>206</v>
      </c>
      <c r="G61">
        <v>47</v>
      </c>
      <c r="H61">
        <v>23</v>
      </c>
      <c r="I61">
        <v>24</v>
      </c>
      <c r="K61">
        <v>18.8</v>
      </c>
      <c r="L61">
        <v>16.3</v>
      </c>
      <c r="M61">
        <v>19.600000000000001</v>
      </c>
      <c r="N61">
        <v>19</v>
      </c>
      <c r="O61">
        <v>17.236495999999999</v>
      </c>
      <c r="P61">
        <v>17.236495999999999</v>
      </c>
      <c r="Q61">
        <v>15.422128000000001</v>
      </c>
      <c r="R61">
        <v>14.242789</v>
      </c>
      <c r="S61">
        <v>15.286049999999999</v>
      </c>
      <c r="T61">
        <v>14.651021999999999</v>
      </c>
      <c r="U61">
        <v>14.015993</v>
      </c>
      <c r="V61">
        <v>11.92947</v>
      </c>
      <c r="W61">
        <v>12.428421</v>
      </c>
      <c r="X61">
        <v>13.290246</v>
      </c>
    </row>
    <row r="62" spans="1:24" x14ac:dyDescent="0.25">
      <c r="A62">
        <v>33</v>
      </c>
      <c r="B62" t="s">
        <v>75</v>
      </c>
      <c r="C62" s="4">
        <v>44078</v>
      </c>
      <c r="D62">
        <v>2</v>
      </c>
      <c r="E62" s="5"/>
      <c r="F62" t="s">
        <v>206</v>
      </c>
      <c r="G62">
        <v>47</v>
      </c>
      <c r="H62">
        <v>25</v>
      </c>
      <c r="I62">
        <v>22</v>
      </c>
      <c r="K62">
        <v>19.5</v>
      </c>
      <c r="L62">
        <v>17.899999999999999</v>
      </c>
      <c r="M62">
        <v>19</v>
      </c>
      <c r="N62">
        <v>16.399999999999999</v>
      </c>
      <c r="O62">
        <v>17.780805999999998</v>
      </c>
      <c r="P62">
        <v>17.009699999999999</v>
      </c>
      <c r="Q62">
        <v>16.283953</v>
      </c>
      <c r="R62">
        <v>16.283953</v>
      </c>
      <c r="S62">
        <v>16.420030000000001</v>
      </c>
      <c r="T62">
        <v>16.420030000000001</v>
      </c>
      <c r="U62">
        <v>15.648923999999999</v>
      </c>
      <c r="V62">
        <v>15.785002</v>
      </c>
      <c r="W62">
        <v>14.288148</v>
      </c>
      <c r="X62">
        <v>14.015993</v>
      </c>
    </row>
    <row r="63" spans="1:24" x14ac:dyDescent="0.25">
      <c r="A63">
        <v>34</v>
      </c>
      <c r="B63" t="s">
        <v>77</v>
      </c>
      <c r="C63" s="4">
        <v>44064</v>
      </c>
      <c r="D63">
        <v>1</v>
      </c>
      <c r="E63" s="5"/>
      <c r="F63" t="s">
        <v>206</v>
      </c>
      <c r="G63">
        <v>57</v>
      </c>
      <c r="H63">
        <v>30</v>
      </c>
      <c r="I63">
        <v>27</v>
      </c>
      <c r="J63">
        <v>0</v>
      </c>
      <c r="K63">
        <v>23.4</v>
      </c>
      <c r="L63">
        <v>19.5</v>
      </c>
      <c r="M63">
        <v>16.8</v>
      </c>
      <c r="N63">
        <v>19.100000000000001</v>
      </c>
      <c r="O63">
        <v>24.992919000000001</v>
      </c>
      <c r="P63">
        <v>19.731252000000001</v>
      </c>
      <c r="Q63">
        <v>14.787099</v>
      </c>
      <c r="R63">
        <v>14.378866</v>
      </c>
      <c r="S63">
        <v>13.018090000000001</v>
      </c>
      <c r="T63">
        <v>13.834555999999999</v>
      </c>
      <c r="U63">
        <v>12.428421</v>
      </c>
      <c r="V63">
        <v>13.607760000000001</v>
      </c>
      <c r="W63">
        <v>13.108809000000001</v>
      </c>
      <c r="X63">
        <v>11.702674</v>
      </c>
    </row>
    <row r="64" spans="1:24" x14ac:dyDescent="0.25">
      <c r="A64">
        <v>34</v>
      </c>
      <c r="B64" t="s">
        <v>77</v>
      </c>
      <c r="C64" s="4">
        <v>44076</v>
      </c>
      <c r="D64">
        <v>2</v>
      </c>
      <c r="E64" s="5"/>
      <c r="F64" t="s">
        <v>206</v>
      </c>
      <c r="G64">
        <v>69</v>
      </c>
      <c r="H64">
        <v>33</v>
      </c>
      <c r="I64">
        <v>36</v>
      </c>
      <c r="K64">
        <v>16.8</v>
      </c>
      <c r="L64">
        <v>17.7</v>
      </c>
      <c r="M64">
        <v>18</v>
      </c>
      <c r="N64">
        <v>15.9</v>
      </c>
      <c r="O64">
        <v>19.595175000000001</v>
      </c>
      <c r="P64">
        <v>20.547718</v>
      </c>
      <c r="Q64">
        <v>14.877818</v>
      </c>
      <c r="R64">
        <v>17.055059</v>
      </c>
      <c r="S64">
        <v>15.921079000000001</v>
      </c>
      <c r="T64">
        <v>14.968536</v>
      </c>
      <c r="U64">
        <v>16.420030000000001</v>
      </c>
      <c r="V64">
        <v>15.286049999999999</v>
      </c>
      <c r="W64">
        <v>15.059253999999999</v>
      </c>
      <c r="X64">
        <v>15.739642</v>
      </c>
    </row>
    <row r="65" spans="1:24" x14ac:dyDescent="0.25">
      <c r="A65">
        <v>35</v>
      </c>
      <c r="B65" t="s">
        <v>78</v>
      </c>
      <c r="C65" s="4">
        <v>44070</v>
      </c>
      <c r="D65">
        <v>1</v>
      </c>
      <c r="E65" s="5"/>
      <c r="F65" t="s">
        <v>206</v>
      </c>
      <c r="G65">
        <v>27</v>
      </c>
      <c r="H65">
        <v>13</v>
      </c>
      <c r="I65">
        <v>14</v>
      </c>
      <c r="K65">
        <v>27.4</v>
      </c>
      <c r="L65">
        <v>17.7</v>
      </c>
      <c r="M65">
        <v>22.4</v>
      </c>
      <c r="N65">
        <v>20.8</v>
      </c>
      <c r="O65">
        <v>25.990822000000001</v>
      </c>
      <c r="P65">
        <v>26.444413999999998</v>
      </c>
      <c r="Q65">
        <v>24.947559999999999</v>
      </c>
      <c r="R65">
        <v>24.267171999999999</v>
      </c>
      <c r="S65">
        <v>21.681698000000001</v>
      </c>
      <c r="T65">
        <v>19.277660000000001</v>
      </c>
      <c r="U65">
        <v>19.912689</v>
      </c>
      <c r="V65">
        <v>21.500260999999998</v>
      </c>
      <c r="W65">
        <v>19.459097</v>
      </c>
      <c r="X65">
        <v>18.960146000000002</v>
      </c>
    </row>
    <row r="66" spans="1:24" x14ac:dyDescent="0.25">
      <c r="A66">
        <v>36</v>
      </c>
      <c r="B66" t="s">
        <v>79</v>
      </c>
      <c r="C66" s="4">
        <v>44071</v>
      </c>
      <c r="D66">
        <v>1</v>
      </c>
      <c r="E66" s="5"/>
      <c r="F66" t="s">
        <v>206</v>
      </c>
      <c r="G66">
        <v>39</v>
      </c>
      <c r="H66">
        <v>15</v>
      </c>
      <c r="I66">
        <v>24</v>
      </c>
      <c r="K66">
        <v>18.2</v>
      </c>
      <c r="L66">
        <v>15.9</v>
      </c>
      <c r="M66">
        <v>22.9</v>
      </c>
      <c r="N66">
        <v>21.2</v>
      </c>
      <c r="O66">
        <v>49.169373</v>
      </c>
      <c r="P66">
        <v>50.031198000000003</v>
      </c>
      <c r="Q66">
        <v>46.810695000000003</v>
      </c>
      <c r="R66">
        <v>46.810695000000003</v>
      </c>
      <c r="S66">
        <v>46.583899000000002</v>
      </c>
      <c r="T66">
        <v>42.864443999999999</v>
      </c>
      <c r="U66">
        <v>39.281067</v>
      </c>
      <c r="V66">
        <v>35.606971999999999</v>
      </c>
      <c r="W66">
        <v>35.470894999999999</v>
      </c>
      <c r="X66">
        <v>37.557417999999998</v>
      </c>
    </row>
    <row r="67" spans="1:24" x14ac:dyDescent="0.25">
      <c r="A67">
        <v>36</v>
      </c>
      <c r="B67" t="s">
        <v>79</v>
      </c>
      <c r="C67" s="4">
        <v>44088</v>
      </c>
      <c r="D67">
        <v>2</v>
      </c>
      <c r="E67" s="5"/>
      <c r="F67" t="s">
        <v>206</v>
      </c>
      <c r="K67">
        <v>15.3</v>
      </c>
      <c r="L67">
        <v>16</v>
      </c>
      <c r="M67">
        <v>19.899999999999999</v>
      </c>
      <c r="N67">
        <v>16.7</v>
      </c>
    </row>
    <row r="68" spans="1:24" x14ac:dyDescent="0.25">
      <c r="A68">
        <v>36</v>
      </c>
      <c r="B68" t="s">
        <v>79</v>
      </c>
      <c r="C68" s="4">
        <v>44088</v>
      </c>
      <c r="D68">
        <v>2</v>
      </c>
      <c r="F68" t="s">
        <v>206</v>
      </c>
      <c r="G68">
        <v>35</v>
      </c>
      <c r="H68">
        <v>19</v>
      </c>
      <c r="I68">
        <v>26</v>
      </c>
      <c r="K68">
        <v>15.3</v>
      </c>
      <c r="L68">
        <v>16</v>
      </c>
      <c r="M68">
        <v>19.899999999999999</v>
      </c>
      <c r="N68">
        <v>16.7</v>
      </c>
      <c r="O68">
        <v>51.391973999999998</v>
      </c>
      <c r="P68">
        <v>49.713683000000003</v>
      </c>
      <c r="Q68">
        <v>44.950966999999999</v>
      </c>
      <c r="R68">
        <v>44.905608000000001</v>
      </c>
      <c r="S68">
        <v>44.452016</v>
      </c>
      <c r="T68">
        <v>42.047978999999998</v>
      </c>
      <c r="U68">
        <v>41.367590999999997</v>
      </c>
      <c r="V68">
        <v>41.594386999999998</v>
      </c>
      <c r="W68">
        <v>40.142892000000003</v>
      </c>
      <c r="X68">
        <v>39.961455000000001</v>
      </c>
    </row>
    <row r="69" spans="1:24" x14ac:dyDescent="0.25">
      <c r="A69">
        <v>37</v>
      </c>
      <c r="B69" t="s">
        <v>80</v>
      </c>
      <c r="C69" s="4">
        <v>44074</v>
      </c>
      <c r="D69">
        <v>1</v>
      </c>
      <c r="E69" s="5"/>
      <c r="F69" t="s">
        <v>206</v>
      </c>
      <c r="G69">
        <v>22</v>
      </c>
      <c r="H69">
        <v>11</v>
      </c>
      <c r="I69">
        <v>11</v>
      </c>
      <c r="K69">
        <v>18.100000000000001</v>
      </c>
      <c r="L69">
        <v>17.8</v>
      </c>
      <c r="M69">
        <v>20.3</v>
      </c>
      <c r="N69">
        <v>19.2</v>
      </c>
      <c r="O69">
        <v>28.485578</v>
      </c>
      <c r="P69">
        <v>26.399055000000001</v>
      </c>
      <c r="Q69">
        <v>26.262976999999999</v>
      </c>
      <c r="R69">
        <v>22.543523</v>
      </c>
      <c r="S69">
        <v>22.089931</v>
      </c>
      <c r="T69">
        <v>21.182746999999999</v>
      </c>
      <c r="U69">
        <v>20.955950999999999</v>
      </c>
      <c r="V69">
        <v>20.366281000000001</v>
      </c>
      <c r="W69">
        <v>19.413737999999999</v>
      </c>
      <c r="X69">
        <v>18.189039000000001</v>
      </c>
    </row>
    <row r="70" spans="1:24" x14ac:dyDescent="0.25">
      <c r="A70">
        <v>37</v>
      </c>
      <c r="B70" t="s">
        <v>80</v>
      </c>
      <c r="C70" s="4">
        <v>44089</v>
      </c>
      <c r="D70">
        <v>2</v>
      </c>
      <c r="E70" s="5"/>
      <c r="F70" t="s">
        <v>206</v>
      </c>
      <c r="G70">
        <v>27</v>
      </c>
      <c r="H70">
        <v>13</v>
      </c>
      <c r="I70">
        <v>14</v>
      </c>
      <c r="K70">
        <v>18.7</v>
      </c>
      <c r="L70">
        <v>19.7</v>
      </c>
      <c r="M70">
        <v>19.600000000000001</v>
      </c>
      <c r="N70">
        <v>19.7</v>
      </c>
      <c r="O70">
        <v>25.265075</v>
      </c>
      <c r="P70">
        <v>21.500260999999998</v>
      </c>
      <c r="Q70">
        <v>17.508651</v>
      </c>
      <c r="R70">
        <v>18.098320999999999</v>
      </c>
      <c r="S70">
        <v>18.007601999999999</v>
      </c>
      <c r="T70">
        <v>17.735447000000001</v>
      </c>
      <c r="U70">
        <v>14.333507000000001</v>
      </c>
      <c r="V70">
        <v>15.149972999999999</v>
      </c>
      <c r="W70">
        <v>15.694283</v>
      </c>
      <c r="X70">
        <v>14.378866</v>
      </c>
    </row>
    <row r="71" spans="1:24" x14ac:dyDescent="0.25">
      <c r="A71">
        <v>38</v>
      </c>
      <c r="B71" t="s">
        <v>81</v>
      </c>
      <c r="C71" s="4">
        <v>44074</v>
      </c>
      <c r="D71">
        <v>1</v>
      </c>
      <c r="E71">
        <v>3</v>
      </c>
      <c r="F71" t="s">
        <v>206</v>
      </c>
      <c r="G71">
        <v>26</v>
      </c>
      <c r="H71">
        <v>14</v>
      </c>
      <c r="I71">
        <v>12</v>
      </c>
      <c r="J71">
        <v>2</v>
      </c>
      <c r="K71">
        <v>24.2</v>
      </c>
      <c r="L71">
        <v>19.899999999999999</v>
      </c>
      <c r="M71">
        <v>27</v>
      </c>
      <c r="N71">
        <v>23.7</v>
      </c>
      <c r="O71">
        <v>36.378079</v>
      </c>
      <c r="P71">
        <v>37.557417999999998</v>
      </c>
      <c r="Q71">
        <v>28.803091999999999</v>
      </c>
      <c r="R71">
        <v>29.891712999999999</v>
      </c>
      <c r="S71">
        <v>31.479285000000001</v>
      </c>
      <c r="T71">
        <v>24.766123</v>
      </c>
      <c r="U71">
        <v>22.770319000000001</v>
      </c>
      <c r="V71">
        <v>28.031986</v>
      </c>
      <c r="W71">
        <v>19.958048000000002</v>
      </c>
      <c r="X71">
        <v>18.189039000000001</v>
      </c>
    </row>
    <row r="72" spans="1:24" x14ac:dyDescent="0.25">
      <c r="A72">
        <v>39</v>
      </c>
      <c r="B72" t="s">
        <v>82</v>
      </c>
      <c r="C72" s="4">
        <v>44075</v>
      </c>
      <c r="D72">
        <v>1</v>
      </c>
      <c r="E72">
        <v>0</v>
      </c>
      <c r="F72" t="s">
        <v>206</v>
      </c>
      <c r="G72">
        <v>56</v>
      </c>
      <c r="H72">
        <v>27</v>
      </c>
      <c r="I72">
        <v>29</v>
      </c>
      <c r="K72">
        <v>18.600000000000001</v>
      </c>
      <c r="L72">
        <v>17.399999999999999</v>
      </c>
      <c r="M72">
        <v>20.2</v>
      </c>
      <c r="N72">
        <v>17</v>
      </c>
      <c r="O72">
        <v>12.564498</v>
      </c>
      <c r="P72">
        <v>13.698478</v>
      </c>
      <c r="Q72">
        <v>15.921079000000001</v>
      </c>
      <c r="R72">
        <v>17.100418000000001</v>
      </c>
      <c r="S72">
        <v>17.145778</v>
      </c>
      <c r="T72">
        <v>14.696381000000001</v>
      </c>
      <c r="U72">
        <v>13.834555999999999</v>
      </c>
      <c r="V72">
        <v>12.836653999999999</v>
      </c>
      <c r="W72">
        <v>11.748033</v>
      </c>
      <c r="X72">
        <v>10.205819999999999</v>
      </c>
    </row>
    <row r="73" spans="1:24" x14ac:dyDescent="0.25">
      <c r="A73">
        <v>40</v>
      </c>
      <c r="B73" t="s">
        <v>84</v>
      </c>
      <c r="C73" s="4">
        <v>44076</v>
      </c>
      <c r="D73">
        <v>1</v>
      </c>
      <c r="E73">
        <v>6</v>
      </c>
      <c r="F73" t="s">
        <v>206</v>
      </c>
      <c r="G73">
        <v>84</v>
      </c>
      <c r="H73">
        <v>38</v>
      </c>
      <c r="I73">
        <v>46</v>
      </c>
      <c r="J73">
        <v>22</v>
      </c>
      <c r="K73">
        <v>37.200000000000003</v>
      </c>
      <c r="L73">
        <v>34.5</v>
      </c>
      <c r="M73">
        <v>37.6</v>
      </c>
      <c r="N73">
        <v>32.9</v>
      </c>
      <c r="O73">
        <v>17.463291999999999</v>
      </c>
      <c r="P73">
        <v>15.830361</v>
      </c>
      <c r="Q73">
        <v>12.519138999999999</v>
      </c>
      <c r="R73">
        <v>11.92947</v>
      </c>
      <c r="S73">
        <v>10.840849</v>
      </c>
      <c r="T73">
        <v>10.296538</v>
      </c>
      <c r="U73">
        <v>10.795489999999999</v>
      </c>
      <c r="V73">
        <v>7.7110640000000004</v>
      </c>
      <c r="W73">
        <v>9.1625580000000006</v>
      </c>
      <c r="X73">
        <v>9.3439949999999996</v>
      </c>
    </row>
    <row r="74" spans="1:24" x14ac:dyDescent="0.25">
      <c r="A74">
        <v>40</v>
      </c>
      <c r="B74" t="s">
        <v>84</v>
      </c>
      <c r="C74" s="4">
        <v>44109</v>
      </c>
      <c r="D74">
        <v>2</v>
      </c>
      <c r="E74">
        <v>6</v>
      </c>
      <c r="F74" t="s">
        <v>206</v>
      </c>
      <c r="G74">
        <v>80</v>
      </c>
      <c r="H74">
        <v>37</v>
      </c>
      <c r="I74">
        <v>43</v>
      </c>
      <c r="K74">
        <v>46.8</v>
      </c>
      <c r="L74">
        <v>36.200000000000003</v>
      </c>
      <c r="M74">
        <v>39.700000000000003</v>
      </c>
      <c r="N74">
        <v>39.1</v>
      </c>
      <c r="O74">
        <v>23.858938999999999</v>
      </c>
      <c r="P74">
        <v>21.772416</v>
      </c>
      <c r="Q74">
        <v>15.422128000000001</v>
      </c>
      <c r="R74">
        <v>16.601467</v>
      </c>
      <c r="S74">
        <v>15.694283</v>
      </c>
      <c r="T74">
        <v>14.877818</v>
      </c>
      <c r="U74">
        <v>13.018090000000001</v>
      </c>
      <c r="V74">
        <v>13.970634</v>
      </c>
      <c r="W74">
        <v>12.519138999999999</v>
      </c>
      <c r="X74">
        <v>11.838751</v>
      </c>
    </row>
    <row r="75" spans="1:24" x14ac:dyDescent="0.25">
      <c r="A75">
        <v>39</v>
      </c>
      <c r="B75" t="s">
        <v>82</v>
      </c>
      <c r="C75" s="4">
        <v>44089</v>
      </c>
      <c r="D75">
        <v>2</v>
      </c>
      <c r="E75">
        <v>0</v>
      </c>
      <c r="F75" t="s">
        <v>206</v>
      </c>
      <c r="G75">
        <v>65</v>
      </c>
      <c r="H75">
        <v>32</v>
      </c>
      <c r="I75">
        <v>33</v>
      </c>
      <c r="K75">
        <v>19</v>
      </c>
      <c r="L75">
        <v>19</v>
      </c>
      <c r="M75">
        <v>20.3</v>
      </c>
      <c r="N75">
        <v>20.3</v>
      </c>
      <c r="O75">
        <v>12.065547</v>
      </c>
      <c r="P75">
        <v>11.521236999999999</v>
      </c>
      <c r="Q75">
        <v>9.9790240000000008</v>
      </c>
      <c r="R75">
        <v>10.568694000000001</v>
      </c>
      <c r="S75">
        <v>10.432615999999999</v>
      </c>
      <c r="T75">
        <v>9.7068689999999993</v>
      </c>
      <c r="U75">
        <v>9.4347139999999996</v>
      </c>
      <c r="V75">
        <v>9.2986360000000001</v>
      </c>
      <c r="W75">
        <v>8.5275300000000005</v>
      </c>
      <c r="X75">
        <v>8.7543260000000007</v>
      </c>
    </row>
    <row r="76" spans="1:24" x14ac:dyDescent="0.25">
      <c r="A76">
        <v>41</v>
      </c>
      <c r="B76" t="s">
        <v>85</v>
      </c>
      <c r="C76" s="4">
        <v>44078</v>
      </c>
      <c r="D76">
        <v>1</v>
      </c>
      <c r="E76">
        <v>4</v>
      </c>
      <c r="F76" t="s">
        <v>206</v>
      </c>
      <c r="G76">
        <v>63</v>
      </c>
      <c r="H76">
        <v>27</v>
      </c>
      <c r="I76">
        <v>36</v>
      </c>
      <c r="J76">
        <v>1</v>
      </c>
      <c r="K76">
        <v>22.4</v>
      </c>
      <c r="L76">
        <v>21</v>
      </c>
      <c r="M76">
        <v>18.8</v>
      </c>
      <c r="N76">
        <v>20.6</v>
      </c>
      <c r="O76">
        <v>14.015993</v>
      </c>
      <c r="P76">
        <v>15.966438</v>
      </c>
      <c r="Q76">
        <v>13.108809000000001</v>
      </c>
      <c r="R76">
        <v>11.249082</v>
      </c>
      <c r="S76">
        <v>10.069742</v>
      </c>
      <c r="T76">
        <v>9.2986360000000001</v>
      </c>
      <c r="U76">
        <v>7.9832190000000001</v>
      </c>
      <c r="V76">
        <v>9.9336649999999995</v>
      </c>
      <c r="W76">
        <v>12.292343000000001</v>
      </c>
      <c r="X76">
        <v>8.3914519999999992</v>
      </c>
    </row>
    <row r="77" spans="1:24" x14ac:dyDescent="0.25">
      <c r="A77">
        <v>41</v>
      </c>
      <c r="B77" t="s">
        <v>85</v>
      </c>
      <c r="C77" s="4">
        <v>44092</v>
      </c>
      <c r="D77">
        <v>2</v>
      </c>
      <c r="E77">
        <v>4</v>
      </c>
      <c r="F77" t="s">
        <v>206</v>
      </c>
      <c r="G77">
        <v>57</v>
      </c>
      <c r="H77">
        <v>23</v>
      </c>
      <c r="I77">
        <v>34</v>
      </c>
      <c r="K77">
        <v>22</v>
      </c>
      <c r="L77">
        <v>19.100000000000001</v>
      </c>
      <c r="M77">
        <v>19.899999999999999</v>
      </c>
      <c r="N77">
        <v>19.399999999999999</v>
      </c>
      <c r="O77">
        <v>22.180648999999999</v>
      </c>
      <c r="P77">
        <v>18.778708999999999</v>
      </c>
      <c r="Q77">
        <v>18.960146000000002</v>
      </c>
      <c r="R77">
        <v>13.108809000000001</v>
      </c>
      <c r="S77">
        <v>13.789197</v>
      </c>
      <c r="T77">
        <v>11.249082</v>
      </c>
      <c r="U77">
        <v>12.655217</v>
      </c>
      <c r="V77">
        <v>10.341898</v>
      </c>
      <c r="W77">
        <v>8.7089660000000002</v>
      </c>
      <c r="X77">
        <v>10.704770999999999</v>
      </c>
    </row>
    <row r="78" spans="1:24" x14ac:dyDescent="0.25">
      <c r="A78">
        <v>48</v>
      </c>
      <c r="B78" t="s">
        <v>93</v>
      </c>
      <c r="C78" s="4">
        <v>44085</v>
      </c>
      <c r="D78">
        <v>1</v>
      </c>
      <c r="E78">
        <v>1</v>
      </c>
      <c r="F78" t="s">
        <v>206</v>
      </c>
      <c r="G78">
        <v>50</v>
      </c>
      <c r="H78">
        <v>26</v>
      </c>
      <c r="I78">
        <v>24</v>
      </c>
      <c r="J78">
        <v>0</v>
      </c>
      <c r="K78">
        <v>16.899999999999999</v>
      </c>
      <c r="L78">
        <v>18</v>
      </c>
      <c r="M78">
        <v>21.2</v>
      </c>
      <c r="N78">
        <v>22.7</v>
      </c>
      <c r="O78">
        <v>27.714471</v>
      </c>
      <c r="P78">
        <v>23.858938999999999</v>
      </c>
      <c r="Q78">
        <v>23.087833</v>
      </c>
      <c r="R78">
        <v>25.038278999999999</v>
      </c>
      <c r="S78">
        <v>22.588882000000002</v>
      </c>
      <c r="T78">
        <v>21.364183000000001</v>
      </c>
      <c r="U78">
        <v>20.411639999999998</v>
      </c>
      <c r="V78">
        <v>24.312531</v>
      </c>
      <c r="W78">
        <v>22.679600000000001</v>
      </c>
      <c r="X78">
        <v>21.590979000000001</v>
      </c>
    </row>
    <row r="79" spans="1:24" x14ac:dyDescent="0.25">
      <c r="A79">
        <v>49</v>
      </c>
      <c r="B79" t="s">
        <v>94</v>
      </c>
      <c r="C79" s="4">
        <v>44088</v>
      </c>
      <c r="D79">
        <v>1</v>
      </c>
      <c r="E79">
        <v>0</v>
      </c>
      <c r="F79" t="s">
        <v>206</v>
      </c>
      <c r="G79">
        <v>29</v>
      </c>
      <c r="H79">
        <v>16</v>
      </c>
      <c r="I79">
        <v>13</v>
      </c>
      <c r="J79">
        <v>1</v>
      </c>
      <c r="K79">
        <v>18.399999999999999</v>
      </c>
      <c r="L79">
        <v>17.8</v>
      </c>
      <c r="M79">
        <v>18.8</v>
      </c>
      <c r="N79">
        <v>19.600000000000001</v>
      </c>
      <c r="O79">
        <v>31.706081000000001</v>
      </c>
      <c r="P79">
        <v>32.114314</v>
      </c>
      <c r="Q79">
        <v>32.114314</v>
      </c>
      <c r="R79">
        <v>27.034082999999999</v>
      </c>
      <c r="S79">
        <v>24.40325</v>
      </c>
      <c r="T79">
        <v>21.54562</v>
      </c>
      <c r="U79">
        <v>21.908494000000001</v>
      </c>
      <c r="V79">
        <v>19.821971000000001</v>
      </c>
      <c r="W79">
        <v>22.316727</v>
      </c>
      <c r="X79">
        <v>18.960146000000002</v>
      </c>
    </row>
    <row r="80" spans="1:24" x14ac:dyDescent="0.25">
      <c r="A80">
        <v>49</v>
      </c>
      <c r="B80" t="s">
        <v>94</v>
      </c>
      <c r="C80" s="4">
        <v>44123</v>
      </c>
      <c r="D80">
        <v>2</v>
      </c>
      <c r="E80">
        <v>0</v>
      </c>
      <c r="F80" t="s">
        <v>206</v>
      </c>
      <c r="G80">
        <v>24</v>
      </c>
      <c r="H80">
        <v>12</v>
      </c>
      <c r="I80">
        <v>12</v>
      </c>
    </row>
    <row r="81" spans="1:24" x14ac:dyDescent="0.25">
      <c r="A81">
        <v>50</v>
      </c>
      <c r="B81" t="s">
        <v>97</v>
      </c>
      <c r="C81" s="4">
        <v>44092</v>
      </c>
      <c r="D81">
        <v>1</v>
      </c>
      <c r="E81">
        <v>5</v>
      </c>
      <c r="F81" t="s">
        <v>206</v>
      </c>
      <c r="G81">
        <v>89</v>
      </c>
      <c r="H81">
        <v>43</v>
      </c>
      <c r="I81">
        <v>46</v>
      </c>
      <c r="J81">
        <v>15</v>
      </c>
      <c r="K81">
        <v>26.2</v>
      </c>
      <c r="L81">
        <v>24.9</v>
      </c>
      <c r="M81">
        <v>45.2</v>
      </c>
      <c r="N81">
        <v>44.7</v>
      </c>
      <c r="O81">
        <v>44.769531000000001</v>
      </c>
      <c r="P81">
        <v>41.594386999999998</v>
      </c>
      <c r="Q81">
        <v>35.380175999999999</v>
      </c>
      <c r="R81">
        <v>29.120607</v>
      </c>
      <c r="S81">
        <v>24.584686999999999</v>
      </c>
      <c r="T81">
        <v>22.452804</v>
      </c>
      <c r="U81">
        <v>19.731252000000001</v>
      </c>
      <c r="V81">
        <v>20.819873000000001</v>
      </c>
      <c r="W81">
        <v>25.537230000000001</v>
      </c>
      <c r="X81">
        <v>21.228106</v>
      </c>
    </row>
    <row r="82" spans="1:24" x14ac:dyDescent="0.25">
      <c r="A82">
        <v>51</v>
      </c>
      <c r="B82" t="s">
        <v>99</v>
      </c>
      <c r="C82" s="4">
        <v>44096</v>
      </c>
      <c r="D82">
        <v>1</v>
      </c>
      <c r="E82">
        <v>2</v>
      </c>
      <c r="F82" t="s">
        <v>206</v>
      </c>
      <c r="G82">
        <v>65</v>
      </c>
      <c r="H82">
        <v>29</v>
      </c>
      <c r="I82">
        <v>36</v>
      </c>
      <c r="J82">
        <v>0</v>
      </c>
      <c r="K82">
        <v>20.100000000000001</v>
      </c>
      <c r="L82">
        <v>18.399999999999999</v>
      </c>
      <c r="M82">
        <v>17.7</v>
      </c>
      <c r="N82">
        <v>18.5</v>
      </c>
      <c r="O82">
        <v>48.352907000000002</v>
      </c>
      <c r="P82">
        <v>47.128208999999998</v>
      </c>
      <c r="Q82">
        <v>38.192447000000001</v>
      </c>
      <c r="R82">
        <v>34.019399999999997</v>
      </c>
      <c r="S82">
        <v>31.570003</v>
      </c>
      <c r="T82">
        <v>30.345305</v>
      </c>
      <c r="U82">
        <v>24.131094999999998</v>
      </c>
      <c r="V82">
        <v>23.087833</v>
      </c>
      <c r="W82">
        <v>23.405346999999999</v>
      </c>
      <c r="X82">
        <v>22.679600000000001</v>
      </c>
    </row>
    <row r="83" spans="1:24" x14ac:dyDescent="0.25">
      <c r="A83">
        <v>52</v>
      </c>
      <c r="B83" t="s">
        <v>100</v>
      </c>
      <c r="C83" s="4">
        <v>44097</v>
      </c>
      <c r="D83">
        <v>1</v>
      </c>
      <c r="E83">
        <v>4</v>
      </c>
      <c r="F83" t="s">
        <v>206</v>
      </c>
      <c r="G83">
        <v>97</v>
      </c>
      <c r="H83">
        <v>48</v>
      </c>
      <c r="I83">
        <v>49</v>
      </c>
      <c r="J83">
        <v>6</v>
      </c>
      <c r="K83">
        <v>22.2</v>
      </c>
      <c r="L83">
        <v>23.8</v>
      </c>
      <c r="M83">
        <v>24.1</v>
      </c>
      <c r="N83">
        <v>22.6</v>
      </c>
      <c r="O83">
        <v>23.949657999999999</v>
      </c>
      <c r="P83">
        <v>20.819873000000001</v>
      </c>
      <c r="Q83">
        <v>17.372574</v>
      </c>
      <c r="R83">
        <v>15.694283</v>
      </c>
      <c r="S83">
        <v>14.378866</v>
      </c>
      <c r="T83">
        <v>14.106711000000001</v>
      </c>
      <c r="U83">
        <v>12.882013000000001</v>
      </c>
      <c r="V83">
        <v>14.197430000000001</v>
      </c>
      <c r="W83">
        <v>15.785002</v>
      </c>
      <c r="X83">
        <v>12.836653999999999</v>
      </c>
    </row>
    <row r="84" spans="1:24" x14ac:dyDescent="0.25">
      <c r="A84">
        <v>52</v>
      </c>
      <c r="B84" t="s">
        <v>100</v>
      </c>
      <c r="C84" s="4">
        <v>44116</v>
      </c>
      <c r="D84">
        <v>2</v>
      </c>
      <c r="E84">
        <v>4</v>
      </c>
      <c r="F84" t="s">
        <v>206</v>
      </c>
      <c r="G84">
        <v>94</v>
      </c>
      <c r="H84">
        <v>48</v>
      </c>
      <c r="I84">
        <v>46</v>
      </c>
      <c r="K84">
        <v>21.5</v>
      </c>
      <c r="L84">
        <v>20.7</v>
      </c>
      <c r="M84">
        <v>21.9</v>
      </c>
      <c r="N84">
        <v>21.3</v>
      </c>
      <c r="O84">
        <v>21.00131</v>
      </c>
      <c r="P84">
        <v>18.279758000000001</v>
      </c>
      <c r="Q84">
        <v>17.962243000000001</v>
      </c>
      <c r="R84">
        <v>16.193234</v>
      </c>
      <c r="S84">
        <v>15.104614</v>
      </c>
      <c r="T84">
        <v>14.832458000000001</v>
      </c>
      <c r="U84">
        <v>14.242789</v>
      </c>
      <c r="V84">
        <v>14.015993</v>
      </c>
      <c r="W84">
        <v>12.292343000000001</v>
      </c>
      <c r="X84">
        <v>12.927372</v>
      </c>
    </row>
    <row r="85" spans="1:24" x14ac:dyDescent="0.25">
      <c r="A85">
        <v>53</v>
      </c>
      <c r="B85" t="s">
        <v>101</v>
      </c>
      <c r="C85" s="4">
        <v>44118</v>
      </c>
      <c r="D85">
        <v>1</v>
      </c>
      <c r="E85">
        <v>1.5</v>
      </c>
      <c r="F85" t="s">
        <v>206</v>
      </c>
      <c r="G85">
        <v>31</v>
      </c>
      <c r="H85">
        <v>15</v>
      </c>
      <c r="I85">
        <v>16</v>
      </c>
      <c r="J85">
        <v>0</v>
      </c>
      <c r="K85">
        <v>18</v>
      </c>
      <c r="L85">
        <v>15.8</v>
      </c>
      <c r="M85">
        <v>14.8</v>
      </c>
      <c r="N85">
        <v>17.600000000000001</v>
      </c>
      <c r="O85">
        <v>29.48348</v>
      </c>
      <c r="P85">
        <v>28.031986</v>
      </c>
      <c r="Q85">
        <v>25.900103000000001</v>
      </c>
      <c r="R85">
        <v>23.995017000000001</v>
      </c>
      <c r="S85">
        <v>24.584686999999999</v>
      </c>
      <c r="T85">
        <v>21.54562</v>
      </c>
      <c r="U85">
        <v>21.409542999999999</v>
      </c>
      <c r="V85">
        <v>22.951754999999999</v>
      </c>
      <c r="W85">
        <v>19.958048000000002</v>
      </c>
      <c r="X85">
        <v>20.456999</v>
      </c>
    </row>
    <row r="86" spans="1:24" x14ac:dyDescent="0.25">
      <c r="A86">
        <v>53</v>
      </c>
      <c r="B86" t="s">
        <v>101</v>
      </c>
      <c r="C86" s="4">
        <v>44133</v>
      </c>
      <c r="D86">
        <v>2</v>
      </c>
      <c r="E86">
        <v>1.5</v>
      </c>
      <c r="F86" t="s">
        <v>206</v>
      </c>
      <c r="G86">
        <v>34</v>
      </c>
      <c r="H86">
        <v>17</v>
      </c>
      <c r="I86">
        <v>17</v>
      </c>
    </row>
    <row r="87" spans="1:24" x14ac:dyDescent="0.25">
      <c r="A87">
        <v>54</v>
      </c>
      <c r="B87" t="s">
        <v>102</v>
      </c>
      <c r="C87" s="4">
        <v>44117</v>
      </c>
      <c r="D87">
        <v>1</v>
      </c>
      <c r="E87">
        <v>0</v>
      </c>
      <c r="F87" t="s">
        <v>206</v>
      </c>
      <c r="G87">
        <v>20</v>
      </c>
      <c r="H87">
        <v>10</v>
      </c>
      <c r="I87">
        <v>10</v>
      </c>
      <c r="J87">
        <v>0</v>
      </c>
      <c r="K87">
        <v>15.7</v>
      </c>
      <c r="L87">
        <v>16.2</v>
      </c>
      <c r="M87">
        <v>17.3</v>
      </c>
      <c r="N87">
        <v>15.3</v>
      </c>
      <c r="O87">
        <v>27.578393999999999</v>
      </c>
      <c r="P87">
        <v>26.852647000000001</v>
      </c>
      <c r="Q87">
        <v>25.582588999999999</v>
      </c>
      <c r="R87">
        <v>24.902201000000002</v>
      </c>
      <c r="S87">
        <v>24.40325</v>
      </c>
      <c r="T87">
        <v>23.405346999999999</v>
      </c>
      <c r="U87">
        <v>23.269269999999999</v>
      </c>
      <c r="V87">
        <v>22.770319000000001</v>
      </c>
      <c r="W87">
        <v>21.863135</v>
      </c>
      <c r="X87">
        <v>21.318823999999999</v>
      </c>
    </row>
    <row r="88" spans="1:24" x14ac:dyDescent="0.25">
      <c r="A88">
        <v>54</v>
      </c>
      <c r="B88" t="s">
        <v>102</v>
      </c>
      <c r="C88" s="4">
        <v>44131</v>
      </c>
      <c r="D88">
        <v>2</v>
      </c>
      <c r="E88">
        <v>0</v>
      </c>
      <c r="F88" t="s">
        <v>206</v>
      </c>
      <c r="G88">
        <v>20</v>
      </c>
      <c r="H88">
        <v>10</v>
      </c>
      <c r="I88">
        <v>10</v>
      </c>
      <c r="K88">
        <v>19.100000000000001</v>
      </c>
      <c r="L88">
        <v>15.9</v>
      </c>
      <c r="M88">
        <v>16.8</v>
      </c>
      <c r="N88">
        <v>17.7</v>
      </c>
      <c r="O88">
        <v>26.852647000000001</v>
      </c>
      <c r="P88">
        <v>25.219715000000001</v>
      </c>
      <c r="Q88">
        <v>23.541425</v>
      </c>
      <c r="R88">
        <v>22.407444999999999</v>
      </c>
      <c r="S88">
        <v>21.318823999999999</v>
      </c>
      <c r="T88">
        <v>21.046669000000001</v>
      </c>
      <c r="U88">
        <v>19.912689</v>
      </c>
      <c r="V88">
        <v>20.683795</v>
      </c>
      <c r="W88">
        <v>19.549814999999999</v>
      </c>
      <c r="X88">
        <v>20.865231999999999</v>
      </c>
    </row>
    <row r="89" spans="1:24" x14ac:dyDescent="0.25">
      <c r="A89">
        <v>55</v>
      </c>
      <c r="B89" t="s">
        <v>104</v>
      </c>
      <c r="C89" s="4">
        <v>44007</v>
      </c>
      <c r="D89">
        <v>1</v>
      </c>
      <c r="E89">
        <v>1</v>
      </c>
      <c r="F89" t="s">
        <v>206</v>
      </c>
      <c r="G89">
        <v>33</v>
      </c>
      <c r="H89">
        <v>18</v>
      </c>
      <c r="I89">
        <v>15</v>
      </c>
      <c r="J89">
        <v>0</v>
      </c>
      <c r="K89">
        <v>18.8</v>
      </c>
      <c r="L89">
        <v>17.399999999999999</v>
      </c>
      <c r="M89">
        <v>17.600000000000001</v>
      </c>
      <c r="N89">
        <v>18</v>
      </c>
      <c r="O89">
        <v>29.664916999999999</v>
      </c>
      <c r="P89">
        <v>28.077345000000001</v>
      </c>
      <c r="Q89">
        <v>18.506554000000001</v>
      </c>
      <c r="R89">
        <v>22.089931</v>
      </c>
      <c r="S89">
        <v>18.551912999999999</v>
      </c>
      <c r="T89">
        <v>21.182746999999999</v>
      </c>
      <c r="U89">
        <v>14.514944</v>
      </c>
      <c r="V89">
        <v>14.333507000000001</v>
      </c>
      <c r="W89">
        <v>16.102516000000001</v>
      </c>
      <c r="X89">
        <v>13.517042</v>
      </c>
    </row>
    <row r="90" spans="1:24" x14ac:dyDescent="0.25">
      <c r="A90">
        <v>56</v>
      </c>
      <c r="B90" t="s">
        <v>105</v>
      </c>
      <c r="C90" s="4">
        <v>44138</v>
      </c>
      <c r="D90">
        <v>1</v>
      </c>
      <c r="E90">
        <v>1</v>
      </c>
      <c r="F90" t="s">
        <v>206</v>
      </c>
      <c r="G90">
        <v>26</v>
      </c>
      <c r="H90">
        <v>13</v>
      </c>
      <c r="I90">
        <v>13</v>
      </c>
      <c r="J90">
        <v>0</v>
      </c>
      <c r="K90">
        <v>19.3</v>
      </c>
      <c r="L90">
        <v>18.8</v>
      </c>
      <c r="M90">
        <v>23.1</v>
      </c>
      <c r="N90">
        <v>20.2</v>
      </c>
      <c r="O90">
        <v>26.489773</v>
      </c>
      <c r="P90">
        <v>24.40325</v>
      </c>
      <c r="Q90">
        <v>17.554010000000002</v>
      </c>
      <c r="R90">
        <v>20.094125999999999</v>
      </c>
      <c r="S90">
        <v>19.958048000000002</v>
      </c>
      <c r="T90">
        <v>17.780805999999998</v>
      </c>
      <c r="U90">
        <v>17.644729000000002</v>
      </c>
      <c r="V90">
        <v>17.009699999999999</v>
      </c>
      <c r="W90">
        <v>17.100418000000001</v>
      </c>
      <c r="X90">
        <v>17.735447000000001</v>
      </c>
    </row>
    <row r="91" spans="1:24" x14ac:dyDescent="0.25">
      <c r="A91">
        <v>56</v>
      </c>
      <c r="B91" t="s">
        <v>105</v>
      </c>
      <c r="C91" s="4">
        <v>44166</v>
      </c>
      <c r="D91">
        <v>2</v>
      </c>
      <c r="E91">
        <v>1</v>
      </c>
      <c r="F91" t="s">
        <v>206</v>
      </c>
      <c r="G91">
        <v>22</v>
      </c>
      <c r="H91">
        <v>11</v>
      </c>
      <c r="I91">
        <v>11</v>
      </c>
      <c r="K91">
        <v>19</v>
      </c>
      <c r="L91">
        <v>17.8</v>
      </c>
      <c r="M91">
        <v>22.6</v>
      </c>
      <c r="N91">
        <v>22.4</v>
      </c>
      <c r="O91">
        <v>18.370476</v>
      </c>
      <c r="P91">
        <v>17.191137000000001</v>
      </c>
      <c r="Q91">
        <v>14.787099</v>
      </c>
      <c r="R91">
        <v>14.605662000000001</v>
      </c>
      <c r="S91">
        <v>16.283953</v>
      </c>
      <c r="T91">
        <v>16.147874999999999</v>
      </c>
      <c r="U91">
        <v>14.15207</v>
      </c>
      <c r="V91">
        <v>13.517042</v>
      </c>
      <c r="W91">
        <v>13.335604999999999</v>
      </c>
      <c r="X91">
        <v>12.927372</v>
      </c>
    </row>
    <row r="92" spans="1:24" x14ac:dyDescent="0.25">
      <c r="A92">
        <v>57</v>
      </c>
      <c r="B92" t="s">
        <v>106</v>
      </c>
      <c r="C92" s="4">
        <v>44139</v>
      </c>
      <c r="D92">
        <v>1</v>
      </c>
      <c r="E92">
        <v>2</v>
      </c>
      <c r="F92" t="s">
        <v>206</v>
      </c>
      <c r="G92">
        <v>44</v>
      </c>
      <c r="H92">
        <v>18</v>
      </c>
      <c r="I92">
        <v>26</v>
      </c>
      <c r="J92">
        <v>0</v>
      </c>
      <c r="K92">
        <v>18.899999999999999</v>
      </c>
      <c r="L92">
        <v>19.8</v>
      </c>
      <c r="M92">
        <v>21.1</v>
      </c>
      <c r="N92">
        <v>20.7</v>
      </c>
      <c r="O92">
        <v>29.800995</v>
      </c>
      <c r="P92">
        <v>27.986626999999999</v>
      </c>
      <c r="Q92">
        <v>29.438120000000001</v>
      </c>
      <c r="R92">
        <v>23.632142999999999</v>
      </c>
      <c r="S92">
        <v>23.541425</v>
      </c>
      <c r="T92">
        <v>22.498163000000002</v>
      </c>
      <c r="U92">
        <v>22.044571000000001</v>
      </c>
      <c r="V92">
        <v>21.908494000000001</v>
      </c>
      <c r="W92">
        <v>15.830361</v>
      </c>
      <c r="X92">
        <v>18.506554000000001</v>
      </c>
    </row>
    <row r="93" spans="1:24" x14ac:dyDescent="0.25">
      <c r="A93">
        <v>57</v>
      </c>
      <c r="B93" t="s">
        <v>106</v>
      </c>
      <c r="C93" s="4">
        <v>44168</v>
      </c>
      <c r="D93">
        <v>2</v>
      </c>
      <c r="E93">
        <v>2</v>
      </c>
      <c r="F93" t="s">
        <v>206</v>
      </c>
      <c r="G93">
        <v>36</v>
      </c>
      <c r="H93">
        <v>20</v>
      </c>
      <c r="I93">
        <v>16</v>
      </c>
      <c r="K93">
        <v>21.7</v>
      </c>
      <c r="L93">
        <v>21.5</v>
      </c>
      <c r="M93">
        <v>20.8</v>
      </c>
      <c r="N93">
        <v>23.1</v>
      </c>
      <c r="O93">
        <v>29.029888</v>
      </c>
      <c r="P93">
        <v>25.083638000000001</v>
      </c>
      <c r="Q93">
        <v>23.405346999999999</v>
      </c>
      <c r="R93">
        <v>22.679600000000001</v>
      </c>
      <c r="S93">
        <v>19.413737999999999</v>
      </c>
      <c r="T93">
        <v>17.871524999999998</v>
      </c>
      <c r="U93">
        <v>19.141583000000001</v>
      </c>
      <c r="V93">
        <v>18.733350000000002</v>
      </c>
      <c r="W93">
        <v>17.009699999999999</v>
      </c>
      <c r="X93">
        <v>20.729154999999999</v>
      </c>
    </row>
    <row r="94" spans="1:24" x14ac:dyDescent="0.25">
      <c r="A94">
        <v>58</v>
      </c>
      <c r="B94" t="s">
        <v>108</v>
      </c>
      <c r="C94" s="4">
        <v>44152</v>
      </c>
      <c r="D94">
        <v>1</v>
      </c>
      <c r="E94">
        <v>1</v>
      </c>
      <c r="F94" t="s">
        <v>206</v>
      </c>
      <c r="G94">
        <v>46</v>
      </c>
      <c r="H94">
        <v>23</v>
      </c>
      <c r="I94">
        <v>23</v>
      </c>
      <c r="J94">
        <v>0</v>
      </c>
      <c r="K94">
        <v>21.8</v>
      </c>
      <c r="L94">
        <v>20</v>
      </c>
      <c r="M94">
        <v>21.9</v>
      </c>
      <c r="N94">
        <v>21.4</v>
      </c>
      <c r="O94">
        <v>25.582588999999999</v>
      </c>
      <c r="P94">
        <v>23.586784000000002</v>
      </c>
      <c r="Q94">
        <v>21.409542999999999</v>
      </c>
      <c r="R94">
        <v>22.815677999999998</v>
      </c>
      <c r="S94">
        <v>22.135290000000001</v>
      </c>
      <c r="T94">
        <v>20.547718</v>
      </c>
      <c r="U94">
        <v>20.638435999999999</v>
      </c>
      <c r="V94">
        <v>19.504456000000001</v>
      </c>
      <c r="W94">
        <v>17.735447000000001</v>
      </c>
      <c r="X94">
        <v>19.277660000000001</v>
      </c>
    </row>
    <row r="95" spans="1:24" x14ac:dyDescent="0.25">
      <c r="A95">
        <v>58</v>
      </c>
      <c r="B95" t="s">
        <v>108</v>
      </c>
      <c r="C95" s="4">
        <v>44201</v>
      </c>
      <c r="D95">
        <v>2</v>
      </c>
      <c r="E95">
        <v>1</v>
      </c>
      <c r="F95" t="s">
        <v>206</v>
      </c>
      <c r="G95">
        <v>41</v>
      </c>
      <c r="H95">
        <v>22</v>
      </c>
      <c r="I95">
        <v>19</v>
      </c>
    </row>
    <row r="96" spans="1:24" x14ac:dyDescent="0.25">
      <c r="A96">
        <v>59</v>
      </c>
      <c r="B96" t="s">
        <v>109</v>
      </c>
      <c r="C96" s="4">
        <v>44151</v>
      </c>
      <c r="D96">
        <v>1</v>
      </c>
      <c r="E96">
        <v>2</v>
      </c>
      <c r="F96" t="s">
        <v>206</v>
      </c>
      <c r="G96">
        <v>82</v>
      </c>
      <c r="H96">
        <v>42</v>
      </c>
      <c r="I96">
        <v>40</v>
      </c>
      <c r="J96">
        <v>1</v>
      </c>
      <c r="K96">
        <v>21.7</v>
      </c>
      <c r="L96">
        <v>22.7</v>
      </c>
      <c r="M96">
        <v>23.8</v>
      </c>
      <c r="N96">
        <v>23.3</v>
      </c>
      <c r="O96">
        <v>20.048767000000002</v>
      </c>
      <c r="P96">
        <v>19.504456000000001</v>
      </c>
      <c r="Q96">
        <v>12.156266</v>
      </c>
      <c r="R96">
        <v>15.33141</v>
      </c>
      <c r="S96">
        <v>13.789197</v>
      </c>
      <c r="T96">
        <v>12.882013000000001</v>
      </c>
      <c r="U96">
        <v>11.702674</v>
      </c>
      <c r="V96">
        <v>9.9336649999999995</v>
      </c>
      <c r="W96">
        <v>9.3439949999999996</v>
      </c>
      <c r="X96">
        <v>9.888306</v>
      </c>
    </row>
    <row r="97" spans="1:24" x14ac:dyDescent="0.25">
      <c r="A97">
        <v>59</v>
      </c>
      <c r="B97" t="s">
        <v>109</v>
      </c>
      <c r="C97" s="4">
        <v>44166</v>
      </c>
      <c r="D97">
        <v>2</v>
      </c>
      <c r="E97">
        <v>2</v>
      </c>
      <c r="F97" t="s">
        <v>206</v>
      </c>
      <c r="G97">
        <v>80</v>
      </c>
      <c r="H97">
        <v>43</v>
      </c>
      <c r="I97">
        <v>37</v>
      </c>
      <c r="K97">
        <v>21.6</v>
      </c>
      <c r="L97">
        <v>23.3</v>
      </c>
      <c r="M97">
        <v>22.4</v>
      </c>
      <c r="N97">
        <v>21.6</v>
      </c>
      <c r="O97">
        <v>15.240691</v>
      </c>
      <c r="P97">
        <v>14.333507000000001</v>
      </c>
      <c r="Q97">
        <v>10.704770999999999</v>
      </c>
      <c r="R97">
        <v>9.7068689999999993</v>
      </c>
      <c r="S97">
        <v>11.158363</v>
      </c>
      <c r="T97">
        <v>10.069742</v>
      </c>
      <c r="U97">
        <v>8.7996850000000002</v>
      </c>
      <c r="V97">
        <v>9.3893540000000009</v>
      </c>
      <c r="W97">
        <v>8.3007340000000003</v>
      </c>
      <c r="X97">
        <v>7.3028310000000003</v>
      </c>
    </row>
    <row r="98" spans="1:24" x14ac:dyDescent="0.25">
      <c r="A98">
        <v>60</v>
      </c>
      <c r="B98" t="s">
        <v>111</v>
      </c>
      <c r="C98" s="4">
        <v>44151</v>
      </c>
      <c r="D98">
        <v>1</v>
      </c>
      <c r="F98" t="s">
        <v>206</v>
      </c>
      <c r="G98">
        <v>58</v>
      </c>
      <c r="H98">
        <v>35</v>
      </c>
      <c r="I98">
        <v>23</v>
      </c>
      <c r="J98">
        <v>0</v>
      </c>
      <c r="K98">
        <v>22</v>
      </c>
      <c r="L98">
        <v>20.100000000000001</v>
      </c>
      <c r="M98">
        <v>25.1</v>
      </c>
      <c r="N98">
        <v>23</v>
      </c>
      <c r="O98">
        <v>22.362086000000001</v>
      </c>
      <c r="P98">
        <v>23.042473999999999</v>
      </c>
      <c r="Q98">
        <v>22.45804</v>
      </c>
      <c r="R98">
        <v>19.958048000000002</v>
      </c>
      <c r="S98">
        <v>19.504456000000001</v>
      </c>
      <c r="T98">
        <v>18.415835000000001</v>
      </c>
      <c r="U98">
        <v>16.918982</v>
      </c>
      <c r="V98">
        <v>15.830361</v>
      </c>
      <c r="W98">
        <v>13.471681999999999</v>
      </c>
      <c r="X98">
        <v>16.918982</v>
      </c>
    </row>
    <row r="99" spans="1:24" x14ac:dyDescent="0.25">
      <c r="A99">
        <v>60</v>
      </c>
      <c r="B99" t="s">
        <v>111</v>
      </c>
      <c r="C99" s="4">
        <v>44166</v>
      </c>
      <c r="D99">
        <v>2</v>
      </c>
      <c r="F99" t="s">
        <v>206</v>
      </c>
      <c r="G99">
        <v>61</v>
      </c>
      <c r="H99">
        <v>38</v>
      </c>
      <c r="I99">
        <v>23</v>
      </c>
      <c r="K99">
        <v>20.3</v>
      </c>
      <c r="L99">
        <v>17.7</v>
      </c>
      <c r="M99">
        <v>22.9</v>
      </c>
      <c r="N99">
        <v>21.3</v>
      </c>
      <c r="O99">
        <v>15.694283</v>
      </c>
      <c r="P99">
        <v>19.186941999999998</v>
      </c>
      <c r="Q99">
        <v>17.145778</v>
      </c>
      <c r="R99">
        <v>13.834555999999999</v>
      </c>
      <c r="S99">
        <v>14.787099</v>
      </c>
      <c r="T99">
        <v>14.560302999999999</v>
      </c>
      <c r="U99">
        <v>17.644729000000002</v>
      </c>
      <c r="V99">
        <v>13.879915</v>
      </c>
      <c r="W99">
        <v>12.836653999999999</v>
      </c>
      <c r="X99">
        <v>10.840849</v>
      </c>
    </row>
    <row r="100" spans="1:24" x14ac:dyDescent="0.25">
      <c r="A100">
        <v>61</v>
      </c>
      <c r="B100" t="s">
        <v>112</v>
      </c>
      <c r="C100" s="4">
        <v>44153</v>
      </c>
      <c r="D100">
        <v>1</v>
      </c>
      <c r="E100">
        <v>4</v>
      </c>
      <c r="F100" t="s">
        <v>206</v>
      </c>
      <c r="G100">
        <v>80</v>
      </c>
      <c r="H100">
        <v>35</v>
      </c>
      <c r="I100">
        <v>45</v>
      </c>
      <c r="J100">
        <v>8</v>
      </c>
      <c r="K100">
        <v>52.3</v>
      </c>
      <c r="L100">
        <v>39.9</v>
      </c>
      <c r="M100">
        <v>49.6</v>
      </c>
      <c r="N100">
        <v>50.9</v>
      </c>
      <c r="O100">
        <v>40.142892000000003</v>
      </c>
      <c r="P100">
        <v>23.995017000000001</v>
      </c>
      <c r="Q100">
        <v>18.234397999999999</v>
      </c>
      <c r="R100">
        <v>21.182746999999999</v>
      </c>
      <c r="S100">
        <v>22.997115000000001</v>
      </c>
      <c r="T100">
        <v>23.314629</v>
      </c>
      <c r="U100">
        <v>20.003406999999999</v>
      </c>
      <c r="V100">
        <v>21.137387</v>
      </c>
      <c r="W100">
        <v>18.506554000000001</v>
      </c>
      <c r="X100">
        <v>14.651021999999999</v>
      </c>
    </row>
    <row r="101" spans="1:24" x14ac:dyDescent="0.25">
      <c r="A101">
        <v>61</v>
      </c>
      <c r="B101" t="s">
        <v>112</v>
      </c>
      <c r="C101" s="4">
        <v>44169</v>
      </c>
      <c r="D101">
        <v>2</v>
      </c>
      <c r="E101">
        <v>4</v>
      </c>
      <c r="F101" t="s">
        <v>206</v>
      </c>
      <c r="G101">
        <v>81</v>
      </c>
      <c r="H101">
        <v>36</v>
      </c>
      <c r="I101">
        <v>45</v>
      </c>
    </row>
    <row r="102" spans="1:24" x14ac:dyDescent="0.25">
      <c r="A102">
        <v>62</v>
      </c>
      <c r="B102" t="s">
        <v>113</v>
      </c>
      <c r="C102" s="4">
        <v>44155</v>
      </c>
      <c r="D102">
        <v>1</v>
      </c>
      <c r="E102">
        <v>1</v>
      </c>
      <c r="F102" t="s">
        <v>206</v>
      </c>
      <c r="G102">
        <v>20</v>
      </c>
      <c r="H102">
        <v>10</v>
      </c>
      <c r="I102">
        <v>10</v>
      </c>
      <c r="J102">
        <v>0</v>
      </c>
      <c r="K102">
        <v>16.100000000000001</v>
      </c>
      <c r="L102">
        <v>16.2</v>
      </c>
      <c r="M102">
        <v>18.899999999999999</v>
      </c>
      <c r="N102">
        <v>17.600000000000001</v>
      </c>
      <c r="O102">
        <v>30.844256000000001</v>
      </c>
      <c r="P102">
        <v>28.485578</v>
      </c>
      <c r="Q102">
        <v>25.083638000000001</v>
      </c>
      <c r="R102">
        <v>23.359988000000001</v>
      </c>
      <c r="S102">
        <v>21.137387</v>
      </c>
      <c r="T102">
        <v>16.601467</v>
      </c>
      <c r="U102">
        <v>17.145778</v>
      </c>
      <c r="V102">
        <v>17.100418000000001</v>
      </c>
      <c r="W102">
        <v>17.735447000000001</v>
      </c>
      <c r="X102">
        <v>15.240691</v>
      </c>
    </row>
    <row r="103" spans="1:24" x14ac:dyDescent="0.25">
      <c r="A103">
        <v>62</v>
      </c>
      <c r="B103" t="s">
        <v>113</v>
      </c>
      <c r="C103" s="4">
        <v>44173</v>
      </c>
      <c r="D103">
        <v>2</v>
      </c>
      <c r="E103">
        <v>1</v>
      </c>
      <c r="F103" t="s">
        <v>206</v>
      </c>
    </row>
    <row r="104" spans="1:24" x14ac:dyDescent="0.25">
      <c r="A104">
        <v>64</v>
      </c>
      <c r="B104" t="s">
        <v>114</v>
      </c>
      <c r="C104" s="4">
        <v>44167</v>
      </c>
      <c r="D104">
        <v>1</v>
      </c>
      <c r="E104">
        <v>3</v>
      </c>
      <c r="F104" t="s">
        <v>206</v>
      </c>
      <c r="G104">
        <v>48</v>
      </c>
      <c r="H104">
        <v>26</v>
      </c>
      <c r="I104">
        <v>22</v>
      </c>
      <c r="K104">
        <v>25.5</v>
      </c>
      <c r="L104">
        <v>26.4</v>
      </c>
      <c r="M104">
        <v>27.7</v>
      </c>
      <c r="N104">
        <v>26.7</v>
      </c>
      <c r="O104">
        <v>28.757733000000002</v>
      </c>
      <c r="P104">
        <v>26.489773</v>
      </c>
      <c r="Q104">
        <v>25.990822000000001</v>
      </c>
      <c r="R104">
        <v>25.265075</v>
      </c>
      <c r="S104">
        <v>24.856842</v>
      </c>
      <c r="T104">
        <v>24.856842</v>
      </c>
      <c r="U104">
        <v>23.314629</v>
      </c>
      <c r="V104">
        <v>23.178550999999999</v>
      </c>
      <c r="W104">
        <v>22.271367000000001</v>
      </c>
      <c r="X104">
        <v>21.046669000000001</v>
      </c>
    </row>
    <row r="105" spans="1:24" x14ac:dyDescent="0.25">
      <c r="A105">
        <v>64</v>
      </c>
      <c r="B105" t="s">
        <v>114</v>
      </c>
      <c r="C105" s="4">
        <v>44181</v>
      </c>
      <c r="D105">
        <v>2</v>
      </c>
      <c r="E105">
        <v>3</v>
      </c>
      <c r="F105" t="s">
        <v>206</v>
      </c>
      <c r="G105">
        <v>42</v>
      </c>
      <c r="H105">
        <v>22</v>
      </c>
      <c r="I105">
        <v>19</v>
      </c>
    </row>
    <row r="106" spans="1:24" x14ac:dyDescent="0.25">
      <c r="A106">
        <v>65</v>
      </c>
      <c r="B106" t="s">
        <v>115</v>
      </c>
      <c r="C106" s="4">
        <v>44166</v>
      </c>
      <c r="D106">
        <v>1</v>
      </c>
      <c r="E106">
        <v>2.5</v>
      </c>
      <c r="F106" t="s">
        <v>206</v>
      </c>
      <c r="G106">
        <v>88</v>
      </c>
      <c r="H106">
        <v>43</v>
      </c>
      <c r="I106">
        <v>45</v>
      </c>
      <c r="K106">
        <v>34.1</v>
      </c>
      <c r="L106">
        <v>28</v>
      </c>
      <c r="M106">
        <v>28</v>
      </c>
      <c r="N106">
        <v>27.9</v>
      </c>
      <c r="O106">
        <v>26.489773</v>
      </c>
      <c r="P106">
        <v>24.312531</v>
      </c>
      <c r="Q106">
        <v>24.040375999999998</v>
      </c>
      <c r="R106">
        <v>24.085735</v>
      </c>
      <c r="S106">
        <v>24.221813000000001</v>
      </c>
      <c r="T106">
        <v>23.768221</v>
      </c>
      <c r="U106">
        <v>21.590979000000001</v>
      </c>
      <c r="V106">
        <v>20.184843999999998</v>
      </c>
      <c r="W106">
        <v>19.504456000000001</v>
      </c>
      <c r="X106">
        <v>19.685893</v>
      </c>
    </row>
    <row r="107" spans="1:24" x14ac:dyDescent="0.25">
      <c r="A107">
        <v>66</v>
      </c>
      <c r="B107" t="s">
        <v>117</v>
      </c>
      <c r="C107" s="4">
        <v>44183</v>
      </c>
      <c r="D107">
        <v>1</v>
      </c>
      <c r="E107">
        <v>1</v>
      </c>
      <c r="F107" t="s">
        <v>207</v>
      </c>
      <c r="G107">
        <v>26</v>
      </c>
      <c r="H107">
        <v>12</v>
      </c>
      <c r="I107">
        <v>14</v>
      </c>
      <c r="K107">
        <v>19.5</v>
      </c>
      <c r="L107">
        <v>19</v>
      </c>
      <c r="M107">
        <v>20.6</v>
      </c>
      <c r="N107">
        <v>20.9</v>
      </c>
      <c r="O107">
        <v>44.452016</v>
      </c>
      <c r="P107">
        <v>48.715781</v>
      </c>
      <c r="Q107">
        <v>42.320134000000003</v>
      </c>
      <c r="R107">
        <v>42.365493000000001</v>
      </c>
      <c r="S107">
        <v>37.330621999999998</v>
      </c>
      <c r="T107">
        <v>40.142892000000003</v>
      </c>
      <c r="U107">
        <v>34.155478000000002</v>
      </c>
      <c r="V107">
        <v>34.019399999999997</v>
      </c>
      <c r="W107">
        <v>29.891712999999999</v>
      </c>
      <c r="X107">
        <v>35.108021000000001</v>
      </c>
    </row>
    <row r="108" spans="1:24" x14ac:dyDescent="0.25">
      <c r="A108">
        <v>66</v>
      </c>
      <c r="B108" t="s">
        <v>117</v>
      </c>
      <c r="C108" s="4">
        <v>44242</v>
      </c>
      <c r="D108">
        <v>2</v>
      </c>
      <c r="E108">
        <v>1</v>
      </c>
      <c r="F108" t="s">
        <v>207</v>
      </c>
      <c r="G108">
        <v>24</v>
      </c>
      <c r="H108">
        <v>11</v>
      </c>
      <c r="I108">
        <v>13</v>
      </c>
      <c r="K108">
        <v>21.5</v>
      </c>
      <c r="L108">
        <v>19.899999999999999</v>
      </c>
      <c r="M108">
        <v>18</v>
      </c>
      <c r="N108">
        <v>21.5</v>
      </c>
      <c r="O108">
        <v>52.616672000000001</v>
      </c>
      <c r="P108">
        <v>54.793914000000001</v>
      </c>
      <c r="Q108">
        <v>48.352069999999998</v>
      </c>
      <c r="R108">
        <v>51.391973999999998</v>
      </c>
      <c r="S108">
        <v>48.897218000000002</v>
      </c>
      <c r="T108">
        <v>38.011009999999999</v>
      </c>
      <c r="U108">
        <v>33.021498000000001</v>
      </c>
      <c r="V108">
        <v>40.233611000000003</v>
      </c>
      <c r="W108">
        <v>33.339011999999997</v>
      </c>
      <c r="X108">
        <v>37.103825999999998</v>
      </c>
    </row>
    <row r="109" spans="1:24" x14ac:dyDescent="0.25">
      <c r="A109">
        <v>67</v>
      </c>
      <c r="B109" t="s">
        <v>119</v>
      </c>
      <c r="C109" s="4">
        <v>44173</v>
      </c>
      <c r="D109">
        <v>1</v>
      </c>
      <c r="E109">
        <v>1</v>
      </c>
      <c r="F109" t="s">
        <v>206</v>
      </c>
      <c r="G109">
        <v>20</v>
      </c>
      <c r="H109">
        <v>10</v>
      </c>
      <c r="I109">
        <v>10</v>
      </c>
      <c r="K109">
        <v>19.7</v>
      </c>
      <c r="L109">
        <v>20.100000000000001</v>
      </c>
      <c r="M109">
        <v>21.6</v>
      </c>
      <c r="N109">
        <v>20.7</v>
      </c>
      <c r="O109">
        <v>46.221024999999997</v>
      </c>
      <c r="P109">
        <v>45.858150999999999</v>
      </c>
      <c r="Q109">
        <v>44.633453000000003</v>
      </c>
      <c r="R109">
        <v>41.639746000000002</v>
      </c>
      <c r="S109">
        <v>38.963552999999997</v>
      </c>
      <c r="T109">
        <v>35.969845999999997</v>
      </c>
      <c r="U109">
        <v>32.522547000000003</v>
      </c>
      <c r="V109">
        <v>35.380175999999999</v>
      </c>
      <c r="W109">
        <v>28.168063</v>
      </c>
      <c r="X109">
        <v>26.308336000000001</v>
      </c>
    </row>
    <row r="110" spans="1:24" x14ac:dyDescent="0.25">
      <c r="A110">
        <v>67</v>
      </c>
      <c r="B110" t="s">
        <v>119</v>
      </c>
      <c r="C110" s="4">
        <v>44190</v>
      </c>
      <c r="D110">
        <v>2</v>
      </c>
      <c r="E110">
        <v>1</v>
      </c>
      <c r="F110" t="s">
        <v>206</v>
      </c>
      <c r="G110">
        <v>20</v>
      </c>
      <c r="H110">
        <v>10</v>
      </c>
      <c r="I110">
        <v>10</v>
      </c>
    </row>
    <row r="111" spans="1:24" x14ac:dyDescent="0.25">
      <c r="A111">
        <v>68</v>
      </c>
      <c r="B111" t="s">
        <v>121</v>
      </c>
      <c r="C111" s="4">
        <v>44183</v>
      </c>
      <c r="D111">
        <v>1</v>
      </c>
      <c r="E111">
        <v>3</v>
      </c>
      <c r="F111" t="s">
        <v>206</v>
      </c>
      <c r="G111">
        <v>50</v>
      </c>
      <c r="H111">
        <v>24</v>
      </c>
      <c r="I111">
        <v>26</v>
      </c>
      <c r="K111">
        <v>20.3</v>
      </c>
      <c r="L111">
        <v>20.9</v>
      </c>
      <c r="M111">
        <v>23.8</v>
      </c>
      <c r="N111">
        <v>24.4</v>
      </c>
      <c r="O111">
        <v>23.359988000000001</v>
      </c>
      <c r="P111">
        <v>20.184843999999998</v>
      </c>
      <c r="Q111">
        <v>18.234397999999999</v>
      </c>
      <c r="R111">
        <v>16.420030000000001</v>
      </c>
      <c r="S111">
        <v>15.739642</v>
      </c>
      <c r="T111">
        <v>14.74174</v>
      </c>
      <c r="U111">
        <v>13.471681999999999</v>
      </c>
      <c r="V111">
        <v>12.791294000000001</v>
      </c>
      <c r="W111">
        <v>10.251179</v>
      </c>
      <c r="X111">
        <v>10.432615999999999</v>
      </c>
    </row>
    <row r="112" spans="1:24" x14ac:dyDescent="0.25">
      <c r="A112">
        <v>68</v>
      </c>
      <c r="B112" t="s">
        <v>121</v>
      </c>
      <c r="C112" s="4">
        <v>44208</v>
      </c>
      <c r="D112">
        <v>2</v>
      </c>
      <c r="E112">
        <v>3</v>
      </c>
      <c r="F112" t="s">
        <v>206</v>
      </c>
      <c r="G112">
        <v>53</v>
      </c>
      <c r="H112">
        <v>24</v>
      </c>
      <c r="I112">
        <v>29</v>
      </c>
    </row>
    <row r="113" spans="1:24" x14ac:dyDescent="0.25">
      <c r="A113">
        <v>69</v>
      </c>
      <c r="B113" t="s">
        <v>122</v>
      </c>
      <c r="C113" s="4">
        <v>44207</v>
      </c>
      <c r="D113">
        <v>1</v>
      </c>
      <c r="E113">
        <v>0</v>
      </c>
      <c r="F113" t="s">
        <v>206</v>
      </c>
      <c r="G113">
        <v>33</v>
      </c>
      <c r="H113">
        <v>15</v>
      </c>
      <c r="I113">
        <v>18</v>
      </c>
      <c r="J113">
        <v>0</v>
      </c>
      <c r="K113">
        <v>19.899999999999999</v>
      </c>
      <c r="L113">
        <v>15.6</v>
      </c>
      <c r="M113">
        <v>18.8</v>
      </c>
      <c r="N113">
        <v>18.399999999999999</v>
      </c>
      <c r="O113">
        <v>21.54562</v>
      </c>
      <c r="P113">
        <v>21.046669000000001</v>
      </c>
      <c r="Q113">
        <v>20.411639999999998</v>
      </c>
      <c r="R113">
        <v>20.184843999999998</v>
      </c>
      <c r="S113">
        <v>18.960146000000002</v>
      </c>
      <c r="T113">
        <v>16.289529999999999</v>
      </c>
      <c r="U113">
        <v>15.921079000000001</v>
      </c>
      <c r="V113">
        <v>17.372574</v>
      </c>
      <c r="W113">
        <v>16.601467</v>
      </c>
      <c r="X113">
        <v>16.646826000000001</v>
      </c>
    </row>
    <row r="114" spans="1:24" x14ac:dyDescent="0.25">
      <c r="A114">
        <v>69</v>
      </c>
      <c r="B114" t="s">
        <v>122</v>
      </c>
      <c r="C114" s="4">
        <v>44221</v>
      </c>
      <c r="D114">
        <v>2</v>
      </c>
      <c r="E114">
        <v>0</v>
      </c>
      <c r="F114" t="s">
        <v>206</v>
      </c>
      <c r="G114">
        <v>42</v>
      </c>
      <c r="H114">
        <v>19</v>
      </c>
      <c r="I114">
        <v>23</v>
      </c>
      <c r="K114">
        <v>18.2</v>
      </c>
      <c r="L114">
        <v>16.7</v>
      </c>
      <c r="M114">
        <v>19.3</v>
      </c>
      <c r="N114">
        <v>18.899999999999999</v>
      </c>
      <c r="O114">
        <v>29.982430999999998</v>
      </c>
      <c r="P114">
        <v>25.718667</v>
      </c>
      <c r="Q114">
        <v>25.355792999999998</v>
      </c>
      <c r="R114">
        <v>23.541425</v>
      </c>
      <c r="S114">
        <v>22.861037</v>
      </c>
      <c r="T114">
        <v>22.498163000000002</v>
      </c>
      <c r="U114">
        <v>21.500260999999998</v>
      </c>
      <c r="V114">
        <v>21.817775000000001</v>
      </c>
      <c r="W114">
        <v>20.955950999999999</v>
      </c>
      <c r="X114">
        <v>16.782903999999998</v>
      </c>
    </row>
    <row r="115" spans="1:24" x14ac:dyDescent="0.25">
      <c r="A115">
        <v>70</v>
      </c>
      <c r="B115" t="s">
        <v>123</v>
      </c>
      <c r="C115" s="4">
        <v>44216</v>
      </c>
      <c r="D115">
        <v>1</v>
      </c>
      <c r="E115">
        <v>4.5</v>
      </c>
      <c r="F115" t="s">
        <v>206</v>
      </c>
      <c r="G115">
        <v>78</v>
      </c>
      <c r="H115">
        <v>36</v>
      </c>
      <c r="I115">
        <v>42</v>
      </c>
      <c r="J115">
        <v>35</v>
      </c>
      <c r="K115">
        <v>23.1</v>
      </c>
      <c r="L115">
        <v>21.6</v>
      </c>
      <c r="M115">
        <v>27.6</v>
      </c>
      <c r="N115">
        <v>22.1</v>
      </c>
      <c r="O115">
        <v>30.617460000000001</v>
      </c>
      <c r="P115">
        <v>27.714471</v>
      </c>
      <c r="Q115">
        <v>26.08154</v>
      </c>
      <c r="R115">
        <v>25.401152</v>
      </c>
      <c r="S115">
        <v>22.861037</v>
      </c>
      <c r="T115">
        <v>22.407444999999999</v>
      </c>
      <c r="U115">
        <v>18.960146000000002</v>
      </c>
      <c r="V115">
        <v>17.463291999999999</v>
      </c>
      <c r="W115">
        <v>17.372574</v>
      </c>
      <c r="X115">
        <v>16.283953</v>
      </c>
    </row>
    <row r="116" spans="1:24" x14ac:dyDescent="0.25">
      <c r="A116">
        <v>70</v>
      </c>
      <c r="B116" t="s">
        <v>123</v>
      </c>
      <c r="C116" s="4">
        <v>44230</v>
      </c>
      <c r="D116">
        <v>2</v>
      </c>
      <c r="E116">
        <v>4.5</v>
      </c>
      <c r="F116" t="s">
        <v>206</v>
      </c>
      <c r="G116">
        <v>75</v>
      </c>
      <c r="H116">
        <v>37</v>
      </c>
      <c r="I116">
        <v>38</v>
      </c>
      <c r="K116">
        <v>23.4</v>
      </c>
      <c r="L116">
        <v>22.4</v>
      </c>
      <c r="M116">
        <v>23.8</v>
      </c>
      <c r="N116">
        <v>23.9</v>
      </c>
      <c r="O116">
        <v>30.481383000000001</v>
      </c>
      <c r="P116">
        <v>28.077345000000001</v>
      </c>
      <c r="Q116">
        <v>25.446511000000001</v>
      </c>
      <c r="R116">
        <v>23.133192000000001</v>
      </c>
      <c r="S116">
        <v>22.770319000000001</v>
      </c>
      <c r="T116">
        <v>19.912689</v>
      </c>
      <c r="U116">
        <v>18.914785999999999</v>
      </c>
      <c r="V116">
        <v>18.098320999999999</v>
      </c>
      <c r="W116">
        <v>15.240691</v>
      </c>
      <c r="X116">
        <v>12.428421</v>
      </c>
    </row>
    <row r="117" spans="1:24" x14ac:dyDescent="0.25">
      <c r="A117">
        <v>71</v>
      </c>
      <c r="B117" t="s">
        <v>125</v>
      </c>
      <c r="C117" s="4">
        <v>44214</v>
      </c>
      <c r="D117">
        <v>1</v>
      </c>
      <c r="E117">
        <v>2</v>
      </c>
      <c r="F117" t="s">
        <v>206</v>
      </c>
      <c r="G117">
        <v>48</v>
      </c>
      <c r="H117">
        <v>21</v>
      </c>
      <c r="I117">
        <v>27</v>
      </c>
      <c r="J117">
        <v>40</v>
      </c>
      <c r="K117">
        <v>21.6</v>
      </c>
      <c r="L117">
        <v>19.899999999999999</v>
      </c>
      <c r="M117">
        <v>20.100000000000001</v>
      </c>
      <c r="N117">
        <v>20.9</v>
      </c>
      <c r="O117">
        <v>25.582588999999999</v>
      </c>
      <c r="P117">
        <v>29.891712999999999</v>
      </c>
      <c r="Q117">
        <v>28.984528999999998</v>
      </c>
      <c r="R117">
        <v>25.038278999999999</v>
      </c>
      <c r="S117">
        <v>25.446511000000001</v>
      </c>
      <c r="T117">
        <v>25.491871</v>
      </c>
      <c r="U117">
        <v>22.543523</v>
      </c>
      <c r="V117">
        <v>20.593077000000001</v>
      </c>
      <c r="W117">
        <v>20.593077000000001</v>
      </c>
      <c r="X117">
        <v>18.370476</v>
      </c>
    </row>
    <row r="118" spans="1:24" x14ac:dyDescent="0.25">
      <c r="A118">
        <v>71</v>
      </c>
      <c r="B118" t="s">
        <v>125</v>
      </c>
      <c r="C118" s="4">
        <v>44228</v>
      </c>
      <c r="D118">
        <v>2</v>
      </c>
      <c r="E118">
        <v>2</v>
      </c>
      <c r="F118" t="s">
        <v>206</v>
      </c>
      <c r="G118">
        <v>49</v>
      </c>
      <c r="H118">
        <v>24</v>
      </c>
      <c r="I118">
        <v>25</v>
      </c>
      <c r="K118">
        <v>20.399999999999999</v>
      </c>
      <c r="L118">
        <v>18.5</v>
      </c>
      <c r="M118">
        <v>20.2</v>
      </c>
      <c r="N118">
        <v>21.1</v>
      </c>
      <c r="O118">
        <v>35.652330999999997</v>
      </c>
      <c r="P118">
        <v>38.283164999999997</v>
      </c>
      <c r="Q118">
        <v>29.392762000000001</v>
      </c>
      <c r="R118">
        <v>28.712374000000001</v>
      </c>
      <c r="S118">
        <v>25.764026000000001</v>
      </c>
      <c r="T118">
        <v>20.729154999999999</v>
      </c>
      <c r="U118">
        <v>20.456999</v>
      </c>
      <c r="V118">
        <v>18.960146000000002</v>
      </c>
      <c r="W118">
        <v>16.238593999999999</v>
      </c>
      <c r="X118">
        <v>15.966438</v>
      </c>
    </row>
    <row r="119" spans="1:24" x14ac:dyDescent="0.25">
      <c r="A119">
        <v>72</v>
      </c>
      <c r="B119" t="s">
        <v>126</v>
      </c>
      <c r="C119" s="4">
        <v>44217</v>
      </c>
      <c r="D119">
        <v>1</v>
      </c>
      <c r="E119">
        <v>3</v>
      </c>
      <c r="F119" t="s">
        <v>207</v>
      </c>
      <c r="G119">
        <v>69</v>
      </c>
      <c r="H119">
        <v>37</v>
      </c>
      <c r="I119">
        <v>32</v>
      </c>
      <c r="J119">
        <v>37</v>
      </c>
      <c r="K119">
        <v>26.1</v>
      </c>
      <c r="L119">
        <v>24.4</v>
      </c>
      <c r="M119">
        <v>29</v>
      </c>
      <c r="N119">
        <v>26.3</v>
      </c>
      <c r="O119">
        <v>21.500260999999998</v>
      </c>
      <c r="P119">
        <v>23.178550999999999</v>
      </c>
      <c r="Q119">
        <v>16.011797999999999</v>
      </c>
      <c r="R119">
        <v>17.780805999999998</v>
      </c>
      <c r="S119">
        <v>15.603565</v>
      </c>
      <c r="T119">
        <v>15.512846</v>
      </c>
      <c r="U119">
        <v>12.201625</v>
      </c>
      <c r="V119">
        <v>13.970634</v>
      </c>
      <c r="W119">
        <v>13.380964000000001</v>
      </c>
      <c r="X119">
        <v>13.517042</v>
      </c>
    </row>
    <row r="120" spans="1:24" x14ac:dyDescent="0.25">
      <c r="A120">
        <v>72</v>
      </c>
      <c r="B120" t="s">
        <v>126</v>
      </c>
      <c r="C120" s="4">
        <v>44245</v>
      </c>
      <c r="D120">
        <v>2</v>
      </c>
      <c r="E120">
        <v>3</v>
      </c>
      <c r="F120" t="s">
        <v>207</v>
      </c>
      <c r="G120">
        <v>80</v>
      </c>
      <c r="H120">
        <v>41</v>
      </c>
      <c r="I120">
        <v>39</v>
      </c>
      <c r="K120">
        <v>26.2</v>
      </c>
      <c r="L120">
        <v>25.3</v>
      </c>
      <c r="M120">
        <v>30.3</v>
      </c>
      <c r="N120">
        <v>28.8</v>
      </c>
      <c r="O120">
        <v>25.537230000000001</v>
      </c>
      <c r="P120">
        <v>24.448609000000001</v>
      </c>
      <c r="Q120">
        <v>24.040375999999998</v>
      </c>
      <c r="R120">
        <v>19.141583000000001</v>
      </c>
      <c r="S120">
        <v>18.687989999999999</v>
      </c>
      <c r="T120">
        <v>17.236495999999999</v>
      </c>
      <c r="U120">
        <v>19.912689</v>
      </c>
      <c r="V120">
        <v>14.877818</v>
      </c>
      <c r="W120">
        <v>17.554010000000002</v>
      </c>
      <c r="X120">
        <v>15.240691</v>
      </c>
    </row>
    <row r="121" spans="1:24" x14ac:dyDescent="0.25">
      <c r="A121">
        <v>73</v>
      </c>
      <c r="B121" t="s">
        <v>127</v>
      </c>
      <c r="C121" s="4">
        <v>44229</v>
      </c>
      <c r="D121">
        <v>1</v>
      </c>
      <c r="E121">
        <v>2</v>
      </c>
      <c r="F121" t="s">
        <v>206</v>
      </c>
      <c r="G121">
        <v>57</v>
      </c>
      <c r="H121">
        <v>38</v>
      </c>
      <c r="I121">
        <v>19</v>
      </c>
      <c r="J121">
        <v>46</v>
      </c>
      <c r="K121">
        <v>25.8</v>
      </c>
      <c r="L121">
        <v>19.3</v>
      </c>
      <c r="M121">
        <v>21.9</v>
      </c>
      <c r="N121">
        <v>19</v>
      </c>
      <c r="O121">
        <v>50.983741000000002</v>
      </c>
      <c r="P121">
        <v>41.503667999999998</v>
      </c>
      <c r="Q121">
        <v>35.244098999999999</v>
      </c>
      <c r="R121">
        <v>34.200837</v>
      </c>
      <c r="S121">
        <v>33.656526999999997</v>
      </c>
      <c r="T121">
        <v>35.017302999999998</v>
      </c>
      <c r="U121">
        <v>34.382274000000002</v>
      </c>
      <c r="V121">
        <v>35.788409000000001</v>
      </c>
      <c r="W121">
        <v>32.658624000000003</v>
      </c>
      <c r="X121">
        <v>32.749343000000003</v>
      </c>
    </row>
    <row r="122" spans="1:24" x14ac:dyDescent="0.25">
      <c r="A122">
        <v>74</v>
      </c>
      <c r="B122" t="s">
        <v>129</v>
      </c>
      <c r="C122" s="4">
        <v>44236</v>
      </c>
      <c r="D122">
        <v>1</v>
      </c>
      <c r="E122">
        <v>0</v>
      </c>
      <c r="F122" t="s">
        <v>206</v>
      </c>
      <c r="G122">
        <v>27</v>
      </c>
      <c r="H122">
        <v>12</v>
      </c>
      <c r="I122">
        <v>15</v>
      </c>
      <c r="J122">
        <v>42</v>
      </c>
      <c r="K122">
        <v>14.1</v>
      </c>
      <c r="L122">
        <v>15.2</v>
      </c>
      <c r="M122">
        <v>14.6</v>
      </c>
      <c r="N122">
        <v>17.600000000000001</v>
      </c>
      <c r="O122">
        <v>26.671209999999999</v>
      </c>
      <c r="P122">
        <v>22.634240999999999</v>
      </c>
      <c r="Q122">
        <v>20.411639999999998</v>
      </c>
      <c r="R122">
        <v>19.050864000000001</v>
      </c>
      <c r="S122">
        <v>15.921079000000001</v>
      </c>
      <c r="T122">
        <v>16.465389999999999</v>
      </c>
      <c r="U122">
        <v>14.832458000000001</v>
      </c>
      <c r="V122">
        <v>12.655217</v>
      </c>
      <c r="W122">
        <v>11.657314</v>
      </c>
      <c r="X122">
        <v>13.154168</v>
      </c>
    </row>
    <row r="123" spans="1:24" x14ac:dyDescent="0.25">
      <c r="A123">
        <v>75</v>
      </c>
      <c r="B123" t="s">
        <v>131</v>
      </c>
      <c r="C123" s="4">
        <v>44250</v>
      </c>
      <c r="D123">
        <v>1</v>
      </c>
      <c r="E123">
        <v>1</v>
      </c>
      <c r="F123" t="s">
        <v>206</v>
      </c>
      <c r="G123">
        <v>26</v>
      </c>
      <c r="H123">
        <v>12</v>
      </c>
      <c r="I123">
        <v>14</v>
      </c>
      <c r="J123">
        <v>46</v>
      </c>
      <c r="K123">
        <v>16.2</v>
      </c>
      <c r="L123">
        <v>16.3</v>
      </c>
      <c r="M123">
        <v>17.7</v>
      </c>
      <c r="N123">
        <v>19.5</v>
      </c>
      <c r="O123">
        <v>25.764026000000001</v>
      </c>
      <c r="P123">
        <v>24.766123</v>
      </c>
      <c r="Q123">
        <v>23.496065999999999</v>
      </c>
      <c r="R123">
        <v>20.819873000000001</v>
      </c>
      <c r="S123">
        <v>21.863135</v>
      </c>
      <c r="T123">
        <v>21.908494000000001</v>
      </c>
      <c r="U123">
        <v>21.681698000000001</v>
      </c>
      <c r="V123">
        <v>22.634240999999999</v>
      </c>
      <c r="W123">
        <v>22.815677999999998</v>
      </c>
      <c r="X123">
        <v>20.910591</v>
      </c>
    </row>
    <row r="124" spans="1:24" x14ac:dyDescent="0.25">
      <c r="A124">
        <v>75</v>
      </c>
      <c r="B124" t="s">
        <v>131</v>
      </c>
      <c r="C124" s="4">
        <v>44263</v>
      </c>
      <c r="D124">
        <v>2</v>
      </c>
      <c r="E124">
        <v>1</v>
      </c>
      <c r="F124" t="s">
        <v>206</v>
      </c>
      <c r="G124">
        <v>23</v>
      </c>
      <c r="H124">
        <v>11</v>
      </c>
      <c r="I124">
        <v>12</v>
      </c>
      <c r="K124">
        <v>18.600000000000001</v>
      </c>
      <c r="L124">
        <v>16.600000000000001</v>
      </c>
      <c r="M124">
        <v>18.899999999999999</v>
      </c>
      <c r="N124">
        <v>15.9</v>
      </c>
      <c r="O124">
        <v>31.433926</v>
      </c>
      <c r="P124">
        <v>24.902201000000002</v>
      </c>
      <c r="Q124">
        <v>25.355792999999998</v>
      </c>
      <c r="R124">
        <v>26.580490999999999</v>
      </c>
      <c r="S124">
        <v>23.995017000000001</v>
      </c>
      <c r="T124">
        <v>22.861037</v>
      </c>
      <c r="U124">
        <v>21.817775000000001</v>
      </c>
      <c r="V124">
        <v>21.182746999999999</v>
      </c>
      <c r="W124">
        <v>20.955950999999999</v>
      </c>
      <c r="X124">
        <v>19.867329999999999</v>
      </c>
    </row>
    <row r="125" spans="1:24" x14ac:dyDescent="0.25">
      <c r="A125">
        <v>76</v>
      </c>
      <c r="B125" t="s">
        <v>133</v>
      </c>
      <c r="C125" s="4">
        <v>44256</v>
      </c>
      <c r="D125">
        <v>1</v>
      </c>
      <c r="E125">
        <v>4</v>
      </c>
      <c r="F125" t="s">
        <v>206</v>
      </c>
      <c r="G125">
        <v>30</v>
      </c>
      <c r="H125">
        <v>11</v>
      </c>
      <c r="I125">
        <v>19</v>
      </c>
      <c r="J125">
        <v>40</v>
      </c>
      <c r="K125">
        <v>34.9</v>
      </c>
      <c r="L125">
        <v>35.299999999999997</v>
      </c>
      <c r="M125">
        <v>30.2</v>
      </c>
      <c r="N125">
        <v>29.5</v>
      </c>
      <c r="O125">
        <v>16.283953</v>
      </c>
      <c r="P125">
        <v>15.603565</v>
      </c>
      <c r="Q125">
        <v>13.607760000000001</v>
      </c>
      <c r="R125">
        <v>10.160461</v>
      </c>
      <c r="S125">
        <v>11.793392000000001</v>
      </c>
      <c r="T125">
        <v>8.7996850000000002</v>
      </c>
      <c r="U125">
        <v>10.341898</v>
      </c>
      <c r="V125">
        <v>9.7068689999999993</v>
      </c>
      <c r="W125">
        <v>9.9790024000000006</v>
      </c>
      <c r="X125">
        <v>7.7110640000000004</v>
      </c>
    </row>
    <row r="126" spans="1:24" x14ac:dyDescent="0.25">
      <c r="A126">
        <v>77</v>
      </c>
      <c r="B126" t="s">
        <v>134</v>
      </c>
      <c r="C126" s="4">
        <v>44260</v>
      </c>
      <c r="D126">
        <v>1</v>
      </c>
      <c r="E126">
        <v>3</v>
      </c>
      <c r="F126" t="s">
        <v>206</v>
      </c>
      <c r="G126">
        <v>85</v>
      </c>
      <c r="H126">
        <v>38</v>
      </c>
      <c r="I126">
        <v>47</v>
      </c>
      <c r="J126">
        <v>21</v>
      </c>
      <c r="M126">
        <v>55.5</v>
      </c>
      <c r="N126">
        <v>45.2</v>
      </c>
      <c r="O126">
        <v>39.417144999999998</v>
      </c>
      <c r="P126">
        <v>30.436022999999999</v>
      </c>
      <c r="Q126">
        <v>25.627948</v>
      </c>
      <c r="R126">
        <v>21.137387</v>
      </c>
      <c r="S126">
        <v>20.184843999999998</v>
      </c>
      <c r="T126">
        <v>18.14368</v>
      </c>
      <c r="U126">
        <v>23.087833</v>
      </c>
      <c r="V126">
        <v>24.40325</v>
      </c>
      <c r="W126">
        <v>14.651021999999999</v>
      </c>
      <c r="X126">
        <v>9.9790240000000008</v>
      </c>
    </row>
    <row r="127" spans="1:24" x14ac:dyDescent="0.25">
      <c r="A127">
        <v>77</v>
      </c>
      <c r="B127" t="s">
        <v>134</v>
      </c>
      <c r="C127" s="4">
        <v>44315</v>
      </c>
      <c r="D127">
        <v>2</v>
      </c>
      <c r="E127">
        <v>3</v>
      </c>
      <c r="F127" t="s">
        <v>206</v>
      </c>
      <c r="G127">
        <v>81</v>
      </c>
      <c r="H127">
        <v>35</v>
      </c>
      <c r="I127">
        <v>46</v>
      </c>
      <c r="K127">
        <v>44.5</v>
      </c>
      <c r="L127">
        <v>50.2</v>
      </c>
      <c r="M127">
        <v>39.1</v>
      </c>
      <c r="N127">
        <v>41.4</v>
      </c>
      <c r="O127">
        <v>37.285263</v>
      </c>
      <c r="P127">
        <v>27.895907999999999</v>
      </c>
      <c r="Q127">
        <v>24.357890999999999</v>
      </c>
      <c r="R127">
        <v>21.454902000000001</v>
      </c>
      <c r="S127">
        <v>23.405346999999999</v>
      </c>
      <c r="T127">
        <v>17.145778</v>
      </c>
      <c r="U127">
        <v>15.240691</v>
      </c>
      <c r="V127">
        <v>16.465389999999999</v>
      </c>
      <c r="W127">
        <v>17.463291999999999</v>
      </c>
      <c r="X127">
        <v>16.238593999999999</v>
      </c>
    </row>
    <row r="128" spans="1:24" x14ac:dyDescent="0.25">
      <c r="A128">
        <v>78</v>
      </c>
      <c r="B128" t="s">
        <v>135</v>
      </c>
      <c r="C128" s="4">
        <v>44264</v>
      </c>
      <c r="D128">
        <v>1</v>
      </c>
      <c r="E128">
        <v>3.5</v>
      </c>
      <c r="F128" t="s">
        <v>207</v>
      </c>
      <c r="G128">
        <v>70</v>
      </c>
      <c r="H128">
        <v>47</v>
      </c>
      <c r="I128">
        <v>23</v>
      </c>
      <c r="J128">
        <v>32</v>
      </c>
      <c r="K128">
        <v>54.5</v>
      </c>
      <c r="L128">
        <v>46.9</v>
      </c>
      <c r="M128">
        <v>31.8</v>
      </c>
      <c r="N128">
        <v>32.4</v>
      </c>
      <c r="O128">
        <v>38.101728000000001</v>
      </c>
      <c r="P128">
        <v>40.142892000000003</v>
      </c>
      <c r="Q128">
        <v>37.602777000000003</v>
      </c>
      <c r="R128">
        <v>36.650233999999998</v>
      </c>
      <c r="S128">
        <v>34.971943000000003</v>
      </c>
      <c r="T128">
        <v>32.885420000000003</v>
      </c>
      <c r="U128">
        <v>34.019399999999997</v>
      </c>
      <c r="V128">
        <v>32.431828000000003</v>
      </c>
      <c r="W128">
        <v>31.343207</v>
      </c>
      <c r="X128">
        <v>30.163868000000001</v>
      </c>
    </row>
    <row r="129" spans="1:24" x14ac:dyDescent="0.25">
      <c r="A129">
        <v>78</v>
      </c>
      <c r="B129" t="s">
        <v>135</v>
      </c>
      <c r="C129" s="4">
        <v>44279</v>
      </c>
      <c r="D129">
        <v>2</v>
      </c>
      <c r="E129">
        <v>3.5</v>
      </c>
      <c r="F129" t="s">
        <v>207</v>
      </c>
      <c r="G129">
        <v>68</v>
      </c>
      <c r="H129">
        <v>46</v>
      </c>
      <c r="I129">
        <v>22</v>
      </c>
      <c r="K129">
        <v>58</v>
      </c>
      <c r="L129">
        <v>38.200000000000003</v>
      </c>
      <c r="M129">
        <v>26.1</v>
      </c>
      <c r="N129">
        <v>29.5</v>
      </c>
    </row>
    <row r="130" spans="1:24" x14ac:dyDescent="0.25">
      <c r="A130">
        <v>79</v>
      </c>
      <c r="B130" t="s">
        <v>137</v>
      </c>
      <c r="C130" s="4">
        <v>44265</v>
      </c>
      <c r="D130">
        <v>1</v>
      </c>
      <c r="E130">
        <v>3</v>
      </c>
      <c r="F130" t="s">
        <v>206</v>
      </c>
      <c r="G130">
        <v>61</v>
      </c>
      <c r="H130">
        <v>33</v>
      </c>
      <c r="I130">
        <v>28</v>
      </c>
      <c r="J130">
        <v>46</v>
      </c>
      <c r="K130">
        <v>26.9</v>
      </c>
      <c r="L130">
        <v>24.7</v>
      </c>
      <c r="M130">
        <v>27.3</v>
      </c>
      <c r="N130">
        <v>29.5</v>
      </c>
      <c r="O130">
        <v>26.852647000000001</v>
      </c>
      <c r="P130">
        <v>27.941267</v>
      </c>
      <c r="Q130">
        <v>30.798897</v>
      </c>
      <c r="R130">
        <v>29.619558000000001</v>
      </c>
      <c r="S130">
        <v>26.716569</v>
      </c>
      <c r="T130">
        <v>27.170161</v>
      </c>
      <c r="U130">
        <v>26.444413999999998</v>
      </c>
      <c r="V130">
        <v>24.630046</v>
      </c>
      <c r="W130">
        <v>24.221813000000001</v>
      </c>
      <c r="X130">
        <v>21.409542999999999</v>
      </c>
    </row>
    <row r="131" spans="1:24" x14ac:dyDescent="0.25">
      <c r="A131">
        <v>79</v>
      </c>
      <c r="B131" t="s">
        <v>137</v>
      </c>
      <c r="C131" s="4">
        <v>44284</v>
      </c>
      <c r="D131">
        <v>2</v>
      </c>
      <c r="E131">
        <v>3</v>
      </c>
      <c r="F131" t="s">
        <v>206</v>
      </c>
      <c r="G131">
        <v>49</v>
      </c>
      <c r="H131">
        <v>24</v>
      </c>
      <c r="I131">
        <v>25</v>
      </c>
    </row>
    <row r="132" spans="1:24" x14ac:dyDescent="0.25">
      <c r="A132">
        <v>80</v>
      </c>
      <c r="B132" t="s">
        <v>138</v>
      </c>
      <c r="C132" s="4">
        <v>44267</v>
      </c>
      <c r="D132">
        <v>1</v>
      </c>
      <c r="E132">
        <v>0</v>
      </c>
      <c r="F132" t="s">
        <v>206</v>
      </c>
      <c r="G132">
        <v>40</v>
      </c>
      <c r="H132">
        <v>19</v>
      </c>
      <c r="I132">
        <v>21</v>
      </c>
      <c r="J132">
        <v>46</v>
      </c>
      <c r="K132">
        <v>24.8</v>
      </c>
      <c r="L132">
        <v>22.4</v>
      </c>
      <c r="M132">
        <v>23.4</v>
      </c>
      <c r="N132">
        <v>22.9</v>
      </c>
      <c r="O132">
        <v>26.217618000000002</v>
      </c>
      <c r="P132">
        <v>21.908494000000001</v>
      </c>
      <c r="Q132">
        <v>19.731252000000001</v>
      </c>
      <c r="R132">
        <v>19.005504999999999</v>
      </c>
      <c r="S132">
        <v>19.005504999999999</v>
      </c>
      <c r="T132">
        <v>17.735447000000001</v>
      </c>
      <c r="U132">
        <v>16.147874999999999</v>
      </c>
      <c r="V132">
        <v>15.149972999999999</v>
      </c>
      <c r="W132">
        <v>14.061351999999999</v>
      </c>
      <c r="X132">
        <v>13.743838</v>
      </c>
    </row>
    <row r="133" spans="1:24" x14ac:dyDescent="0.25">
      <c r="A133">
        <v>80</v>
      </c>
      <c r="B133" t="s">
        <v>138</v>
      </c>
      <c r="C133" s="4">
        <v>44281</v>
      </c>
      <c r="D133">
        <v>2</v>
      </c>
      <c r="E133">
        <v>0</v>
      </c>
      <c r="F133" t="s">
        <v>206</v>
      </c>
      <c r="G133">
        <v>33</v>
      </c>
      <c r="H133">
        <v>16</v>
      </c>
      <c r="I133">
        <v>17</v>
      </c>
      <c r="K133">
        <v>19.3</v>
      </c>
      <c r="L133">
        <v>17.899999999999999</v>
      </c>
      <c r="M133">
        <v>21.4</v>
      </c>
      <c r="N133">
        <v>20.100000000000001</v>
      </c>
    </row>
    <row r="134" spans="1:24" x14ac:dyDescent="0.25">
      <c r="A134">
        <v>81</v>
      </c>
      <c r="B134" t="s">
        <v>140</v>
      </c>
      <c r="C134" s="4">
        <v>44271</v>
      </c>
      <c r="D134">
        <v>1</v>
      </c>
      <c r="E134">
        <v>2</v>
      </c>
      <c r="F134" t="s">
        <v>207</v>
      </c>
      <c r="G134">
        <v>47</v>
      </c>
      <c r="H134">
        <v>23</v>
      </c>
      <c r="I134">
        <v>24</v>
      </c>
      <c r="J134">
        <v>44</v>
      </c>
      <c r="K134">
        <v>24.4</v>
      </c>
      <c r="L134">
        <v>23.5</v>
      </c>
      <c r="M134">
        <v>21.1</v>
      </c>
      <c r="N134">
        <v>21.7</v>
      </c>
      <c r="O134">
        <v>32.431828000000003</v>
      </c>
      <c r="P134">
        <v>16.283953</v>
      </c>
      <c r="Q134">
        <v>20.547718</v>
      </c>
      <c r="R134">
        <v>25.764026000000001</v>
      </c>
      <c r="S134">
        <v>18.007601999999999</v>
      </c>
      <c r="T134">
        <v>26.716569</v>
      </c>
      <c r="U134">
        <v>19.413737999999999</v>
      </c>
      <c r="V134">
        <v>25.945463</v>
      </c>
      <c r="W134">
        <v>19.685893</v>
      </c>
      <c r="X134">
        <v>12.836653999999999</v>
      </c>
    </row>
    <row r="135" spans="1:24" x14ac:dyDescent="0.25">
      <c r="A135">
        <v>81</v>
      </c>
      <c r="B135" t="s">
        <v>140</v>
      </c>
      <c r="C135" s="4">
        <v>44284</v>
      </c>
      <c r="D135">
        <v>2</v>
      </c>
      <c r="E135">
        <v>2</v>
      </c>
      <c r="F135" t="s">
        <v>207</v>
      </c>
      <c r="G135">
        <v>52</v>
      </c>
      <c r="H135">
        <v>24</v>
      </c>
      <c r="I135">
        <v>28</v>
      </c>
      <c r="K135">
        <v>22.5</v>
      </c>
      <c r="L135">
        <v>20.3</v>
      </c>
      <c r="M135">
        <v>22</v>
      </c>
      <c r="N135">
        <v>20.3</v>
      </c>
      <c r="O135">
        <v>25.854744</v>
      </c>
      <c r="P135">
        <v>20.094125999999999</v>
      </c>
      <c r="Q135">
        <v>20.547718</v>
      </c>
      <c r="R135">
        <v>23.178550999999999</v>
      </c>
      <c r="S135">
        <v>24.766123</v>
      </c>
      <c r="T135">
        <v>17.055059</v>
      </c>
      <c r="U135">
        <v>22.951754999999999</v>
      </c>
      <c r="V135">
        <v>15.739642</v>
      </c>
      <c r="W135">
        <v>11.838751</v>
      </c>
      <c r="X135">
        <v>14.514944</v>
      </c>
    </row>
    <row r="136" spans="1:24" x14ac:dyDescent="0.25">
      <c r="A136">
        <v>82</v>
      </c>
      <c r="B136" t="s">
        <v>141</v>
      </c>
      <c r="C136" s="4">
        <v>44274</v>
      </c>
      <c r="D136">
        <v>1</v>
      </c>
      <c r="E136">
        <v>2.5</v>
      </c>
      <c r="F136" t="s">
        <v>206</v>
      </c>
      <c r="G136">
        <v>75</v>
      </c>
      <c r="H136">
        <v>39</v>
      </c>
      <c r="I136">
        <v>36</v>
      </c>
      <c r="J136">
        <v>42</v>
      </c>
      <c r="K136">
        <v>23.5</v>
      </c>
      <c r="L136">
        <v>18.7</v>
      </c>
      <c r="M136">
        <v>21.9</v>
      </c>
      <c r="N136">
        <v>21.1</v>
      </c>
      <c r="O136">
        <v>37.285263</v>
      </c>
      <c r="P136">
        <v>41.685105</v>
      </c>
      <c r="Q136">
        <v>39.598582</v>
      </c>
      <c r="R136">
        <v>39.371786</v>
      </c>
      <c r="S136">
        <v>37.466698999999998</v>
      </c>
      <c r="T136">
        <v>35.470894999999999</v>
      </c>
      <c r="U136">
        <v>31.796799</v>
      </c>
      <c r="V136">
        <v>30.481383000000001</v>
      </c>
      <c r="W136">
        <v>31.116410999999999</v>
      </c>
      <c r="X136">
        <v>22.316727</v>
      </c>
    </row>
    <row r="137" spans="1:24" x14ac:dyDescent="0.25">
      <c r="A137">
        <v>82</v>
      </c>
      <c r="B137" t="s">
        <v>141</v>
      </c>
      <c r="C137" s="4">
        <v>44299</v>
      </c>
      <c r="D137">
        <v>2</v>
      </c>
      <c r="E137">
        <v>2.5</v>
      </c>
      <c r="F137" t="s">
        <v>206</v>
      </c>
      <c r="G137">
        <v>94</v>
      </c>
      <c r="H137">
        <v>47</v>
      </c>
      <c r="I137">
        <v>47</v>
      </c>
      <c r="K137">
        <v>25.4</v>
      </c>
      <c r="L137">
        <v>30.1</v>
      </c>
      <c r="M137">
        <v>33</v>
      </c>
      <c r="N137">
        <v>28.7</v>
      </c>
      <c r="O137">
        <v>27.578393999999999</v>
      </c>
      <c r="P137">
        <v>26.988724000000001</v>
      </c>
      <c r="Q137">
        <v>18.914785999999999</v>
      </c>
      <c r="R137">
        <v>13.653119</v>
      </c>
      <c r="S137">
        <v>12.246983999999999</v>
      </c>
      <c r="T137">
        <v>13.290246</v>
      </c>
      <c r="U137">
        <v>13.471681999999999</v>
      </c>
      <c r="V137">
        <v>13.018090000000001</v>
      </c>
      <c r="W137">
        <v>12.836653999999999</v>
      </c>
      <c r="X137">
        <v>15.059253999999999</v>
      </c>
    </row>
    <row r="138" spans="1:24" x14ac:dyDescent="0.25">
      <c r="A138">
        <v>83</v>
      </c>
      <c r="B138" t="s">
        <v>142</v>
      </c>
      <c r="C138" s="4">
        <v>44277</v>
      </c>
      <c r="D138">
        <v>1</v>
      </c>
      <c r="E138">
        <v>1.5</v>
      </c>
      <c r="F138" t="s">
        <v>206</v>
      </c>
      <c r="G138">
        <v>65</v>
      </c>
      <c r="H138">
        <v>32</v>
      </c>
      <c r="I138">
        <v>33</v>
      </c>
      <c r="J138">
        <v>46</v>
      </c>
      <c r="K138">
        <v>16.5</v>
      </c>
      <c r="L138">
        <v>15.5</v>
      </c>
      <c r="M138">
        <v>17.600000000000001</v>
      </c>
      <c r="N138">
        <v>18.5</v>
      </c>
      <c r="O138">
        <v>33.429730999999997</v>
      </c>
      <c r="P138">
        <v>31.660722</v>
      </c>
      <c r="Q138">
        <v>29.937072000000001</v>
      </c>
      <c r="R138">
        <v>27.759830999999998</v>
      </c>
      <c r="S138">
        <v>27.079443000000001</v>
      </c>
      <c r="T138">
        <v>23.042473999999999</v>
      </c>
      <c r="U138">
        <v>23.904299000000002</v>
      </c>
      <c r="V138">
        <v>23.768221</v>
      </c>
      <c r="W138">
        <v>22.452804</v>
      </c>
      <c r="X138">
        <v>18.14368</v>
      </c>
    </row>
    <row r="139" spans="1:24" x14ac:dyDescent="0.25">
      <c r="A139">
        <v>83</v>
      </c>
      <c r="B139" t="s">
        <v>142</v>
      </c>
      <c r="C139" s="4">
        <v>44292</v>
      </c>
      <c r="D139">
        <v>2</v>
      </c>
      <c r="E139">
        <v>1.5</v>
      </c>
      <c r="F139" t="s">
        <v>206</v>
      </c>
      <c r="G139">
        <v>64</v>
      </c>
      <c r="H139">
        <v>34</v>
      </c>
      <c r="I139">
        <v>30</v>
      </c>
      <c r="K139">
        <v>17.8</v>
      </c>
      <c r="L139">
        <v>14.2</v>
      </c>
      <c r="M139">
        <v>19.100000000000001</v>
      </c>
      <c r="N139">
        <v>18.7</v>
      </c>
      <c r="O139">
        <v>35.879126999999997</v>
      </c>
      <c r="P139">
        <v>30.662818999999999</v>
      </c>
      <c r="Q139">
        <v>30.617460000000001</v>
      </c>
      <c r="R139">
        <v>28.349499999999999</v>
      </c>
      <c r="S139">
        <v>23.450707000000001</v>
      </c>
      <c r="T139">
        <v>21.046669000000001</v>
      </c>
      <c r="U139">
        <v>25.219715000000001</v>
      </c>
      <c r="V139">
        <v>25.083638000000001</v>
      </c>
      <c r="W139">
        <v>15.785002</v>
      </c>
      <c r="X139">
        <v>22.861037</v>
      </c>
    </row>
    <row r="140" spans="1:24" x14ac:dyDescent="0.25">
      <c r="A140">
        <v>84</v>
      </c>
      <c r="B140" t="s">
        <v>143</v>
      </c>
      <c r="C140" s="4">
        <v>44279</v>
      </c>
      <c r="D140">
        <v>1</v>
      </c>
      <c r="E140">
        <v>2</v>
      </c>
      <c r="F140" t="s">
        <v>206</v>
      </c>
      <c r="G140">
        <v>81</v>
      </c>
      <c r="H140">
        <v>44</v>
      </c>
      <c r="I140">
        <v>37</v>
      </c>
      <c r="J140">
        <v>44</v>
      </c>
      <c r="K140">
        <v>25.4</v>
      </c>
      <c r="L140">
        <v>19.600000000000001</v>
      </c>
      <c r="M140">
        <v>25.3</v>
      </c>
      <c r="N140">
        <v>25.3</v>
      </c>
      <c r="O140">
        <v>22.679600000000001</v>
      </c>
      <c r="P140">
        <v>20.094125999999999</v>
      </c>
      <c r="Q140">
        <v>16.964341000000001</v>
      </c>
      <c r="R140">
        <v>15.240691</v>
      </c>
      <c r="S140">
        <v>14.968536</v>
      </c>
      <c r="T140">
        <v>14.106711000000001</v>
      </c>
      <c r="U140">
        <v>12.927372</v>
      </c>
      <c r="V140">
        <v>11.385159</v>
      </c>
      <c r="W140">
        <v>11.294441000000001</v>
      </c>
      <c r="X140">
        <v>10.75013</v>
      </c>
    </row>
    <row r="141" spans="1:24" x14ac:dyDescent="0.25">
      <c r="A141">
        <v>84</v>
      </c>
      <c r="B141" t="s">
        <v>143</v>
      </c>
      <c r="C141" s="4">
        <v>44292</v>
      </c>
      <c r="D141">
        <v>2</v>
      </c>
      <c r="E141">
        <v>2</v>
      </c>
      <c r="F141" t="s">
        <v>206</v>
      </c>
      <c r="G141">
        <v>70</v>
      </c>
      <c r="H141">
        <v>40</v>
      </c>
      <c r="I141">
        <v>30</v>
      </c>
      <c r="K141">
        <v>24.1</v>
      </c>
      <c r="L141">
        <v>22.6</v>
      </c>
      <c r="M141">
        <v>30.2</v>
      </c>
      <c r="N141">
        <v>28</v>
      </c>
      <c r="O141">
        <v>23.496065999999999</v>
      </c>
      <c r="P141">
        <v>20.366281000000001</v>
      </c>
      <c r="Q141">
        <v>17.508651</v>
      </c>
      <c r="R141">
        <v>15.240691</v>
      </c>
      <c r="S141">
        <v>14.288148</v>
      </c>
      <c r="T141">
        <v>14.242789</v>
      </c>
      <c r="U141">
        <v>12.882013000000001</v>
      </c>
      <c r="V141">
        <v>11.88411</v>
      </c>
      <c r="W141">
        <v>11.203722000000001</v>
      </c>
      <c r="X141">
        <v>9.9790240000000008</v>
      </c>
    </row>
    <row r="142" spans="1:24" x14ac:dyDescent="0.25">
      <c r="A142">
        <v>86</v>
      </c>
      <c r="B142" t="s">
        <v>144</v>
      </c>
      <c r="C142" s="4">
        <v>44305</v>
      </c>
      <c r="D142">
        <v>1</v>
      </c>
      <c r="E142">
        <v>4.5</v>
      </c>
      <c r="F142" t="s">
        <v>206</v>
      </c>
      <c r="G142">
        <v>77</v>
      </c>
      <c r="H142">
        <v>42</v>
      </c>
      <c r="I142">
        <v>35</v>
      </c>
      <c r="J142">
        <v>42</v>
      </c>
      <c r="K142">
        <v>16.100000000000001</v>
      </c>
      <c r="L142">
        <v>14</v>
      </c>
      <c r="M142">
        <v>19.100000000000001</v>
      </c>
      <c r="N142">
        <v>19.3</v>
      </c>
      <c r="O142">
        <v>14.696381000000001</v>
      </c>
      <c r="P142">
        <v>16.782903999999998</v>
      </c>
      <c r="Q142">
        <v>18.14368</v>
      </c>
      <c r="R142">
        <v>14.968536</v>
      </c>
      <c r="S142">
        <v>13.244885999999999</v>
      </c>
      <c r="T142">
        <v>12.020187999999999</v>
      </c>
      <c r="U142">
        <v>11.113004</v>
      </c>
      <c r="V142">
        <v>11.203722000000001</v>
      </c>
      <c r="W142">
        <v>10.160461</v>
      </c>
      <c r="X142">
        <v>10.341898</v>
      </c>
    </row>
    <row r="143" spans="1:24" x14ac:dyDescent="0.25">
      <c r="A143">
        <v>86</v>
      </c>
      <c r="B143" t="s">
        <v>144</v>
      </c>
      <c r="C143" s="4">
        <v>44319</v>
      </c>
      <c r="D143">
        <v>2</v>
      </c>
      <c r="E143">
        <v>4.5</v>
      </c>
      <c r="F143" t="s">
        <v>206</v>
      </c>
      <c r="G143">
        <v>71</v>
      </c>
      <c r="H143">
        <v>36</v>
      </c>
      <c r="I143">
        <v>35</v>
      </c>
      <c r="O143">
        <v>21.54562</v>
      </c>
      <c r="P143">
        <v>19.504456000000001</v>
      </c>
      <c r="Q143">
        <v>16.692186</v>
      </c>
      <c r="R143">
        <v>14.242789</v>
      </c>
      <c r="S143">
        <v>13.970634</v>
      </c>
      <c r="T143">
        <v>11.611955</v>
      </c>
      <c r="U143">
        <v>11.566596000000001</v>
      </c>
      <c r="V143">
        <v>11.294441000000001</v>
      </c>
      <c r="W143">
        <v>9.8429459999999995</v>
      </c>
      <c r="X143">
        <v>9.7522280000000006</v>
      </c>
    </row>
    <row r="144" spans="1:24" x14ac:dyDescent="0.25">
      <c r="A144">
        <v>87</v>
      </c>
      <c r="B144" t="s">
        <v>146</v>
      </c>
      <c r="C144" s="4">
        <v>44312</v>
      </c>
      <c r="D144">
        <v>1</v>
      </c>
      <c r="E144">
        <v>0</v>
      </c>
      <c r="F144" t="s">
        <v>206</v>
      </c>
      <c r="G144">
        <v>21</v>
      </c>
      <c r="H144">
        <v>11</v>
      </c>
      <c r="I144">
        <v>10</v>
      </c>
      <c r="J144">
        <v>40</v>
      </c>
      <c r="K144">
        <v>21.8</v>
      </c>
      <c r="L144">
        <v>17.7</v>
      </c>
      <c r="M144">
        <v>21.3</v>
      </c>
      <c r="N144">
        <v>18.3</v>
      </c>
      <c r="O144">
        <v>19.912689</v>
      </c>
      <c r="P144">
        <v>20.320921999999999</v>
      </c>
      <c r="Q144">
        <v>19.731252000000001</v>
      </c>
      <c r="R144">
        <v>18.415835000000001</v>
      </c>
      <c r="S144">
        <v>17.59937</v>
      </c>
      <c r="T144">
        <v>15.603565</v>
      </c>
      <c r="U144">
        <v>14.514944</v>
      </c>
      <c r="V144">
        <v>15.694283</v>
      </c>
      <c r="W144">
        <v>15.149972999999999</v>
      </c>
      <c r="X144">
        <v>11.702674</v>
      </c>
    </row>
    <row r="145" spans="1:24" x14ac:dyDescent="0.25">
      <c r="A145">
        <v>88</v>
      </c>
      <c r="B145" t="s">
        <v>147</v>
      </c>
      <c r="C145" s="4">
        <v>44319</v>
      </c>
      <c r="D145">
        <v>1</v>
      </c>
      <c r="E145">
        <v>2.5</v>
      </c>
      <c r="F145" t="s">
        <v>206</v>
      </c>
      <c r="G145">
        <v>69</v>
      </c>
      <c r="H145">
        <v>34</v>
      </c>
      <c r="I145">
        <v>35</v>
      </c>
      <c r="J145">
        <v>46</v>
      </c>
      <c r="K145">
        <v>26.5</v>
      </c>
      <c r="L145">
        <v>22.3</v>
      </c>
      <c r="M145">
        <v>23.9</v>
      </c>
      <c r="N145">
        <v>22.3</v>
      </c>
      <c r="O145">
        <v>64.455423999999994</v>
      </c>
      <c r="P145">
        <v>56.608282000000003</v>
      </c>
      <c r="Q145">
        <v>46.084947</v>
      </c>
      <c r="R145">
        <v>41.503667999999998</v>
      </c>
      <c r="S145">
        <v>39.417144999999998</v>
      </c>
      <c r="T145">
        <v>35.062662000000003</v>
      </c>
      <c r="U145">
        <v>31.706081000000001</v>
      </c>
      <c r="V145">
        <v>51.346615</v>
      </c>
      <c r="W145">
        <v>52.389876000000001</v>
      </c>
      <c r="X145">
        <v>45.449919000000001</v>
      </c>
    </row>
    <row r="146" spans="1:24" x14ac:dyDescent="0.25">
      <c r="A146">
        <v>93</v>
      </c>
      <c r="B146" t="s">
        <v>152</v>
      </c>
      <c r="C146" s="4">
        <v>44320</v>
      </c>
      <c r="D146">
        <v>1</v>
      </c>
      <c r="E146">
        <v>1</v>
      </c>
      <c r="F146" t="s">
        <v>206</v>
      </c>
      <c r="J146">
        <v>46</v>
      </c>
      <c r="K146">
        <v>18.7</v>
      </c>
      <c r="L146">
        <v>14.3</v>
      </c>
      <c r="M146">
        <v>18.3</v>
      </c>
      <c r="N146">
        <v>17.3</v>
      </c>
      <c r="O146">
        <v>29.211324999999999</v>
      </c>
      <c r="P146">
        <v>26.489773</v>
      </c>
      <c r="Q146">
        <v>23.133192000000001</v>
      </c>
      <c r="R146">
        <v>22.044571000000001</v>
      </c>
      <c r="S146">
        <v>21.182746999999999</v>
      </c>
      <c r="T146">
        <v>17.871524999999998</v>
      </c>
      <c r="U146">
        <v>22.044571000000001</v>
      </c>
      <c r="V146">
        <v>22.906396000000001</v>
      </c>
      <c r="W146">
        <v>21.953852999999999</v>
      </c>
      <c r="X146">
        <v>20.320921999999999</v>
      </c>
    </row>
    <row r="147" spans="1:24" x14ac:dyDescent="0.25">
      <c r="A147">
        <v>94</v>
      </c>
      <c r="B147" t="s">
        <v>153</v>
      </c>
      <c r="C147" s="4">
        <v>44335</v>
      </c>
      <c r="D147">
        <v>1</v>
      </c>
      <c r="E147">
        <v>2</v>
      </c>
      <c r="F147" t="s">
        <v>207</v>
      </c>
      <c r="G147">
        <v>73</v>
      </c>
      <c r="H147">
        <v>36</v>
      </c>
      <c r="I147">
        <v>37</v>
      </c>
      <c r="J147">
        <v>46</v>
      </c>
      <c r="K147">
        <v>23.6</v>
      </c>
      <c r="L147">
        <v>21.6</v>
      </c>
      <c r="M147">
        <v>22.1</v>
      </c>
      <c r="N147">
        <v>19</v>
      </c>
      <c r="O147">
        <v>38.963552999999997</v>
      </c>
      <c r="P147">
        <v>35.334817000000001</v>
      </c>
      <c r="Q147">
        <v>31.615362999999999</v>
      </c>
      <c r="R147">
        <v>28.621655000000001</v>
      </c>
      <c r="S147">
        <v>26.444413999999998</v>
      </c>
      <c r="T147">
        <v>25.310434000000001</v>
      </c>
      <c r="U147">
        <v>23.405346999999999</v>
      </c>
      <c r="V147">
        <v>21.364183000000001</v>
      </c>
      <c r="W147">
        <v>20.955950999999999</v>
      </c>
      <c r="X147">
        <v>19.413737999999999</v>
      </c>
    </row>
    <row r="148" spans="1:24" x14ac:dyDescent="0.25">
      <c r="A148">
        <v>93</v>
      </c>
      <c r="B148" t="s">
        <v>152</v>
      </c>
      <c r="C148" s="4">
        <v>44335</v>
      </c>
      <c r="D148">
        <v>2</v>
      </c>
      <c r="E148">
        <v>0</v>
      </c>
      <c r="F148" t="s">
        <v>206</v>
      </c>
      <c r="G148">
        <v>22</v>
      </c>
      <c r="H148">
        <v>11</v>
      </c>
      <c r="I148">
        <v>11</v>
      </c>
      <c r="K148">
        <v>14.8</v>
      </c>
      <c r="L148">
        <v>15.8</v>
      </c>
      <c r="M148">
        <v>16.2</v>
      </c>
      <c r="N148">
        <v>18.399999999999999</v>
      </c>
      <c r="O148">
        <v>29.120607</v>
      </c>
      <c r="P148">
        <v>27.260878999999999</v>
      </c>
      <c r="Q148">
        <v>25.265075</v>
      </c>
      <c r="R148">
        <v>22.679600000000001</v>
      </c>
      <c r="S148">
        <v>20.366281000000001</v>
      </c>
      <c r="T148">
        <v>23.405346999999999</v>
      </c>
      <c r="U148">
        <v>21.636339</v>
      </c>
      <c r="V148">
        <v>19.368379000000001</v>
      </c>
      <c r="W148">
        <v>20.865231999999999</v>
      </c>
      <c r="X148">
        <v>14.877818</v>
      </c>
    </row>
    <row r="149" spans="1:24" x14ac:dyDescent="0.25">
      <c r="A149">
        <v>95</v>
      </c>
      <c r="B149" t="s">
        <v>154</v>
      </c>
      <c r="C149" s="4">
        <v>44337</v>
      </c>
      <c r="D149">
        <v>1</v>
      </c>
      <c r="E149">
        <v>1</v>
      </c>
      <c r="F149" t="s">
        <v>206</v>
      </c>
      <c r="G149">
        <v>75</v>
      </c>
      <c r="H149">
        <v>37</v>
      </c>
      <c r="I149">
        <v>38</v>
      </c>
      <c r="J149">
        <v>44</v>
      </c>
      <c r="K149">
        <v>19.399999999999999</v>
      </c>
      <c r="L149">
        <v>17.2</v>
      </c>
      <c r="M149">
        <v>21</v>
      </c>
      <c r="N149">
        <v>22.9</v>
      </c>
      <c r="O149">
        <v>24.357890999999999</v>
      </c>
      <c r="P149">
        <v>20.366281000000001</v>
      </c>
      <c r="Q149">
        <v>19.504456000000001</v>
      </c>
      <c r="R149">
        <v>18.234397999999999</v>
      </c>
      <c r="S149">
        <v>17.009699999999999</v>
      </c>
      <c r="T149">
        <v>18.551912999999999</v>
      </c>
      <c r="U149">
        <v>18.052962000000001</v>
      </c>
      <c r="V149">
        <v>15.603565</v>
      </c>
      <c r="W149">
        <v>15.104614</v>
      </c>
      <c r="X149">
        <v>13.108809000000001</v>
      </c>
    </row>
    <row r="150" spans="1:24" x14ac:dyDescent="0.25">
      <c r="A150">
        <v>88</v>
      </c>
      <c r="B150" t="s">
        <v>147</v>
      </c>
      <c r="C150" s="4">
        <v>44342</v>
      </c>
      <c r="D150">
        <v>2</v>
      </c>
      <c r="E150">
        <v>2.5</v>
      </c>
      <c r="F150" t="s">
        <v>206</v>
      </c>
      <c r="G150">
        <v>73</v>
      </c>
      <c r="H150">
        <v>39</v>
      </c>
      <c r="I150">
        <v>34</v>
      </c>
      <c r="K150">
        <v>20.399999999999999</v>
      </c>
      <c r="L150">
        <v>20.100000000000001</v>
      </c>
      <c r="M150">
        <v>21.8</v>
      </c>
      <c r="N150">
        <v>19.899999999999999</v>
      </c>
      <c r="O150">
        <v>55.383583000000002</v>
      </c>
      <c r="P150">
        <v>52.344517000000003</v>
      </c>
      <c r="Q150">
        <v>46.538539</v>
      </c>
      <c r="R150">
        <v>44.905608000000001</v>
      </c>
      <c r="S150">
        <v>42.501570999999998</v>
      </c>
      <c r="T150">
        <v>40.868639000000002</v>
      </c>
      <c r="U150">
        <v>38.827475</v>
      </c>
      <c r="V150">
        <v>38.283164999999997</v>
      </c>
      <c r="W150">
        <v>38.736756999999997</v>
      </c>
      <c r="X150">
        <v>29.165966000000001</v>
      </c>
    </row>
    <row r="151" spans="1:24" x14ac:dyDescent="0.25">
      <c r="A151">
        <v>95</v>
      </c>
      <c r="B151" t="s">
        <v>154</v>
      </c>
      <c r="C151" s="4">
        <v>44351</v>
      </c>
      <c r="D151">
        <v>2</v>
      </c>
      <c r="E151">
        <v>0</v>
      </c>
      <c r="F151" t="s">
        <v>206</v>
      </c>
      <c r="G151">
        <v>79</v>
      </c>
      <c r="H151">
        <v>38</v>
      </c>
      <c r="I151">
        <v>41</v>
      </c>
      <c r="K151">
        <v>18.8</v>
      </c>
      <c r="L151">
        <v>17.3</v>
      </c>
      <c r="M151">
        <v>18.899999999999999</v>
      </c>
      <c r="N151">
        <v>21.7</v>
      </c>
      <c r="O151">
        <v>24.221813000000001</v>
      </c>
      <c r="P151">
        <v>22.089931</v>
      </c>
      <c r="Q151">
        <v>19.504456000000001</v>
      </c>
      <c r="R151">
        <v>19.141583000000001</v>
      </c>
      <c r="S151">
        <v>18.052962000000001</v>
      </c>
      <c r="T151">
        <v>16.964341000000001</v>
      </c>
      <c r="U151">
        <v>16.918982</v>
      </c>
      <c r="V151">
        <v>16.964341000000001</v>
      </c>
      <c r="W151">
        <v>14.651021999999999</v>
      </c>
      <c r="X151">
        <v>13.653119</v>
      </c>
    </row>
    <row r="152" spans="1:24" x14ac:dyDescent="0.25">
      <c r="A152">
        <v>96</v>
      </c>
      <c r="B152" t="s">
        <v>155</v>
      </c>
      <c r="C152" s="4">
        <v>44365</v>
      </c>
      <c r="D152">
        <v>1</v>
      </c>
      <c r="E152">
        <v>1.5</v>
      </c>
      <c r="F152" t="s">
        <v>207</v>
      </c>
      <c r="G152">
        <v>53</v>
      </c>
      <c r="H152">
        <v>29</v>
      </c>
      <c r="I152">
        <v>24</v>
      </c>
      <c r="J152">
        <v>44</v>
      </c>
      <c r="K152">
        <v>19.5</v>
      </c>
      <c r="L152">
        <v>20.7</v>
      </c>
      <c r="M152">
        <v>20.399999999999999</v>
      </c>
      <c r="N152">
        <v>18.2</v>
      </c>
      <c r="O152">
        <v>25.582588999999999</v>
      </c>
      <c r="P152">
        <v>25.310434000000001</v>
      </c>
      <c r="Q152">
        <v>21.772416</v>
      </c>
      <c r="R152">
        <v>19.958048000000002</v>
      </c>
      <c r="S152">
        <v>17.962243000000001</v>
      </c>
      <c r="T152">
        <v>16.556107999999998</v>
      </c>
      <c r="U152">
        <v>12.519138999999999</v>
      </c>
      <c r="V152">
        <v>16.102516000000001</v>
      </c>
      <c r="W152">
        <v>16.420030000000001</v>
      </c>
      <c r="X152">
        <v>13.834555999999999</v>
      </c>
    </row>
    <row r="153" spans="1:24" x14ac:dyDescent="0.25">
      <c r="A153">
        <v>96</v>
      </c>
      <c r="B153" t="s">
        <v>155</v>
      </c>
      <c r="C153" s="4">
        <v>44378</v>
      </c>
      <c r="D153">
        <v>2</v>
      </c>
      <c r="E153">
        <v>1.5</v>
      </c>
      <c r="F153" t="s">
        <v>207</v>
      </c>
      <c r="G153">
        <v>60</v>
      </c>
      <c r="H153">
        <v>31</v>
      </c>
      <c r="I153">
        <v>29</v>
      </c>
      <c r="K153">
        <v>17.399999999999999</v>
      </c>
      <c r="L153">
        <v>16.100000000000001</v>
      </c>
      <c r="M153">
        <v>18.8</v>
      </c>
      <c r="N153">
        <v>18.100000000000001</v>
      </c>
      <c r="O153">
        <v>27.986626999999999</v>
      </c>
      <c r="P153">
        <v>24.539327</v>
      </c>
      <c r="Q153">
        <v>23.269269999999999</v>
      </c>
      <c r="R153">
        <v>25.764026000000001</v>
      </c>
      <c r="S153">
        <v>19.595175000000001</v>
      </c>
      <c r="T153">
        <v>19.595175000000001</v>
      </c>
      <c r="U153">
        <v>12.655217</v>
      </c>
      <c r="V153">
        <v>14.74174</v>
      </c>
      <c r="W153">
        <v>16.782903999999998</v>
      </c>
      <c r="X153">
        <v>13.471681999999999</v>
      </c>
    </row>
    <row r="154" spans="1:24" x14ac:dyDescent="0.25">
      <c r="A154">
        <v>97</v>
      </c>
      <c r="B154" t="s">
        <v>156</v>
      </c>
      <c r="C154" s="4">
        <v>44383</v>
      </c>
      <c r="D154">
        <v>1</v>
      </c>
      <c r="E154">
        <v>1.5</v>
      </c>
      <c r="F154" t="s">
        <v>207</v>
      </c>
      <c r="G154">
        <v>54</v>
      </c>
      <c r="H154">
        <v>27</v>
      </c>
      <c r="I154">
        <v>27</v>
      </c>
      <c r="J154">
        <v>40</v>
      </c>
      <c r="K154">
        <v>19.100000000000001</v>
      </c>
      <c r="L154">
        <v>17.5</v>
      </c>
      <c r="M154">
        <v>19.399999999999999</v>
      </c>
      <c r="N154">
        <v>18.2</v>
      </c>
      <c r="O154">
        <v>30.299945999999998</v>
      </c>
      <c r="P154">
        <v>24.720763999999999</v>
      </c>
      <c r="Q154">
        <v>21.182746999999999</v>
      </c>
      <c r="R154">
        <v>20.910591</v>
      </c>
      <c r="S154">
        <v>20.955950999999999</v>
      </c>
      <c r="T154">
        <v>20.819873000000001</v>
      </c>
      <c r="U154">
        <v>19.186941999999998</v>
      </c>
      <c r="V154">
        <v>18.415835000000001</v>
      </c>
      <c r="W154">
        <v>18.189039000000001</v>
      </c>
      <c r="X154">
        <v>18.733350000000002</v>
      </c>
    </row>
    <row r="155" spans="1:24" x14ac:dyDescent="0.25">
      <c r="A155">
        <v>98</v>
      </c>
      <c r="B155" t="s">
        <v>157</v>
      </c>
      <c r="C155" s="4">
        <v>44396</v>
      </c>
      <c r="D155">
        <v>1</v>
      </c>
      <c r="E155">
        <v>1.5</v>
      </c>
      <c r="F155" t="s">
        <v>206</v>
      </c>
      <c r="G155">
        <v>56</v>
      </c>
      <c r="H155">
        <v>27</v>
      </c>
      <c r="I155">
        <v>29</v>
      </c>
      <c r="J155">
        <v>44</v>
      </c>
      <c r="K155">
        <v>16.8</v>
      </c>
      <c r="L155">
        <v>15.7</v>
      </c>
      <c r="M155">
        <v>21.7</v>
      </c>
      <c r="N155">
        <v>18.399999999999999</v>
      </c>
      <c r="O155">
        <v>19.005504999999999</v>
      </c>
      <c r="P155">
        <v>19.232301</v>
      </c>
      <c r="Q155">
        <v>18.960146000000002</v>
      </c>
      <c r="R155">
        <v>19.232301</v>
      </c>
      <c r="S155">
        <v>18.052962000000001</v>
      </c>
      <c r="T155">
        <v>16.556107999999998</v>
      </c>
      <c r="U155">
        <v>15.603565</v>
      </c>
      <c r="V155">
        <v>16.329312000000002</v>
      </c>
      <c r="W155">
        <v>15.785002</v>
      </c>
      <c r="X155">
        <v>15.286049999999999</v>
      </c>
    </row>
    <row r="156" spans="1:24" x14ac:dyDescent="0.25">
      <c r="A156">
        <v>97</v>
      </c>
      <c r="B156" t="s">
        <v>156</v>
      </c>
      <c r="C156" s="4">
        <v>44397</v>
      </c>
      <c r="D156">
        <v>2</v>
      </c>
      <c r="E156">
        <v>1.5</v>
      </c>
      <c r="F156" t="s">
        <v>207</v>
      </c>
      <c r="G156">
        <v>48</v>
      </c>
      <c r="H156">
        <v>24</v>
      </c>
      <c r="I156">
        <v>24</v>
      </c>
      <c r="K156">
        <v>17.399999999999999</v>
      </c>
      <c r="L156">
        <v>17.5</v>
      </c>
      <c r="M156">
        <v>17.7</v>
      </c>
      <c r="N156">
        <v>18.2</v>
      </c>
      <c r="O156">
        <v>28.984528999999998</v>
      </c>
      <c r="P156">
        <v>24.448609000000001</v>
      </c>
      <c r="Q156">
        <v>19.504556000000001</v>
      </c>
      <c r="R156">
        <v>21.228106</v>
      </c>
      <c r="S156">
        <v>20.547718</v>
      </c>
      <c r="T156">
        <v>21.54562</v>
      </c>
      <c r="U156">
        <v>20.456999</v>
      </c>
      <c r="V156">
        <v>19.912689</v>
      </c>
      <c r="W156">
        <v>19.186941999999998</v>
      </c>
      <c r="X156">
        <v>17.417933000000001</v>
      </c>
    </row>
    <row r="157" spans="1:24" x14ac:dyDescent="0.25">
      <c r="A157">
        <v>98</v>
      </c>
      <c r="B157" t="s">
        <v>157</v>
      </c>
      <c r="C157" s="4">
        <v>44410</v>
      </c>
      <c r="D157">
        <v>2</v>
      </c>
      <c r="E157">
        <v>1.5</v>
      </c>
      <c r="F157" t="s">
        <v>206</v>
      </c>
      <c r="G157">
        <v>56</v>
      </c>
      <c r="H157">
        <v>26</v>
      </c>
      <c r="I157">
        <v>30</v>
      </c>
      <c r="K157">
        <v>15.7</v>
      </c>
      <c r="L157">
        <v>15.4</v>
      </c>
      <c r="M157">
        <v>19.600000000000001</v>
      </c>
      <c r="N157">
        <v>20.100000000000001</v>
      </c>
      <c r="O157">
        <v>19.096222999999998</v>
      </c>
      <c r="P157">
        <v>21.364183000000001</v>
      </c>
      <c r="Q157">
        <v>18.007601999999999</v>
      </c>
      <c r="R157">
        <v>18.869427000000002</v>
      </c>
      <c r="S157">
        <v>15.830361</v>
      </c>
      <c r="T157">
        <v>17.009699999999999</v>
      </c>
      <c r="U157">
        <v>16.102516000000001</v>
      </c>
      <c r="V157">
        <v>16.828263</v>
      </c>
      <c r="W157">
        <v>15.240691</v>
      </c>
      <c r="X157">
        <v>16.147874999999999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78"/>
  <sheetViews>
    <sheetView zoomScaleNormal="100" workbookViewId="0">
      <selection activeCell="C273" sqref="C273"/>
    </sheetView>
  </sheetViews>
  <sheetFormatPr defaultColWidth="10.6640625" defaultRowHeight="13.2" x14ac:dyDescent="0.25"/>
  <cols>
    <col min="1" max="1" width="5.109375" customWidth="1"/>
    <col min="2" max="2" width="14.6640625" customWidth="1"/>
    <col min="5" max="5" width="21.33203125" customWidth="1"/>
    <col min="6" max="6" width="16.33203125" customWidth="1"/>
  </cols>
  <sheetData>
    <row r="1" spans="1:6" x14ac:dyDescent="0.25">
      <c r="A1" t="s">
        <v>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</row>
    <row r="2" spans="1:6" x14ac:dyDescent="0.25">
      <c r="A2">
        <v>1</v>
      </c>
      <c r="B2" t="s">
        <v>216</v>
      </c>
      <c r="C2" s="6">
        <v>43838</v>
      </c>
      <c r="E2" t="s">
        <v>217</v>
      </c>
      <c r="F2" s="1">
        <v>0</v>
      </c>
    </row>
    <row r="3" spans="1:6" ht="15" x14ac:dyDescent="0.25">
      <c r="A3">
        <v>1</v>
      </c>
      <c r="B3" t="s">
        <v>218</v>
      </c>
      <c r="C3" s="6">
        <v>43087</v>
      </c>
      <c r="E3" s="7" t="s">
        <v>219</v>
      </c>
      <c r="F3" s="1">
        <v>1</v>
      </c>
    </row>
    <row r="4" spans="1:6" x14ac:dyDescent="0.25">
      <c r="A4">
        <v>1</v>
      </c>
      <c r="B4" t="s">
        <v>220</v>
      </c>
      <c r="C4" s="6">
        <v>41518</v>
      </c>
      <c r="D4" s="3">
        <v>43160</v>
      </c>
      <c r="E4" t="s">
        <v>217</v>
      </c>
      <c r="F4" s="1">
        <v>0</v>
      </c>
    </row>
    <row r="5" spans="1:6" x14ac:dyDescent="0.25">
      <c r="A5">
        <v>1</v>
      </c>
      <c r="B5" t="s">
        <v>221</v>
      </c>
      <c r="C5" s="6">
        <v>43160</v>
      </c>
      <c r="D5" s="3">
        <v>43800</v>
      </c>
      <c r="E5" t="s">
        <v>217</v>
      </c>
      <c r="F5" s="1">
        <v>0</v>
      </c>
    </row>
    <row r="6" spans="1:6" ht="15" x14ac:dyDescent="0.25">
      <c r="A6">
        <v>1</v>
      </c>
      <c r="B6" t="s">
        <v>222</v>
      </c>
      <c r="C6" s="6">
        <v>43872</v>
      </c>
      <c r="E6" s="7" t="s">
        <v>219</v>
      </c>
      <c r="F6" s="1">
        <v>1</v>
      </c>
    </row>
    <row r="7" spans="1:6" x14ac:dyDescent="0.25">
      <c r="A7">
        <v>2</v>
      </c>
      <c r="B7" t="s">
        <v>220</v>
      </c>
      <c r="C7" s="6">
        <v>37316</v>
      </c>
      <c r="D7" s="3">
        <v>37956</v>
      </c>
      <c r="E7" t="s">
        <v>217</v>
      </c>
      <c r="F7" s="1">
        <v>0</v>
      </c>
    </row>
    <row r="8" spans="1:6" x14ac:dyDescent="0.25">
      <c r="A8">
        <v>2</v>
      </c>
      <c r="B8" t="s">
        <v>220</v>
      </c>
      <c r="C8" s="6">
        <v>38353</v>
      </c>
      <c r="D8" s="3">
        <v>39692</v>
      </c>
      <c r="E8" t="s">
        <v>217</v>
      </c>
      <c r="F8" s="1">
        <v>0</v>
      </c>
    </row>
    <row r="9" spans="1:6" x14ac:dyDescent="0.25">
      <c r="A9">
        <v>2</v>
      </c>
      <c r="B9" t="s">
        <v>223</v>
      </c>
      <c r="C9" s="6">
        <v>39783</v>
      </c>
      <c r="E9" t="s">
        <v>217</v>
      </c>
      <c r="F9" s="1">
        <v>0</v>
      </c>
    </row>
    <row r="10" spans="1:6" x14ac:dyDescent="0.25">
      <c r="A10">
        <v>2</v>
      </c>
      <c r="B10" t="s">
        <v>224</v>
      </c>
      <c r="C10" s="6">
        <v>42634</v>
      </c>
      <c r="E10" t="s">
        <v>225</v>
      </c>
      <c r="F10" s="1">
        <v>0</v>
      </c>
    </row>
    <row r="11" spans="1:6" x14ac:dyDescent="0.25">
      <c r="A11">
        <v>3</v>
      </c>
      <c r="B11" t="s">
        <v>216</v>
      </c>
      <c r="C11" s="6">
        <v>43840</v>
      </c>
      <c r="E11" t="s">
        <v>217</v>
      </c>
      <c r="F11" s="1">
        <v>0</v>
      </c>
    </row>
    <row r="12" spans="1:6" x14ac:dyDescent="0.25">
      <c r="A12">
        <v>3</v>
      </c>
      <c r="B12" t="s">
        <v>226</v>
      </c>
      <c r="C12" s="6">
        <v>42809</v>
      </c>
      <c r="D12" s="3">
        <v>43590</v>
      </c>
      <c r="E12" t="s">
        <v>217</v>
      </c>
      <c r="F12" s="1">
        <v>1</v>
      </c>
    </row>
    <row r="13" spans="1:6" x14ac:dyDescent="0.25">
      <c r="A13">
        <v>3</v>
      </c>
      <c r="B13" t="s">
        <v>221</v>
      </c>
      <c r="C13" s="6">
        <v>43643</v>
      </c>
      <c r="D13" s="3">
        <v>43810</v>
      </c>
      <c r="E13" t="s">
        <v>217</v>
      </c>
      <c r="F13" s="1">
        <v>0</v>
      </c>
    </row>
    <row r="14" spans="1:6" x14ac:dyDescent="0.25">
      <c r="A14">
        <v>4</v>
      </c>
      <c r="B14" t="s">
        <v>216</v>
      </c>
      <c r="C14" s="6">
        <v>43049</v>
      </c>
      <c r="E14" t="s">
        <v>217</v>
      </c>
      <c r="F14" s="1">
        <v>0</v>
      </c>
    </row>
    <row r="15" spans="1:6" x14ac:dyDescent="0.25">
      <c r="A15">
        <v>4</v>
      </c>
      <c r="B15" t="s">
        <v>227</v>
      </c>
      <c r="C15" s="6"/>
      <c r="E15" t="s">
        <v>228</v>
      </c>
      <c r="F15" s="1">
        <v>0</v>
      </c>
    </row>
    <row r="16" spans="1:6" x14ac:dyDescent="0.25">
      <c r="A16">
        <v>4</v>
      </c>
      <c r="B16" t="s">
        <v>226</v>
      </c>
      <c r="C16" s="6">
        <v>42309</v>
      </c>
      <c r="D16" s="3">
        <v>42917</v>
      </c>
      <c r="E16" t="s">
        <v>217</v>
      </c>
      <c r="F16" s="1">
        <v>1</v>
      </c>
    </row>
    <row r="17" spans="1:6" x14ac:dyDescent="0.25">
      <c r="A17">
        <v>4</v>
      </c>
      <c r="B17" t="s">
        <v>229</v>
      </c>
      <c r="C17" s="6"/>
      <c r="E17" t="s">
        <v>230</v>
      </c>
      <c r="F17" s="1">
        <v>1</v>
      </c>
    </row>
    <row r="18" spans="1:6" x14ac:dyDescent="0.25">
      <c r="A18">
        <v>4</v>
      </c>
      <c r="B18" t="s">
        <v>231</v>
      </c>
      <c r="C18" s="6"/>
      <c r="E18" t="s">
        <v>232</v>
      </c>
      <c r="F18" s="1">
        <v>1</v>
      </c>
    </row>
    <row r="19" spans="1:6" x14ac:dyDescent="0.25">
      <c r="A19">
        <v>4</v>
      </c>
      <c r="B19" t="s">
        <v>224</v>
      </c>
      <c r="C19" s="6"/>
      <c r="E19" t="s">
        <v>225</v>
      </c>
      <c r="F19" s="1">
        <v>0</v>
      </c>
    </row>
    <row r="20" spans="1:6" x14ac:dyDescent="0.25">
      <c r="A20">
        <v>4</v>
      </c>
      <c r="B20" t="s">
        <v>233</v>
      </c>
      <c r="C20" s="6"/>
      <c r="E20" t="s">
        <v>234</v>
      </c>
      <c r="F20" s="1">
        <v>0</v>
      </c>
    </row>
    <row r="21" spans="1:6" x14ac:dyDescent="0.25">
      <c r="A21">
        <v>5</v>
      </c>
      <c r="B21" t="s">
        <v>235</v>
      </c>
      <c r="C21" s="6"/>
      <c r="E21" t="s">
        <v>236</v>
      </c>
      <c r="F21" s="1">
        <v>0</v>
      </c>
    </row>
    <row r="22" spans="1:6" x14ac:dyDescent="0.25">
      <c r="A22">
        <v>5</v>
      </c>
      <c r="B22" t="s">
        <v>237</v>
      </c>
      <c r="C22" s="6">
        <v>43018</v>
      </c>
      <c r="D22" s="3">
        <v>43018</v>
      </c>
      <c r="E22" t="s">
        <v>238</v>
      </c>
      <c r="F22" s="1">
        <v>0</v>
      </c>
    </row>
    <row r="23" spans="1:6" x14ac:dyDescent="0.25">
      <c r="A23">
        <v>5</v>
      </c>
      <c r="B23" t="s">
        <v>239</v>
      </c>
      <c r="C23" s="6">
        <v>42695</v>
      </c>
      <c r="D23" s="3">
        <v>42812</v>
      </c>
      <c r="E23" t="s">
        <v>217</v>
      </c>
      <c r="F23" s="1">
        <v>0</v>
      </c>
    </row>
    <row r="24" spans="1:6" x14ac:dyDescent="0.25">
      <c r="A24">
        <v>11</v>
      </c>
      <c r="B24" t="s">
        <v>216</v>
      </c>
      <c r="C24" s="6">
        <v>43650</v>
      </c>
      <c r="E24" t="s">
        <v>217</v>
      </c>
      <c r="F24" s="1">
        <v>0</v>
      </c>
    </row>
    <row r="25" spans="1:6" x14ac:dyDescent="0.25">
      <c r="A25">
        <v>11</v>
      </c>
      <c r="B25" t="s">
        <v>240</v>
      </c>
      <c r="C25" s="6"/>
      <c r="E25" t="s">
        <v>241</v>
      </c>
      <c r="F25" s="1">
        <v>0</v>
      </c>
    </row>
    <row r="26" spans="1:6" x14ac:dyDescent="0.25">
      <c r="A26">
        <v>11</v>
      </c>
      <c r="B26" t="s">
        <v>227</v>
      </c>
      <c r="C26" s="6"/>
      <c r="E26" t="s">
        <v>228</v>
      </c>
      <c r="F26" s="1">
        <v>0</v>
      </c>
    </row>
    <row r="27" spans="1:6" x14ac:dyDescent="0.25">
      <c r="A27">
        <v>11</v>
      </c>
      <c r="B27" t="s">
        <v>242</v>
      </c>
      <c r="C27" s="6">
        <v>39295</v>
      </c>
      <c r="D27" s="3">
        <v>40299</v>
      </c>
      <c r="E27" t="s">
        <v>238</v>
      </c>
      <c r="F27" s="1">
        <v>0</v>
      </c>
    </row>
    <row r="28" spans="1:6" x14ac:dyDescent="0.25">
      <c r="A28">
        <v>11</v>
      </c>
      <c r="B28" t="s">
        <v>220</v>
      </c>
      <c r="C28" s="6">
        <v>38718</v>
      </c>
      <c r="D28" s="3">
        <v>38869</v>
      </c>
      <c r="E28" t="s">
        <v>217</v>
      </c>
      <c r="F28" s="1">
        <v>0</v>
      </c>
    </row>
    <row r="29" spans="1:6" x14ac:dyDescent="0.25">
      <c r="A29">
        <v>11</v>
      </c>
      <c r="B29" t="s">
        <v>223</v>
      </c>
      <c r="C29" s="6">
        <v>42217</v>
      </c>
      <c r="D29" s="3">
        <v>43193</v>
      </c>
      <c r="E29" t="s">
        <v>217</v>
      </c>
      <c r="F29" s="1">
        <v>0</v>
      </c>
    </row>
    <row r="30" spans="1:6" x14ac:dyDescent="0.25">
      <c r="A30">
        <v>14</v>
      </c>
      <c r="B30" t="s">
        <v>216</v>
      </c>
      <c r="C30" s="6">
        <v>43994</v>
      </c>
      <c r="E30" t="s">
        <v>217</v>
      </c>
      <c r="F30" s="1">
        <v>0</v>
      </c>
    </row>
    <row r="31" spans="1:6" x14ac:dyDescent="0.25">
      <c r="A31">
        <v>14</v>
      </c>
      <c r="B31" t="s">
        <v>226</v>
      </c>
      <c r="C31" s="6">
        <v>43525</v>
      </c>
      <c r="D31" s="3">
        <v>43800</v>
      </c>
      <c r="E31" t="s">
        <v>217</v>
      </c>
      <c r="F31" s="1">
        <v>1</v>
      </c>
    </row>
    <row r="32" spans="1:6" x14ac:dyDescent="0.25">
      <c r="A32">
        <v>14</v>
      </c>
      <c r="B32" t="s">
        <v>243</v>
      </c>
      <c r="C32" s="6">
        <v>43101</v>
      </c>
      <c r="D32" s="3">
        <v>43497</v>
      </c>
      <c r="E32" t="s">
        <v>217</v>
      </c>
      <c r="F32" s="1">
        <v>0</v>
      </c>
    </row>
    <row r="33" spans="1:6" x14ac:dyDescent="0.25">
      <c r="A33">
        <v>14</v>
      </c>
      <c r="B33" t="s">
        <v>221</v>
      </c>
      <c r="C33" s="6">
        <v>43885</v>
      </c>
      <c r="D33" s="3">
        <v>43899</v>
      </c>
      <c r="E33" t="s">
        <v>217</v>
      </c>
      <c r="F33" s="1">
        <v>0</v>
      </c>
    </row>
    <row r="34" spans="1:6" x14ac:dyDescent="0.25">
      <c r="A34">
        <v>14</v>
      </c>
      <c r="B34" t="s">
        <v>224</v>
      </c>
      <c r="C34" s="6"/>
      <c r="E34" t="s">
        <v>225</v>
      </c>
      <c r="F34" s="1">
        <v>0</v>
      </c>
    </row>
    <row r="35" spans="1:6" x14ac:dyDescent="0.25">
      <c r="A35">
        <v>15</v>
      </c>
      <c r="B35" t="s">
        <v>244</v>
      </c>
      <c r="C35" s="6">
        <v>41913</v>
      </c>
      <c r="D35" s="3">
        <v>42095</v>
      </c>
      <c r="E35" t="s">
        <v>217</v>
      </c>
      <c r="F35" s="1">
        <v>0</v>
      </c>
    </row>
    <row r="36" spans="1:6" x14ac:dyDescent="0.25">
      <c r="A36">
        <v>15</v>
      </c>
      <c r="B36" t="s">
        <v>227</v>
      </c>
      <c r="C36" s="6"/>
      <c r="E36" t="s">
        <v>228</v>
      </c>
      <c r="F36" s="1">
        <v>0</v>
      </c>
    </row>
    <row r="37" spans="1:6" x14ac:dyDescent="0.25">
      <c r="A37">
        <v>15</v>
      </c>
      <c r="B37" t="s">
        <v>226</v>
      </c>
      <c r="C37" s="6">
        <v>42156</v>
      </c>
      <c r="D37" s="3">
        <v>42795</v>
      </c>
      <c r="E37" t="s">
        <v>217</v>
      </c>
      <c r="F37" s="1">
        <v>1</v>
      </c>
    </row>
    <row r="38" spans="1:6" x14ac:dyDescent="0.25">
      <c r="A38">
        <v>15</v>
      </c>
      <c r="B38" t="s">
        <v>220</v>
      </c>
      <c r="C38" s="6">
        <v>39722</v>
      </c>
      <c r="D38" s="3">
        <v>40360</v>
      </c>
      <c r="E38" t="s">
        <v>217</v>
      </c>
      <c r="F38" s="1">
        <v>0</v>
      </c>
    </row>
    <row r="39" spans="1:6" x14ac:dyDescent="0.25">
      <c r="A39">
        <v>15</v>
      </c>
      <c r="B39" t="s">
        <v>223</v>
      </c>
      <c r="C39" s="6">
        <v>40575</v>
      </c>
      <c r="D39" s="3">
        <v>41883</v>
      </c>
      <c r="E39" t="s">
        <v>217</v>
      </c>
      <c r="F39" s="1">
        <v>0</v>
      </c>
    </row>
    <row r="40" spans="1:6" x14ac:dyDescent="0.25">
      <c r="A40">
        <v>15</v>
      </c>
      <c r="B40" t="s">
        <v>245</v>
      </c>
      <c r="C40" s="6">
        <v>42864</v>
      </c>
      <c r="D40" s="3">
        <v>43869</v>
      </c>
      <c r="E40" t="s">
        <v>217</v>
      </c>
      <c r="F40" s="1">
        <v>0</v>
      </c>
    </row>
    <row r="41" spans="1:6" x14ac:dyDescent="0.25">
      <c r="A41">
        <v>16</v>
      </c>
      <c r="B41" t="s">
        <v>246</v>
      </c>
      <c r="C41" s="6">
        <v>43283</v>
      </c>
      <c r="D41" s="3">
        <v>43283</v>
      </c>
      <c r="E41" t="s">
        <v>238</v>
      </c>
      <c r="F41" s="1">
        <v>0</v>
      </c>
    </row>
    <row r="42" spans="1:6" x14ac:dyDescent="0.25">
      <c r="A42">
        <v>16</v>
      </c>
      <c r="B42" t="s">
        <v>216</v>
      </c>
      <c r="C42" s="6">
        <v>43827</v>
      </c>
      <c r="E42" t="s">
        <v>217</v>
      </c>
      <c r="F42" s="1">
        <v>0</v>
      </c>
    </row>
    <row r="43" spans="1:6" x14ac:dyDescent="0.25">
      <c r="A43">
        <v>16</v>
      </c>
      <c r="B43" t="s">
        <v>226</v>
      </c>
      <c r="C43" s="6">
        <v>42926</v>
      </c>
      <c r="D43" s="3">
        <v>42988</v>
      </c>
      <c r="E43" t="s">
        <v>217</v>
      </c>
      <c r="F43" s="1">
        <v>1</v>
      </c>
    </row>
    <row r="44" spans="1:6" x14ac:dyDescent="0.25">
      <c r="A44">
        <v>16</v>
      </c>
      <c r="B44" t="s">
        <v>223</v>
      </c>
      <c r="C44" s="6">
        <v>43000</v>
      </c>
      <c r="D44" s="3">
        <v>43713</v>
      </c>
      <c r="E44" t="s">
        <v>217</v>
      </c>
      <c r="F44" s="1">
        <v>0</v>
      </c>
    </row>
    <row r="45" spans="1:6" x14ac:dyDescent="0.25">
      <c r="A45">
        <v>16</v>
      </c>
      <c r="B45" t="s">
        <v>247</v>
      </c>
      <c r="C45" s="6"/>
      <c r="E45" t="s">
        <v>225</v>
      </c>
      <c r="F45" s="1">
        <v>0</v>
      </c>
    </row>
    <row r="46" spans="1:6" x14ac:dyDescent="0.25">
      <c r="A46">
        <v>16</v>
      </c>
      <c r="B46" t="s">
        <v>248</v>
      </c>
      <c r="C46" s="6">
        <v>42989</v>
      </c>
      <c r="D46" s="3">
        <v>42998</v>
      </c>
      <c r="E46" t="s">
        <v>217</v>
      </c>
      <c r="F46" s="1">
        <v>0</v>
      </c>
    </row>
    <row r="47" spans="1:6" x14ac:dyDescent="0.25">
      <c r="A47">
        <v>16</v>
      </c>
      <c r="B47" t="s">
        <v>224</v>
      </c>
      <c r="C47" s="6"/>
      <c r="E47" t="s">
        <v>225</v>
      </c>
      <c r="F47" s="1">
        <v>0</v>
      </c>
    </row>
    <row r="48" spans="1:6" x14ac:dyDescent="0.25">
      <c r="A48">
        <v>17</v>
      </c>
      <c r="B48" t="s">
        <v>220</v>
      </c>
      <c r="C48" s="6">
        <v>42583</v>
      </c>
      <c r="D48" s="3">
        <v>43525</v>
      </c>
      <c r="E48" t="s">
        <v>217</v>
      </c>
      <c r="F48" s="1">
        <v>0</v>
      </c>
    </row>
    <row r="49" spans="1:6" x14ac:dyDescent="0.25">
      <c r="A49">
        <v>17</v>
      </c>
      <c r="B49" t="s">
        <v>220</v>
      </c>
      <c r="C49" s="6">
        <v>41426</v>
      </c>
      <c r="D49" s="3">
        <v>42583</v>
      </c>
      <c r="E49" t="s">
        <v>217</v>
      </c>
      <c r="F49" s="1">
        <v>0</v>
      </c>
    </row>
    <row r="50" spans="1:6" x14ac:dyDescent="0.25">
      <c r="A50">
        <v>17</v>
      </c>
      <c r="B50" t="s">
        <v>223</v>
      </c>
      <c r="C50" s="6">
        <v>43556</v>
      </c>
      <c r="E50" t="s">
        <v>217</v>
      </c>
      <c r="F50" s="1">
        <v>0</v>
      </c>
    </row>
    <row r="51" spans="1:6" x14ac:dyDescent="0.25">
      <c r="A51">
        <v>18</v>
      </c>
      <c r="B51" t="s">
        <v>216</v>
      </c>
      <c r="C51" s="6">
        <v>44008</v>
      </c>
      <c r="E51" t="s">
        <v>217</v>
      </c>
      <c r="F51" s="1">
        <v>0</v>
      </c>
    </row>
    <row r="52" spans="1:6" x14ac:dyDescent="0.25">
      <c r="A52">
        <v>18</v>
      </c>
      <c r="B52" t="s">
        <v>244</v>
      </c>
      <c r="C52" s="6">
        <v>42522</v>
      </c>
      <c r="D52" s="3">
        <v>42552</v>
      </c>
      <c r="E52" t="s">
        <v>217</v>
      </c>
      <c r="F52" s="1">
        <v>0</v>
      </c>
    </row>
    <row r="53" spans="1:6" x14ac:dyDescent="0.25">
      <c r="A53">
        <v>18</v>
      </c>
      <c r="B53" t="s">
        <v>227</v>
      </c>
      <c r="C53" s="6"/>
      <c r="E53" t="s">
        <v>228</v>
      </c>
      <c r="F53" s="1">
        <v>0</v>
      </c>
    </row>
    <row r="54" spans="1:6" x14ac:dyDescent="0.25">
      <c r="A54">
        <v>18</v>
      </c>
      <c r="B54" t="s">
        <v>226</v>
      </c>
      <c r="C54" s="6">
        <v>42552</v>
      </c>
      <c r="D54" s="3">
        <v>42644</v>
      </c>
      <c r="E54" t="s">
        <v>217</v>
      </c>
      <c r="F54" s="1">
        <v>1</v>
      </c>
    </row>
    <row r="55" spans="1:6" x14ac:dyDescent="0.25">
      <c r="A55">
        <v>18</v>
      </c>
      <c r="B55" t="s">
        <v>223</v>
      </c>
      <c r="C55" s="6">
        <v>39934</v>
      </c>
      <c r="D55" s="3">
        <v>42430</v>
      </c>
      <c r="E55" t="s">
        <v>217</v>
      </c>
      <c r="F55" s="1">
        <v>0</v>
      </c>
    </row>
    <row r="56" spans="1:6" x14ac:dyDescent="0.25">
      <c r="A56">
        <v>18</v>
      </c>
      <c r="B56" t="s">
        <v>221</v>
      </c>
      <c r="C56" s="6">
        <v>43070</v>
      </c>
      <c r="D56" s="3">
        <v>43983</v>
      </c>
      <c r="E56" t="s">
        <v>217</v>
      </c>
      <c r="F56" s="1">
        <v>0</v>
      </c>
    </row>
    <row r="57" spans="1:6" x14ac:dyDescent="0.25">
      <c r="A57">
        <v>18</v>
      </c>
      <c r="B57" t="s">
        <v>245</v>
      </c>
      <c r="C57" s="6">
        <v>42675</v>
      </c>
      <c r="D57" s="3">
        <v>42887</v>
      </c>
      <c r="E57" t="s">
        <v>217</v>
      </c>
      <c r="F57" s="1">
        <v>0</v>
      </c>
    </row>
    <row r="58" spans="1:6" x14ac:dyDescent="0.25">
      <c r="A58">
        <v>18</v>
      </c>
      <c r="B58" t="s">
        <v>249</v>
      </c>
      <c r="C58" s="6"/>
      <c r="E58" t="s">
        <v>241</v>
      </c>
      <c r="F58" s="1">
        <v>0</v>
      </c>
    </row>
    <row r="59" spans="1:6" x14ac:dyDescent="0.25">
      <c r="A59">
        <v>18</v>
      </c>
      <c r="B59" t="s">
        <v>250</v>
      </c>
      <c r="C59" s="6"/>
      <c r="E59" t="s">
        <v>219</v>
      </c>
      <c r="F59" s="1">
        <v>1</v>
      </c>
    </row>
    <row r="60" spans="1:6" x14ac:dyDescent="0.25">
      <c r="A60">
        <v>18</v>
      </c>
      <c r="B60" t="s">
        <v>224</v>
      </c>
      <c r="C60" s="6"/>
      <c r="E60" t="s">
        <v>225</v>
      </c>
      <c r="F60" s="1">
        <v>0</v>
      </c>
    </row>
    <row r="61" spans="1:6" x14ac:dyDescent="0.25">
      <c r="A61">
        <v>19</v>
      </c>
      <c r="B61" t="s">
        <v>251</v>
      </c>
      <c r="C61" s="6"/>
      <c r="E61" t="s">
        <v>225</v>
      </c>
      <c r="F61" s="1">
        <v>0</v>
      </c>
    </row>
    <row r="62" spans="1:6" x14ac:dyDescent="0.25">
      <c r="A62">
        <v>19</v>
      </c>
      <c r="B62" t="s">
        <v>221</v>
      </c>
      <c r="C62" s="6">
        <v>43977</v>
      </c>
      <c r="E62" t="s">
        <v>217</v>
      </c>
      <c r="F62" s="1">
        <v>0</v>
      </c>
    </row>
    <row r="63" spans="1:6" x14ac:dyDescent="0.25">
      <c r="A63">
        <v>19</v>
      </c>
      <c r="B63" t="s">
        <v>224</v>
      </c>
      <c r="C63" s="6"/>
      <c r="E63" t="s">
        <v>225</v>
      </c>
      <c r="F63" s="1">
        <v>0</v>
      </c>
    </row>
    <row r="64" spans="1:6" x14ac:dyDescent="0.25">
      <c r="A64">
        <v>20</v>
      </c>
      <c r="B64" t="s">
        <v>216</v>
      </c>
      <c r="C64" s="6">
        <v>43840</v>
      </c>
      <c r="E64" t="s">
        <v>217</v>
      </c>
      <c r="F64" s="1">
        <v>0</v>
      </c>
    </row>
    <row r="65" spans="1:6" x14ac:dyDescent="0.25">
      <c r="A65">
        <v>20</v>
      </c>
      <c r="B65" t="s">
        <v>226</v>
      </c>
      <c r="C65" s="6">
        <v>42809</v>
      </c>
      <c r="D65" s="3">
        <v>43590</v>
      </c>
      <c r="E65" t="s">
        <v>217</v>
      </c>
      <c r="F65" s="1">
        <v>1</v>
      </c>
    </row>
    <row r="66" spans="1:6" x14ac:dyDescent="0.25">
      <c r="A66">
        <v>20</v>
      </c>
      <c r="B66" t="s">
        <v>221</v>
      </c>
      <c r="C66" s="6">
        <v>43643</v>
      </c>
      <c r="D66" s="3">
        <v>43655</v>
      </c>
      <c r="E66" t="s">
        <v>217</v>
      </c>
      <c r="F66" s="1">
        <v>0</v>
      </c>
    </row>
    <row r="67" spans="1:6" x14ac:dyDescent="0.25">
      <c r="A67">
        <v>22</v>
      </c>
      <c r="B67" t="s">
        <v>252</v>
      </c>
      <c r="C67" s="6"/>
      <c r="E67" t="s">
        <v>230</v>
      </c>
      <c r="F67" s="1">
        <v>1</v>
      </c>
    </row>
    <row r="68" spans="1:6" x14ac:dyDescent="0.25">
      <c r="A68">
        <v>22</v>
      </c>
      <c r="B68" t="s">
        <v>223</v>
      </c>
      <c r="C68" s="6">
        <v>43928</v>
      </c>
      <c r="E68" t="s">
        <v>217</v>
      </c>
      <c r="F68" s="1">
        <v>0</v>
      </c>
    </row>
    <row r="69" spans="1:6" x14ac:dyDescent="0.25">
      <c r="A69">
        <v>22</v>
      </c>
      <c r="B69" t="s">
        <v>224</v>
      </c>
      <c r="C69" s="6"/>
      <c r="E69" t="s">
        <v>225</v>
      </c>
      <c r="F69" s="1">
        <v>0</v>
      </c>
    </row>
    <row r="70" spans="1:6" x14ac:dyDescent="0.25">
      <c r="A70">
        <v>23</v>
      </c>
      <c r="B70" t="s">
        <v>216</v>
      </c>
      <c r="C70" s="6">
        <v>43160</v>
      </c>
      <c r="E70" t="s">
        <v>217</v>
      </c>
      <c r="F70" s="1">
        <v>0</v>
      </c>
    </row>
    <row r="71" spans="1:6" x14ac:dyDescent="0.25">
      <c r="A71">
        <v>23</v>
      </c>
      <c r="B71" t="s">
        <v>227</v>
      </c>
      <c r="C71" s="6">
        <v>40179</v>
      </c>
      <c r="E71" t="s">
        <v>228</v>
      </c>
      <c r="F71" s="1">
        <v>0</v>
      </c>
    </row>
    <row r="72" spans="1:6" x14ac:dyDescent="0.25">
      <c r="A72">
        <v>23</v>
      </c>
      <c r="B72" t="s">
        <v>226</v>
      </c>
      <c r="C72" s="6">
        <v>40179</v>
      </c>
      <c r="D72" s="3">
        <v>43101</v>
      </c>
      <c r="E72" t="s">
        <v>217</v>
      </c>
      <c r="F72" s="1">
        <v>1</v>
      </c>
    </row>
    <row r="73" spans="1:6" x14ac:dyDescent="0.25">
      <c r="A73">
        <v>23</v>
      </c>
      <c r="B73" t="s">
        <v>220</v>
      </c>
      <c r="C73" s="6">
        <v>39814</v>
      </c>
      <c r="D73" s="3">
        <v>40179</v>
      </c>
      <c r="E73" t="s">
        <v>217</v>
      </c>
      <c r="F73" s="1">
        <v>0</v>
      </c>
    </row>
    <row r="74" spans="1:6" x14ac:dyDescent="0.25">
      <c r="A74">
        <v>24</v>
      </c>
      <c r="B74" t="s">
        <v>226</v>
      </c>
      <c r="C74" s="6">
        <v>42370</v>
      </c>
      <c r="D74" s="3">
        <v>43160</v>
      </c>
      <c r="E74" t="s">
        <v>217</v>
      </c>
      <c r="F74" s="1">
        <v>1</v>
      </c>
    </row>
    <row r="75" spans="1:6" x14ac:dyDescent="0.25">
      <c r="A75">
        <v>24</v>
      </c>
      <c r="B75" t="s">
        <v>221</v>
      </c>
      <c r="C75" s="6">
        <v>43229</v>
      </c>
      <c r="E75" t="s">
        <v>217</v>
      </c>
      <c r="F75" s="1">
        <v>0</v>
      </c>
    </row>
    <row r="76" spans="1:6" x14ac:dyDescent="0.25">
      <c r="A76">
        <v>25</v>
      </c>
      <c r="B76" t="s">
        <v>244</v>
      </c>
      <c r="C76" s="6">
        <v>42064</v>
      </c>
      <c r="D76" s="3">
        <v>42370</v>
      </c>
      <c r="E76" t="s">
        <v>217</v>
      </c>
      <c r="F76" s="1">
        <v>0</v>
      </c>
    </row>
    <row r="77" spans="1:6" x14ac:dyDescent="0.25">
      <c r="A77">
        <v>25</v>
      </c>
      <c r="B77" t="s">
        <v>226</v>
      </c>
      <c r="C77" s="6">
        <v>43374</v>
      </c>
      <c r="D77" s="3">
        <v>43862</v>
      </c>
      <c r="E77" t="s">
        <v>217</v>
      </c>
      <c r="F77" s="1">
        <v>1</v>
      </c>
    </row>
    <row r="78" spans="1:6" x14ac:dyDescent="0.25">
      <c r="A78">
        <v>25</v>
      </c>
      <c r="B78" t="s">
        <v>220</v>
      </c>
      <c r="C78" s="6">
        <v>41426</v>
      </c>
      <c r="D78" s="3">
        <v>42064</v>
      </c>
      <c r="E78" t="s">
        <v>217</v>
      </c>
      <c r="F78" s="1">
        <v>0</v>
      </c>
    </row>
    <row r="79" spans="1:6" x14ac:dyDescent="0.25">
      <c r="A79">
        <v>25</v>
      </c>
      <c r="B79" t="s">
        <v>223</v>
      </c>
      <c r="C79" s="6">
        <v>42401</v>
      </c>
      <c r="D79" s="3">
        <v>42915</v>
      </c>
      <c r="E79" t="s">
        <v>217</v>
      </c>
      <c r="F79" s="1">
        <v>0</v>
      </c>
    </row>
    <row r="80" spans="1:6" x14ac:dyDescent="0.25">
      <c r="A80">
        <v>25</v>
      </c>
      <c r="B80" t="s">
        <v>223</v>
      </c>
      <c r="C80" s="6">
        <v>43923</v>
      </c>
      <c r="E80" t="s">
        <v>217</v>
      </c>
      <c r="F80" s="1">
        <v>0</v>
      </c>
    </row>
    <row r="81" spans="1:6" x14ac:dyDescent="0.25">
      <c r="A81">
        <v>26</v>
      </c>
      <c r="B81" t="s">
        <v>221</v>
      </c>
      <c r="C81" s="6">
        <v>43630</v>
      </c>
      <c r="E81" t="s">
        <v>217</v>
      </c>
      <c r="F81" s="1">
        <v>0</v>
      </c>
    </row>
    <row r="82" spans="1:6" x14ac:dyDescent="0.25">
      <c r="A82">
        <v>27</v>
      </c>
      <c r="B82" t="s">
        <v>227</v>
      </c>
      <c r="C82" s="6"/>
      <c r="E82" t="s">
        <v>228</v>
      </c>
      <c r="F82" s="1">
        <v>0</v>
      </c>
    </row>
    <row r="83" spans="1:6" x14ac:dyDescent="0.25">
      <c r="A83">
        <v>27</v>
      </c>
      <c r="B83" t="s">
        <v>220</v>
      </c>
      <c r="C83" s="6">
        <v>39904</v>
      </c>
      <c r="D83" s="3">
        <v>40269</v>
      </c>
      <c r="E83" t="s">
        <v>217</v>
      </c>
      <c r="F83" s="1">
        <v>0</v>
      </c>
    </row>
    <row r="84" spans="1:6" x14ac:dyDescent="0.25">
      <c r="A84">
        <v>27</v>
      </c>
      <c r="B84" t="s">
        <v>223</v>
      </c>
      <c r="C84" s="6">
        <v>40299</v>
      </c>
      <c r="D84" s="3">
        <v>42430</v>
      </c>
      <c r="E84" t="s">
        <v>217</v>
      </c>
      <c r="F84" s="1">
        <v>0</v>
      </c>
    </row>
    <row r="85" spans="1:6" x14ac:dyDescent="0.25">
      <c r="A85">
        <v>27</v>
      </c>
      <c r="B85" t="s">
        <v>253</v>
      </c>
      <c r="C85" s="6"/>
      <c r="E85" t="s">
        <v>254</v>
      </c>
      <c r="F85" s="1">
        <v>1</v>
      </c>
    </row>
    <row r="86" spans="1:6" x14ac:dyDescent="0.25">
      <c r="A86">
        <v>27</v>
      </c>
      <c r="B86" t="s">
        <v>245</v>
      </c>
      <c r="C86" s="6">
        <v>42522</v>
      </c>
      <c r="E86" t="s">
        <v>217</v>
      </c>
      <c r="F86" s="1">
        <v>0</v>
      </c>
    </row>
    <row r="87" spans="1:6" x14ac:dyDescent="0.25">
      <c r="A87">
        <v>27</v>
      </c>
      <c r="B87" t="s">
        <v>224</v>
      </c>
      <c r="C87" s="6"/>
      <c r="E87" t="s">
        <v>225</v>
      </c>
      <c r="F87" s="1">
        <v>0</v>
      </c>
    </row>
    <row r="88" spans="1:6" x14ac:dyDescent="0.25">
      <c r="A88">
        <v>28</v>
      </c>
      <c r="B88" t="s">
        <v>255</v>
      </c>
      <c r="C88" s="6">
        <v>42887</v>
      </c>
      <c r="D88" s="3">
        <v>43034</v>
      </c>
      <c r="E88" t="s">
        <v>217</v>
      </c>
      <c r="F88" s="1">
        <v>0</v>
      </c>
    </row>
    <row r="89" spans="1:6" x14ac:dyDescent="0.25">
      <c r="A89">
        <v>28</v>
      </c>
      <c r="B89" t="s">
        <v>223</v>
      </c>
      <c r="C89" s="6">
        <v>43101</v>
      </c>
      <c r="D89" s="3">
        <v>43697</v>
      </c>
      <c r="E89" t="s">
        <v>217</v>
      </c>
      <c r="F89" s="1">
        <v>0</v>
      </c>
    </row>
    <row r="90" spans="1:6" x14ac:dyDescent="0.25">
      <c r="A90">
        <v>28</v>
      </c>
      <c r="B90" t="s">
        <v>221</v>
      </c>
      <c r="C90" s="6">
        <v>43770</v>
      </c>
      <c r="E90" t="s">
        <v>217</v>
      </c>
      <c r="F90" s="1">
        <v>0</v>
      </c>
    </row>
    <row r="91" spans="1:6" x14ac:dyDescent="0.25">
      <c r="A91">
        <v>28</v>
      </c>
      <c r="B91" t="s">
        <v>224</v>
      </c>
      <c r="C91" s="6"/>
      <c r="E91" t="s">
        <v>225</v>
      </c>
      <c r="F91" s="1">
        <v>0</v>
      </c>
    </row>
    <row r="92" spans="1:6" x14ac:dyDescent="0.25">
      <c r="A92">
        <v>29</v>
      </c>
      <c r="B92" t="s">
        <v>244</v>
      </c>
      <c r="C92" s="6">
        <v>42036</v>
      </c>
      <c r="E92" t="s">
        <v>217</v>
      </c>
      <c r="F92" s="1">
        <v>0</v>
      </c>
    </row>
    <row r="93" spans="1:6" x14ac:dyDescent="0.25">
      <c r="A93">
        <v>29</v>
      </c>
      <c r="B93" t="s">
        <v>256</v>
      </c>
      <c r="C93" s="6"/>
      <c r="E93" t="s">
        <v>219</v>
      </c>
      <c r="F93" s="1">
        <v>1</v>
      </c>
    </row>
    <row r="94" spans="1:6" x14ac:dyDescent="0.25">
      <c r="A94">
        <v>38</v>
      </c>
      <c r="B94" t="s">
        <v>244</v>
      </c>
      <c r="C94" s="6">
        <v>42401</v>
      </c>
      <c r="D94" s="3">
        <v>42522</v>
      </c>
      <c r="E94" t="s">
        <v>217</v>
      </c>
      <c r="F94" s="1">
        <v>0</v>
      </c>
    </row>
    <row r="95" spans="1:6" x14ac:dyDescent="0.25">
      <c r="A95">
        <v>38</v>
      </c>
      <c r="B95" t="s">
        <v>226</v>
      </c>
      <c r="C95" s="6">
        <v>40878</v>
      </c>
      <c r="D95" s="3">
        <v>42401</v>
      </c>
      <c r="E95" t="s">
        <v>217</v>
      </c>
      <c r="F95" s="1">
        <v>1</v>
      </c>
    </row>
    <row r="96" spans="1:6" x14ac:dyDescent="0.25">
      <c r="A96">
        <v>38</v>
      </c>
      <c r="B96" t="s">
        <v>226</v>
      </c>
      <c r="C96" s="6">
        <v>42552</v>
      </c>
      <c r="D96" s="3">
        <v>43943</v>
      </c>
      <c r="E96" t="s">
        <v>217</v>
      </c>
      <c r="F96" s="1">
        <v>1</v>
      </c>
    </row>
    <row r="97" spans="1:6" x14ac:dyDescent="0.25">
      <c r="A97">
        <v>38</v>
      </c>
      <c r="B97" t="s">
        <v>243</v>
      </c>
      <c r="C97" s="6">
        <v>39264</v>
      </c>
      <c r="D97" s="3">
        <v>39417</v>
      </c>
      <c r="E97" t="s">
        <v>217</v>
      </c>
      <c r="F97" s="1">
        <v>0</v>
      </c>
    </row>
    <row r="98" spans="1:6" x14ac:dyDescent="0.25">
      <c r="A98">
        <v>38</v>
      </c>
      <c r="B98" t="s">
        <v>220</v>
      </c>
      <c r="C98" s="6">
        <v>37865</v>
      </c>
      <c r="D98" s="3">
        <v>38047</v>
      </c>
      <c r="E98" t="s">
        <v>217</v>
      </c>
      <c r="F98" s="1">
        <v>0</v>
      </c>
    </row>
    <row r="99" spans="1:6" x14ac:dyDescent="0.25">
      <c r="A99">
        <v>38</v>
      </c>
      <c r="B99" t="s">
        <v>257</v>
      </c>
      <c r="C99" s="6">
        <v>38047</v>
      </c>
      <c r="D99" s="3">
        <v>39264</v>
      </c>
      <c r="E99" t="s">
        <v>217</v>
      </c>
      <c r="F99" s="1">
        <v>0</v>
      </c>
    </row>
    <row r="100" spans="1:6" x14ac:dyDescent="0.25">
      <c r="A100">
        <v>38</v>
      </c>
      <c r="B100" t="s">
        <v>223</v>
      </c>
      <c r="C100" s="6">
        <v>39417</v>
      </c>
      <c r="D100" s="3">
        <v>40817</v>
      </c>
      <c r="E100" t="s">
        <v>217</v>
      </c>
      <c r="F100" s="1">
        <v>0</v>
      </c>
    </row>
    <row r="101" spans="1:6" x14ac:dyDescent="0.25">
      <c r="A101">
        <v>38</v>
      </c>
      <c r="B101" t="s">
        <v>221</v>
      </c>
      <c r="C101" s="6">
        <v>43985</v>
      </c>
      <c r="E101" t="s">
        <v>217</v>
      </c>
      <c r="F101" s="1">
        <v>0</v>
      </c>
    </row>
    <row r="102" spans="1:6" x14ac:dyDescent="0.25">
      <c r="A102">
        <v>39</v>
      </c>
      <c r="B102" t="s">
        <v>221</v>
      </c>
      <c r="C102" s="6">
        <v>43313</v>
      </c>
      <c r="E102" t="s">
        <v>217</v>
      </c>
      <c r="F102" s="1">
        <v>0</v>
      </c>
    </row>
    <row r="103" spans="1:6" x14ac:dyDescent="0.25">
      <c r="A103">
        <v>40</v>
      </c>
      <c r="B103" t="s">
        <v>258</v>
      </c>
      <c r="C103" s="6">
        <v>44076</v>
      </c>
      <c r="E103" t="s">
        <v>217</v>
      </c>
      <c r="F103" s="1">
        <v>1</v>
      </c>
    </row>
    <row r="104" spans="1:6" x14ac:dyDescent="0.25">
      <c r="A104">
        <v>41</v>
      </c>
      <c r="B104" t="s">
        <v>223</v>
      </c>
      <c r="C104" s="6">
        <v>42186</v>
      </c>
      <c r="E104" t="s">
        <v>217</v>
      </c>
      <c r="F104" s="1">
        <v>0</v>
      </c>
    </row>
    <row r="105" spans="1:6" x14ac:dyDescent="0.25">
      <c r="A105">
        <v>48</v>
      </c>
      <c r="B105" t="s">
        <v>259</v>
      </c>
      <c r="C105" s="6"/>
      <c r="E105" t="s">
        <v>225</v>
      </c>
      <c r="F105" s="1">
        <v>0</v>
      </c>
    </row>
    <row r="106" spans="1:6" x14ac:dyDescent="0.25">
      <c r="A106">
        <v>48</v>
      </c>
      <c r="B106" t="s">
        <v>223</v>
      </c>
      <c r="C106" s="6">
        <v>43191</v>
      </c>
      <c r="E106" t="s">
        <v>217</v>
      </c>
      <c r="F106" s="1">
        <v>0</v>
      </c>
    </row>
    <row r="107" spans="1:6" x14ac:dyDescent="0.25">
      <c r="A107">
        <v>48</v>
      </c>
      <c r="B107" t="s">
        <v>224</v>
      </c>
      <c r="C107" s="6"/>
      <c r="E107" t="s">
        <v>225</v>
      </c>
      <c r="F107" s="1">
        <v>0</v>
      </c>
    </row>
    <row r="108" spans="1:6" x14ac:dyDescent="0.25">
      <c r="A108">
        <v>49</v>
      </c>
      <c r="B108" t="s">
        <v>223</v>
      </c>
      <c r="C108" s="6">
        <v>42125</v>
      </c>
      <c r="E108" t="s">
        <v>217</v>
      </c>
      <c r="F108" s="1">
        <v>0</v>
      </c>
    </row>
    <row r="109" spans="1:6" x14ac:dyDescent="0.25">
      <c r="A109">
        <v>49</v>
      </c>
      <c r="B109" t="s">
        <v>224</v>
      </c>
      <c r="C109" s="6"/>
      <c r="E109" t="s">
        <v>225</v>
      </c>
      <c r="F109" s="1">
        <v>0</v>
      </c>
    </row>
    <row r="110" spans="1:6" x14ac:dyDescent="0.25">
      <c r="A110">
        <v>50</v>
      </c>
      <c r="B110" t="s">
        <v>216</v>
      </c>
      <c r="C110" s="6">
        <v>43658</v>
      </c>
      <c r="E110" t="s">
        <v>217</v>
      </c>
      <c r="F110" s="1">
        <v>0</v>
      </c>
    </row>
    <row r="111" spans="1:6" x14ac:dyDescent="0.25">
      <c r="A111">
        <v>50</v>
      </c>
      <c r="B111" t="s">
        <v>260</v>
      </c>
      <c r="C111" s="6"/>
      <c r="E111" t="s">
        <v>234</v>
      </c>
      <c r="F111" s="1">
        <v>0</v>
      </c>
    </row>
    <row r="112" spans="1:6" x14ac:dyDescent="0.25">
      <c r="A112">
        <v>50</v>
      </c>
      <c r="B112" t="s">
        <v>261</v>
      </c>
      <c r="C112" s="6"/>
      <c r="E112" t="s">
        <v>262</v>
      </c>
      <c r="F112" s="1">
        <v>0</v>
      </c>
    </row>
    <row r="113" spans="1:6" x14ac:dyDescent="0.25">
      <c r="A113">
        <v>50</v>
      </c>
      <c r="B113" t="s">
        <v>259</v>
      </c>
      <c r="C113" s="6"/>
      <c r="E113" t="s">
        <v>225</v>
      </c>
      <c r="F113" s="1">
        <v>0</v>
      </c>
    </row>
    <row r="114" spans="1:6" x14ac:dyDescent="0.25">
      <c r="A114">
        <v>50</v>
      </c>
      <c r="B114" t="s">
        <v>263</v>
      </c>
      <c r="C114" s="6">
        <v>43800</v>
      </c>
      <c r="E114" t="s">
        <v>254</v>
      </c>
      <c r="F114" s="1">
        <v>1</v>
      </c>
    </row>
    <row r="115" spans="1:6" x14ac:dyDescent="0.25">
      <c r="A115">
        <v>50</v>
      </c>
      <c r="B115" t="s">
        <v>264</v>
      </c>
      <c r="C115" s="6"/>
      <c r="E115" t="s">
        <v>265</v>
      </c>
      <c r="F115" s="1">
        <v>0</v>
      </c>
    </row>
    <row r="116" spans="1:6" x14ac:dyDescent="0.25">
      <c r="A116">
        <v>50</v>
      </c>
      <c r="B116" t="s">
        <v>266</v>
      </c>
      <c r="C116" s="6"/>
      <c r="E116" t="s">
        <v>267</v>
      </c>
      <c r="F116" s="1">
        <v>1</v>
      </c>
    </row>
    <row r="117" spans="1:6" x14ac:dyDescent="0.25">
      <c r="A117">
        <v>51</v>
      </c>
      <c r="B117" t="s">
        <v>221</v>
      </c>
      <c r="C117" s="6">
        <v>43862</v>
      </c>
      <c r="E117" t="s">
        <v>217</v>
      </c>
      <c r="F117" s="1">
        <v>0</v>
      </c>
    </row>
    <row r="118" spans="1:6" x14ac:dyDescent="0.25">
      <c r="A118">
        <v>52</v>
      </c>
      <c r="B118" t="s">
        <v>268</v>
      </c>
      <c r="C118" s="6"/>
      <c r="E118" t="s">
        <v>219</v>
      </c>
      <c r="F118" s="1">
        <v>1</v>
      </c>
    </row>
    <row r="119" spans="1:6" x14ac:dyDescent="0.25">
      <c r="A119">
        <v>52</v>
      </c>
      <c r="B119" t="s">
        <v>227</v>
      </c>
      <c r="C119" s="6"/>
      <c r="E119" t="s">
        <v>228</v>
      </c>
      <c r="F119" s="1">
        <v>0</v>
      </c>
    </row>
    <row r="120" spans="1:6" x14ac:dyDescent="0.25">
      <c r="A120">
        <v>52</v>
      </c>
      <c r="B120" t="s">
        <v>221</v>
      </c>
      <c r="C120" s="6">
        <v>43348</v>
      </c>
      <c r="E120" t="s">
        <v>217</v>
      </c>
      <c r="F120" s="1">
        <v>0</v>
      </c>
    </row>
    <row r="121" spans="1:6" x14ac:dyDescent="0.25">
      <c r="A121">
        <v>53</v>
      </c>
      <c r="B121" t="s">
        <v>223</v>
      </c>
      <c r="C121" s="6">
        <v>43191</v>
      </c>
      <c r="E121" t="s">
        <v>217</v>
      </c>
      <c r="F121" s="1">
        <v>0</v>
      </c>
    </row>
    <row r="122" spans="1:6" x14ac:dyDescent="0.25">
      <c r="A122">
        <v>54</v>
      </c>
      <c r="B122" t="s">
        <v>223</v>
      </c>
      <c r="C122" s="6">
        <v>42826</v>
      </c>
      <c r="E122" t="s">
        <v>217</v>
      </c>
      <c r="F122" s="1">
        <v>0</v>
      </c>
    </row>
    <row r="123" spans="1:6" x14ac:dyDescent="0.25">
      <c r="A123">
        <v>55</v>
      </c>
      <c r="B123" t="s">
        <v>269</v>
      </c>
      <c r="C123" s="6"/>
      <c r="E123" t="s">
        <v>225</v>
      </c>
      <c r="F123" s="1">
        <v>0</v>
      </c>
    </row>
    <row r="124" spans="1:6" x14ac:dyDescent="0.25">
      <c r="A124">
        <v>55</v>
      </c>
      <c r="B124" t="s">
        <v>270</v>
      </c>
      <c r="C124" s="6"/>
      <c r="E124" t="s">
        <v>225</v>
      </c>
      <c r="F124" s="1">
        <v>0</v>
      </c>
    </row>
    <row r="125" spans="1:6" x14ac:dyDescent="0.25">
      <c r="A125">
        <v>55</v>
      </c>
      <c r="B125" t="s">
        <v>221</v>
      </c>
      <c r="C125" s="6">
        <v>43866</v>
      </c>
      <c r="E125" t="s">
        <v>217</v>
      </c>
      <c r="F125" s="1">
        <v>0</v>
      </c>
    </row>
    <row r="126" spans="1:6" x14ac:dyDescent="0.25">
      <c r="A126">
        <v>55</v>
      </c>
      <c r="B126" t="s">
        <v>271</v>
      </c>
      <c r="C126" s="6"/>
      <c r="E126" t="s">
        <v>225</v>
      </c>
      <c r="F126" s="1">
        <v>0</v>
      </c>
    </row>
    <row r="127" spans="1:6" x14ac:dyDescent="0.25">
      <c r="A127">
        <v>56</v>
      </c>
      <c r="B127" t="s">
        <v>220</v>
      </c>
      <c r="C127" s="6">
        <v>39600</v>
      </c>
      <c r="D127" s="3">
        <v>40210</v>
      </c>
      <c r="E127" t="s">
        <v>217</v>
      </c>
      <c r="F127" s="1">
        <v>0</v>
      </c>
    </row>
    <row r="128" spans="1:6" x14ac:dyDescent="0.25">
      <c r="A128">
        <v>56</v>
      </c>
      <c r="B128" t="s">
        <v>223</v>
      </c>
      <c r="C128" s="6">
        <v>40238</v>
      </c>
      <c r="E128" t="s">
        <v>217</v>
      </c>
      <c r="F128" s="1">
        <v>0</v>
      </c>
    </row>
    <row r="129" spans="1:6" x14ac:dyDescent="0.25">
      <c r="A129">
        <v>56</v>
      </c>
      <c r="B129" t="s">
        <v>224</v>
      </c>
      <c r="C129" s="6"/>
      <c r="E129" t="s">
        <v>225</v>
      </c>
      <c r="F129" s="1">
        <v>0</v>
      </c>
    </row>
    <row r="130" spans="1:6" x14ac:dyDescent="0.25">
      <c r="A130">
        <v>57</v>
      </c>
      <c r="B130" t="s">
        <v>216</v>
      </c>
      <c r="C130" s="6">
        <v>43994</v>
      </c>
      <c r="E130" t="s">
        <v>217</v>
      </c>
      <c r="F130" s="1">
        <v>0</v>
      </c>
    </row>
    <row r="131" spans="1:6" x14ac:dyDescent="0.25">
      <c r="A131">
        <v>57</v>
      </c>
      <c r="B131" t="s">
        <v>226</v>
      </c>
      <c r="C131" s="6">
        <v>43525</v>
      </c>
      <c r="D131" s="3">
        <v>43800</v>
      </c>
      <c r="E131" t="s">
        <v>217</v>
      </c>
      <c r="F131" s="1">
        <v>1</v>
      </c>
    </row>
    <row r="132" spans="1:6" x14ac:dyDescent="0.25">
      <c r="A132">
        <v>57</v>
      </c>
      <c r="B132" t="s">
        <v>243</v>
      </c>
      <c r="C132" s="6">
        <v>43101</v>
      </c>
      <c r="D132" s="3">
        <v>43497</v>
      </c>
      <c r="E132" t="s">
        <v>217</v>
      </c>
      <c r="F132" s="1">
        <v>0</v>
      </c>
    </row>
    <row r="133" spans="1:6" x14ac:dyDescent="0.25">
      <c r="A133">
        <v>57</v>
      </c>
      <c r="B133" t="s">
        <v>221</v>
      </c>
      <c r="C133" s="6">
        <v>43885</v>
      </c>
      <c r="D133" s="3">
        <v>43899</v>
      </c>
      <c r="E133" t="s">
        <v>217</v>
      </c>
      <c r="F133" s="1">
        <v>0</v>
      </c>
    </row>
    <row r="134" spans="1:6" x14ac:dyDescent="0.25">
      <c r="A134">
        <v>58</v>
      </c>
      <c r="B134" t="s">
        <v>272</v>
      </c>
      <c r="C134" s="6"/>
      <c r="E134" t="s">
        <v>219</v>
      </c>
      <c r="F134" s="1">
        <v>1</v>
      </c>
    </row>
    <row r="135" spans="1:6" x14ac:dyDescent="0.25">
      <c r="A135">
        <v>58</v>
      </c>
      <c r="B135" t="s">
        <v>244</v>
      </c>
      <c r="C135" s="6">
        <v>43929</v>
      </c>
      <c r="E135" t="s">
        <v>217</v>
      </c>
      <c r="F135" s="1">
        <v>0</v>
      </c>
    </row>
    <row r="136" spans="1:6" x14ac:dyDescent="0.25">
      <c r="A136">
        <v>58</v>
      </c>
      <c r="B136" t="s">
        <v>273</v>
      </c>
      <c r="C136" s="6"/>
      <c r="E136" t="s">
        <v>219</v>
      </c>
      <c r="F136" s="1">
        <v>1</v>
      </c>
    </row>
    <row r="137" spans="1:6" x14ac:dyDescent="0.25">
      <c r="A137">
        <v>59</v>
      </c>
      <c r="B137" t="s">
        <v>274</v>
      </c>
      <c r="C137" s="6"/>
      <c r="E137" t="s">
        <v>219</v>
      </c>
      <c r="F137" s="1">
        <v>1</v>
      </c>
    </row>
    <row r="138" spans="1:6" x14ac:dyDescent="0.25">
      <c r="A138">
        <v>59</v>
      </c>
      <c r="B138" t="s">
        <v>275</v>
      </c>
      <c r="C138" s="6"/>
      <c r="E138" t="s">
        <v>225</v>
      </c>
      <c r="F138" s="1">
        <v>0</v>
      </c>
    </row>
    <row r="139" spans="1:6" x14ac:dyDescent="0.25">
      <c r="A139">
        <v>59</v>
      </c>
      <c r="B139" t="s">
        <v>226</v>
      </c>
      <c r="C139" s="6">
        <v>41579</v>
      </c>
      <c r="D139" s="3">
        <v>42064</v>
      </c>
      <c r="E139" t="s">
        <v>217</v>
      </c>
      <c r="F139" s="1">
        <v>1</v>
      </c>
    </row>
    <row r="140" spans="1:6" x14ac:dyDescent="0.25">
      <c r="A140">
        <v>59</v>
      </c>
      <c r="B140" t="s">
        <v>220</v>
      </c>
      <c r="C140" s="6">
        <v>41365</v>
      </c>
      <c r="D140" s="3">
        <v>41579</v>
      </c>
      <c r="E140" t="s">
        <v>217</v>
      </c>
      <c r="F140" s="1">
        <v>0</v>
      </c>
    </row>
    <row r="141" spans="1:6" x14ac:dyDescent="0.25">
      <c r="A141">
        <v>59</v>
      </c>
      <c r="B141" t="s">
        <v>223</v>
      </c>
      <c r="C141" s="6">
        <v>42186</v>
      </c>
      <c r="E141" t="s">
        <v>217</v>
      </c>
      <c r="F141" s="1">
        <v>0</v>
      </c>
    </row>
    <row r="142" spans="1:6" x14ac:dyDescent="0.25">
      <c r="A142">
        <v>59</v>
      </c>
      <c r="B142" t="s">
        <v>276</v>
      </c>
      <c r="C142" s="6"/>
      <c r="E142" t="s">
        <v>225</v>
      </c>
      <c r="F142" s="1">
        <v>0</v>
      </c>
    </row>
    <row r="143" spans="1:6" x14ac:dyDescent="0.25">
      <c r="A143">
        <v>59</v>
      </c>
      <c r="B143" t="s">
        <v>277</v>
      </c>
      <c r="C143" s="6"/>
      <c r="E143" t="s">
        <v>219</v>
      </c>
      <c r="F143" s="1">
        <v>1</v>
      </c>
    </row>
    <row r="144" spans="1:6" x14ac:dyDescent="0.25">
      <c r="A144">
        <v>59</v>
      </c>
      <c r="B144" t="s">
        <v>224</v>
      </c>
      <c r="C144" s="6"/>
      <c r="E144" t="s">
        <v>225</v>
      </c>
      <c r="F144" s="1">
        <v>0</v>
      </c>
    </row>
    <row r="145" spans="1:6" x14ac:dyDescent="0.25">
      <c r="A145">
        <v>61</v>
      </c>
      <c r="B145" t="s">
        <v>278</v>
      </c>
      <c r="C145" s="6"/>
      <c r="E145" t="s">
        <v>225</v>
      </c>
      <c r="F145" s="1">
        <v>0</v>
      </c>
    </row>
    <row r="146" spans="1:6" x14ac:dyDescent="0.25">
      <c r="A146">
        <v>61</v>
      </c>
      <c r="B146" t="s">
        <v>279</v>
      </c>
      <c r="C146" s="6"/>
      <c r="E146" t="s">
        <v>225</v>
      </c>
      <c r="F146" s="1">
        <v>0</v>
      </c>
    </row>
    <row r="147" spans="1:6" x14ac:dyDescent="0.25">
      <c r="A147">
        <v>61</v>
      </c>
      <c r="B147" t="s">
        <v>280</v>
      </c>
      <c r="C147" s="6">
        <v>40940</v>
      </c>
      <c r="D147" s="3">
        <v>42917</v>
      </c>
      <c r="E147" t="s">
        <v>217</v>
      </c>
      <c r="F147" s="1">
        <v>0</v>
      </c>
    </row>
    <row r="148" spans="1:6" x14ac:dyDescent="0.25">
      <c r="A148">
        <v>61</v>
      </c>
      <c r="B148" t="s">
        <v>281</v>
      </c>
      <c r="C148" s="6"/>
      <c r="E148" t="s">
        <v>282</v>
      </c>
      <c r="F148" s="1">
        <v>1</v>
      </c>
    </row>
    <row r="149" spans="1:6" x14ac:dyDescent="0.25">
      <c r="A149">
        <v>61</v>
      </c>
      <c r="B149" t="s">
        <v>283</v>
      </c>
      <c r="C149" s="6"/>
      <c r="E149" t="s">
        <v>225</v>
      </c>
      <c r="F149" s="1">
        <v>0</v>
      </c>
    </row>
    <row r="150" spans="1:6" x14ac:dyDescent="0.25">
      <c r="A150">
        <v>61</v>
      </c>
      <c r="B150" t="s">
        <v>251</v>
      </c>
      <c r="C150" s="6"/>
      <c r="E150" t="s">
        <v>225</v>
      </c>
      <c r="F150" s="1">
        <v>0</v>
      </c>
    </row>
    <row r="151" spans="1:6" x14ac:dyDescent="0.25">
      <c r="A151">
        <v>61</v>
      </c>
      <c r="B151" t="s">
        <v>259</v>
      </c>
      <c r="C151" s="6"/>
      <c r="E151" t="s">
        <v>225</v>
      </c>
      <c r="F151" s="1">
        <v>0</v>
      </c>
    </row>
    <row r="152" spans="1:6" x14ac:dyDescent="0.25">
      <c r="A152">
        <v>61</v>
      </c>
      <c r="B152" t="s">
        <v>245</v>
      </c>
      <c r="C152" s="6">
        <v>42919</v>
      </c>
      <c r="E152" t="s">
        <v>217</v>
      </c>
      <c r="F152" s="1">
        <v>0</v>
      </c>
    </row>
    <row r="153" spans="1:6" x14ac:dyDescent="0.25">
      <c r="A153">
        <v>61</v>
      </c>
      <c r="B153" t="s">
        <v>284</v>
      </c>
      <c r="C153" s="6"/>
      <c r="E153" t="s">
        <v>219</v>
      </c>
      <c r="F153" s="1">
        <v>1</v>
      </c>
    </row>
    <row r="154" spans="1:6" x14ac:dyDescent="0.25">
      <c r="A154">
        <v>61</v>
      </c>
      <c r="B154" t="s">
        <v>285</v>
      </c>
      <c r="C154" s="6"/>
      <c r="E154" t="s">
        <v>286</v>
      </c>
      <c r="F154" s="1">
        <v>0</v>
      </c>
    </row>
    <row r="155" spans="1:6" x14ac:dyDescent="0.25">
      <c r="A155">
        <v>61</v>
      </c>
      <c r="B155" t="s">
        <v>287</v>
      </c>
      <c r="C155" s="6"/>
      <c r="E155" t="s">
        <v>219</v>
      </c>
      <c r="F155" s="1">
        <v>1</v>
      </c>
    </row>
    <row r="156" spans="1:6" x14ac:dyDescent="0.25">
      <c r="A156">
        <v>62</v>
      </c>
      <c r="B156" t="s">
        <v>244</v>
      </c>
      <c r="C156" s="6">
        <v>43221</v>
      </c>
      <c r="E156" t="s">
        <v>217</v>
      </c>
      <c r="F156" s="1">
        <v>0</v>
      </c>
    </row>
    <row r="157" spans="1:6" x14ac:dyDescent="0.25">
      <c r="A157">
        <v>62</v>
      </c>
      <c r="B157" t="s">
        <v>243</v>
      </c>
      <c r="C157" s="6">
        <v>42979</v>
      </c>
      <c r="D157" s="3">
        <v>43344</v>
      </c>
      <c r="E157" t="s">
        <v>217</v>
      </c>
      <c r="F157" s="1">
        <v>0</v>
      </c>
    </row>
    <row r="158" spans="1:6" x14ac:dyDescent="0.25">
      <c r="A158">
        <v>62</v>
      </c>
      <c r="B158" t="s">
        <v>251</v>
      </c>
      <c r="C158" s="6"/>
      <c r="E158" t="s">
        <v>225</v>
      </c>
      <c r="F158" s="1">
        <v>0</v>
      </c>
    </row>
    <row r="159" spans="1:6" x14ac:dyDescent="0.25">
      <c r="A159">
        <v>62</v>
      </c>
      <c r="B159" t="s">
        <v>252</v>
      </c>
      <c r="C159" s="6"/>
      <c r="E159" t="s">
        <v>230</v>
      </c>
      <c r="F159" s="1">
        <v>1</v>
      </c>
    </row>
    <row r="160" spans="1:6" x14ac:dyDescent="0.25">
      <c r="A160">
        <v>62</v>
      </c>
      <c r="B160" t="s">
        <v>224</v>
      </c>
      <c r="C160" s="6"/>
      <c r="E160" t="s">
        <v>225</v>
      </c>
      <c r="F160" s="1">
        <v>0</v>
      </c>
    </row>
    <row r="161" spans="1:6" x14ac:dyDescent="0.25">
      <c r="A161">
        <v>64</v>
      </c>
      <c r="B161" t="s">
        <v>216</v>
      </c>
      <c r="C161" s="6">
        <v>44033</v>
      </c>
      <c r="E161" t="s">
        <v>217</v>
      </c>
      <c r="F161" s="1">
        <v>0</v>
      </c>
    </row>
    <row r="162" spans="1:6" x14ac:dyDescent="0.25">
      <c r="A162">
        <v>64</v>
      </c>
      <c r="B162" t="s">
        <v>281</v>
      </c>
      <c r="C162" s="6"/>
      <c r="E162" t="s">
        <v>282</v>
      </c>
      <c r="F162" s="1">
        <v>1</v>
      </c>
    </row>
    <row r="163" spans="1:6" x14ac:dyDescent="0.25">
      <c r="A163">
        <v>64</v>
      </c>
      <c r="B163" t="s">
        <v>244</v>
      </c>
      <c r="C163" s="6">
        <v>41730</v>
      </c>
      <c r="D163" s="3">
        <v>42217</v>
      </c>
      <c r="E163" t="s">
        <v>217</v>
      </c>
      <c r="F163" s="1">
        <v>0</v>
      </c>
    </row>
    <row r="164" spans="1:6" x14ac:dyDescent="0.25">
      <c r="A164">
        <v>64</v>
      </c>
      <c r="B164" t="s">
        <v>244</v>
      </c>
      <c r="C164" s="6">
        <v>42644</v>
      </c>
      <c r="D164" s="3">
        <v>43282</v>
      </c>
      <c r="E164" t="s">
        <v>217</v>
      </c>
      <c r="F164" s="1">
        <v>0</v>
      </c>
    </row>
    <row r="165" spans="1:6" x14ac:dyDescent="0.25">
      <c r="A165">
        <v>64</v>
      </c>
      <c r="B165" t="s">
        <v>244</v>
      </c>
      <c r="C165" s="6">
        <v>41671</v>
      </c>
      <c r="D165" s="3">
        <v>41730</v>
      </c>
      <c r="E165" t="s">
        <v>217</v>
      </c>
      <c r="F165" s="1">
        <v>0</v>
      </c>
    </row>
    <row r="166" spans="1:6" x14ac:dyDescent="0.25">
      <c r="A166">
        <v>64</v>
      </c>
      <c r="B166" t="s">
        <v>288</v>
      </c>
      <c r="C166" s="6"/>
      <c r="E166" t="s">
        <v>289</v>
      </c>
      <c r="F166" s="1">
        <v>0</v>
      </c>
    </row>
    <row r="167" spans="1:6" x14ac:dyDescent="0.25">
      <c r="A167">
        <v>64</v>
      </c>
      <c r="B167" t="s">
        <v>220</v>
      </c>
      <c r="C167" s="6">
        <v>38047</v>
      </c>
      <c r="D167" s="3">
        <v>39295</v>
      </c>
      <c r="E167" t="s">
        <v>217</v>
      </c>
      <c r="F167" s="1">
        <v>0</v>
      </c>
    </row>
    <row r="168" spans="1:6" x14ac:dyDescent="0.25">
      <c r="A168">
        <v>64</v>
      </c>
      <c r="B168" t="s">
        <v>223</v>
      </c>
      <c r="C168" s="6">
        <v>39295</v>
      </c>
      <c r="D168" s="3">
        <v>41579</v>
      </c>
      <c r="E168" t="s">
        <v>217</v>
      </c>
      <c r="F168" s="1">
        <v>0</v>
      </c>
    </row>
    <row r="169" spans="1:6" x14ac:dyDescent="0.25">
      <c r="A169">
        <v>64</v>
      </c>
      <c r="B169" t="s">
        <v>221</v>
      </c>
      <c r="C169" s="6">
        <v>43559</v>
      </c>
      <c r="D169" s="3">
        <v>43770</v>
      </c>
      <c r="E169" t="s">
        <v>217</v>
      </c>
      <c r="F169" s="1">
        <v>0</v>
      </c>
    </row>
    <row r="170" spans="1:6" x14ac:dyDescent="0.25">
      <c r="A170">
        <v>64</v>
      </c>
      <c r="B170" t="s">
        <v>290</v>
      </c>
      <c r="C170" s="6"/>
      <c r="E170" t="s">
        <v>291</v>
      </c>
      <c r="F170" s="1">
        <v>0</v>
      </c>
    </row>
    <row r="171" spans="1:6" x14ac:dyDescent="0.25">
      <c r="A171">
        <v>64</v>
      </c>
      <c r="B171" s="3" t="s">
        <v>292</v>
      </c>
      <c r="C171" s="6">
        <v>42491</v>
      </c>
      <c r="D171" s="3">
        <v>42583</v>
      </c>
      <c r="E171" t="s">
        <v>293</v>
      </c>
      <c r="F171" s="1">
        <v>0</v>
      </c>
    </row>
    <row r="172" spans="1:6" x14ac:dyDescent="0.25">
      <c r="A172">
        <v>64</v>
      </c>
      <c r="B172" t="s">
        <v>294</v>
      </c>
      <c r="C172" s="6"/>
      <c r="E172" t="s">
        <v>295</v>
      </c>
      <c r="F172" s="1">
        <v>0</v>
      </c>
    </row>
    <row r="173" spans="1:6" x14ac:dyDescent="0.25">
      <c r="A173">
        <v>65</v>
      </c>
      <c r="B173" t="s">
        <v>226</v>
      </c>
      <c r="C173" s="6">
        <v>41554</v>
      </c>
      <c r="E173" t="s">
        <v>217</v>
      </c>
      <c r="F173" s="1">
        <v>1</v>
      </c>
    </row>
    <row r="174" spans="1:6" x14ac:dyDescent="0.25">
      <c r="A174">
        <v>65</v>
      </c>
      <c r="B174" t="s">
        <v>296</v>
      </c>
      <c r="C174" s="6"/>
      <c r="E174" t="s">
        <v>219</v>
      </c>
      <c r="F174" s="1">
        <v>1</v>
      </c>
    </row>
    <row r="175" spans="1:6" x14ac:dyDescent="0.25">
      <c r="A175">
        <v>65</v>
      </c>
      <c r="B175" t="s">
        <v>297</v>
      </c>
      <c r="C175" s="6"/>
      <c r="E175" t="s">
        <v>225</v>
      </c>
      <c r="F175" s="1">
        <v>0</v>
      </c>
    </row>
    <row r="176" spans="1:6" x14ac:dyDescent="0.25">
      <c r="A176">
        <v>65</v>
      </c>
      <c r="B176" t="s">
        <v>298</v>
      </c>
      <c r="C176" s="6"/>
      <c r="E176" t="s">
        <v>225</v>
      </c>
      <c r="F176" s="1">
        <v>0</v>
      </c>
    </row>
    <row r="177" spans="1:6" x14ac:dyDescent="0.25">
      <c r="A177">
        <v>65</v>
      </c>
      <c r="B177" t="s">
        <v>299</v>
      </c>
      <c r="C177" s="6"/>
      <c r="E177" t="s">
        <v>219</v>
      </c>
      <c r="F177" s="1">
        <v>1</v>
      </c>
    </row>
    <row r="178" spans="1:6" x14ac:dyDescent="0.25">
      <c r="A178">
        <v>66</v>
      </c>
      <c r="B178" t="s">
        <v>300</v>
      </c>
      <c r="C178" s="6"/>
      <c r="E178" t="s">
        <v>225</v>
      </c>
      <c r="F178" s="1">
        <v>0</v>
      </c>
    </row>
    <row r="179" spans="1:6" x14ac:dyDescent="0.25">
      <c r="A179">
        <v>66</v>
      </c>
      <c r="B179" t="s">
        <v>301</v>
      </c>
      <c r="C179" s="6"/>
      <c r="E179" t="s">
        <v>225</v>
      </c>
      <c r="F179" s="1">
        <v>0</v>
      </c>
    </row>
    <row r="180" spans="1:6" x14ac:dyDescent="0.25">
      <c r="A180">
        <v>66</v>
      </c>
      <c r="B180" t="s">
        <v>221</v>
      </c>
      <c r="C180" s="6">
        <v>43831</v>
      </c>
      <c r="E180" t="s">
        <v>217</v>
      </c>
      <c r="F180" s="1">
        <v>0</v>
      </c>
    </row>
    <row r="181" spans="1:6" x14ac:dyDescent="0.25">
      <c r="A181">
        <v>67</v>
      </c>
      <c r="B181" t="s">
        <v>216</v>
      </c>
      <c r="C181" s="6">
        <v>43840</v>
      </c>
      <c r="E181" t="s">
        <v>217</v>
      </c>
      <c r="F181" s="1">
        <v>0</v>
      </c>
    </row>
    <row r="182" spans="1:6" x14ac:dyDescent="0.25">
      <c r="A182">
        <v>67</v>
      </c>
      <c r="B182" t="s">
        <v>226</v>
      </c>
      <c r="C182" s="6">
        <v>42809</v>
      </c>
      <c r="D182" s="3">
        <v>43590</v>
      </c>
      <c r="E182" t="s">
        <v>217</v>
      </c>
      <c r="F182" s="1">
        <v>1</v>
      </c>
    </row>
    <row r="183" spans="1:6" x14ac:dyDescent="0.25">
      <c r="A183">
        <v>67</v>
      </c>
      <c r="B183" t="s">
        <v>221</v>
      </c>
      <c r="C183" s="6">
        <v>43643</v>
      </c>
      <c r="D183" s="3">
        <v>43655</v>
      </c>
      <c r="E183" t="s">
        <v>217</v>
      </c>
      <c r="F183" s="1">
        <v>0</v>
      </c>
    </row>
    <row r="184" spans="1:6" x14ac:dyDescent="0.25">
      <c r="A184">
        <v>68</v>
      </c>
      <c r="B184" t="s">
        <v>216</v>
      </c>
      <c r="C184" s="6">
        <v>44008</v>
      </c>
      <c r="E184" t="s">
        <v>217</v>
      </c>
      <c r="F184" s="1">
        <v>0</v>
      </c>
    </row>
    <row r="185" spans="1:6" x14ac:dyDescent="0.25">
      <c r="A185">
        <v>68</v>
      </c>
      <c r="B185" t="s">
        <v>244</v>
      </c>
      <c r="C185" s="6">
        <v>42522</v>
      </c>
      <c r="D185" s="3">
        <v>42552</v>
      </c>
      <c r="E185" t="s">
        <v>217</v>
      </c>
      <c r="F185" s="1">
        <v>0</v>
      </c>
    </row>
    <row r="186" spans="1:6" x14ac:dyDescent="0.25">
      <c r="A186">
        <v>68</v>
      </c>
      <c r="B186" t="s">
        <v>226</v>
      </c>
      <c r="C186" s="6">
        <v>42552</v>
      </c>
      <c r="D186" s="3">
        <v>42644</v>
      </c>
      <c r="E186" t="s">
        <v>217</v>
      </c>
      <c r="F186" s="1">
        <v>1</v>
      </c>
    </row>
    <row r="187" spans="1:6" x14ac:dyDescent="0.25">
      <c r="A187">
        <v>68</v>
      </c>
      <c r="B187" t="s">
        <v>223</v>
      </c>
      <c r="C187" s="6">
        <v>39934</v>
      </c>
      <c r="D187" s="3">
        <v>42430</v>
      </c>
      <c r="E187" t="s">
        <v>217</v>
      </c>
      <c r="F187" s="1">
        <v>0</v>
      </c>
    </row>
    <row r="188" spans="1:6" x14ac:dyDescent="0.25">
      <c r="A188">
        <v>68</v>
      </c>
      <c r="B188" t="s">
        <v>221</v>
      </c>
      <c r="C188" s="6">
        <v>43070</v>
      </c>
      <c r="D188" s="3">
        <v>43983</v>
      </c>
      <c r="E188" t="s">
        <v>217</v>
      </c>
      <c r="F188" s="1">
        <v>0</v>
      </c>
    </row>
    <row r="189" spans="1:6" x14ac:dyDescent="0.25">
      <c r="A189">
        <v>68</v>
      </c>
      <c r="B189" t="s">
        <v>245</v>
      </c>
      <c r="C189" s="6">
        <v>42675</v>
      </c>
      <c r="D189" s="3">
        <v>42887</v>
      </c>
      <c r="E189" t="s">
        <v>217</v>
      </c>
      <c r="F189" s="1">
        <v>0</v>
      </c>
    </row>
    <row r="190" spans="1:6" x14ac:dyDescent="0.25">
      <c r="A190">
        <v>69</v>
      </c>
      <c r="B190" t="s">
        <v>244</v>
      </c>
      <c r="C190" s="6">
        <v>43983</v>
      </c>
      <c r="E190" t="s">
        <v>217</v>
      </c>
      <c r="F190" s="1">
        <v>0</v>
      </c>
    </row>
    <row r="191" spans="1:6" x14ac:dyDescent="0.25">
      <c r="A191">
        <v>69</v>
      </c>
      <c r="B191" t="s">
        <v>251</v>
      </c>
      <c r="C191" s="6"/>
      <c r="E191" t="s">
        <v>225</v>
      </c>
      <c r="F191" s="1">
        <v>0</v>
      </c>
    </row>
    <row r="192" spans="1:6" x14ac:dyDescent="0.25">
      <c r="A192">
        <v>69</v>
      </c>
      <c r="B192" t="s">
        <v>298</v>
      </c>
      <c r="C192" s="6"/>
      <c r="E192" t="s">
        <v>225</v>
      </c>
      <c r="F192" s="1">
        <v>0</v>
      </c>
    </row>
    <row r="193" spans="1:6" x14ac:dyDescent="0.25">
      <c r="A193">
        <v>70</v>
      </c>
      <c r="B193" t="s">
        <v>302</v>
      </c>
      <c r="C193" s="6"/>
      <c r="E193" t="s">
        <v>303</v>
      </c>
      <c r="F193" s="1">
        <v>0</v>
      </c>
    </row>
    <row r="194" spans="1:6" x14ac:dyDescent="0.25">
      <c r="A194">
        <v>70</v>
      </c>
      <c r="B194" t="s">
        <v>268</v>
      </c>
      <c r="C194" s="6"/>
      <c r="E194" t="s">
        <v>219</v>
      </c>
      <c r="F194" s="1">
        <v>1</v>
      </c>
    </row>
    <row r="195" spans="1:6" x14ac:dyDescent="0.25">
      <c r="A195">
        <v>70</v>
      </c>
      <c r="B195" t="s">
        <v>304</v>
      </c>
      <c r="C195" s="6"/>
      <c r="E195" t="s">
        <v>305</v>
      </c>
      <c r="F195" s="1">
        <v>1</v>
      </c>
    </row>
    <row r="196" spans="1:6" x14ac:dyDescent="0.25">
      <c r="A196">
        <v>70</v>
      </c>
      <c r="B196" t="s">
        <v>306</v>
      </c>
      <c r="C196" s="6">
        <v>40848</v>
      </c>
      <c r="D196" s="3">
        <v>40848</v>
      </c>
      <c r="E196" t="s">
        <v>238</v>
      </c>
      <c r="F196" s="1">
        <v>0</v>
      </c>
    </row>
    <row r="197" spans="1:6" x14ac:dyDescent="0.25">
      <c r="A197">
        <v>70</v>
      </c>
      <c r="B197" t="s">
        <v>227</v>
      </c>
      <c r="C197" s="6"/>
      <c r="E197" t="s">
        <v>228</v>
      </c>
      <c r="F197" s="1">
        <v>0</v>
      </c>
    </row>
    <row r="198" spans="1:6" x14ac:dyDescent="0.25">
      <c r="A198">
        <v>70</v>
      </c>
      <c r="B198" t="s">
        <v>307</v>
      </c>
      <c r="C198" s="6"/>
      <c r="E198" t="s">
        <v>289</v>
      </c>
      <c r="F198" s="1">
        <v>0</v>
      </c>
    </row>
    <row r="199" spans="1:6" x14ac:dyDescent="0.25">
      <c r="A199">
        <v>70</v>
      </c>
      <c r="B199" t="s">
        <v>308</v>
      </c>
      <c r="C199" s="6"/>
      <c r="E199" t="s">
        <v>219</v>
      </c>
      <c r="F199" s="1">
        <v>1</v>
      </c>
    </row>
    <row r="200" spans="1:6" x14ac:dyDescent="0.25">
      <c r="A200">
        <v>71</v>
      </c>
      <c r="B200" t="s">
        <v>221</v>
      </c>
      <c r="C200" s="6">
        <v>44166</v>
      </c>
      <c r="E200" t="s">
        <v>217</v>
      </c>
      <c r="F200" s="1">
        <v>0</v>
      </c>
    </row>
    <row r="201" spans="1:6" x14ac:dyDescent="0.25">
      <c r="A201">
        <v>72</v>
      </c>
      <c r="B201" t="s">
        <v>309</v>
      </c>
      <c r="C201" s="6"/>
      <c r="E201" t="s">
        <v>305</v>
      </c>
      <c r="F201" s="1">
        <v>1</v>
      </c>
    </row>
    <row r="202" spans="1:6" x14ac:dyDescent="0.25">
      <c r="A202">
        <v>72</v>
      </c>
      <c r="B202" t="s">
        <v>310</v>
      </c>
      <c r="C202" s="6"/>
      <c r="E202" t="s">
        <v>305</v>
      </c>
      <c r="F202" s="1">
        <v>1</v>
      </c>
    </row>
    <row r="203" spans="1:6" x14ac:dyDescent="0.25">
      <c r="A203">
        <v>72</v>
      </c>
      <c r="B203" t="s">
        <v>259</v>
      </c>
      <c r="C203" s="6"/>
      <c r="E203" t="s">
        <v>225</v>
      </c>
      <c r="F203" s="1">
        <v>0</v>
      </c>
    </row>
    <row r="204" spans="1:6" x14ac:dyDescent="0.25">
      <c r="A204">
        <v>72</v>
      </c>
      <c r="B204" t="s">
        <v>223</v>
      </c>
      <c r="C204" s="6">
        <v>43878</v>
      </c>
      <c r="E204" t="s">
        <v>217</v>
      </c>
      <c r="F204" s="1">
        <v>0</v>
      </c>
    </row>
    <row r="205" spans="1:6" x14ac:dyDescent="0.25">
      <c r="A205">
        <v>72</v>
      </c>
      <c r="B205" t="s">
        <v>223</v>
      </c>
      <c r="C205" s="6">
        <v>43878</v>
      </c>
      <c r="E205" t="s">
        <v>217</v>
      </c>
      <c r="F205" s="1">
        <v>0</v>
      </c>
    </row>
    <row r="206" spans="1:6" x14ac:dyDescent="0.25">
      <c r="A206">
        <v>72</v>
      </c>
      <c r="B206" t="s">
        <v>298</v>
      </c>
      <c r="C206" s="6"/>
      <c r="E206" t="s">
        <v>225</v>
      </c>
      <c r="F206" s="1">
        <v>0</v>
      </c>
    </row>
    <row r="207" spans="1:6" x14ac:dyDescent="0.25">
      <c r="A207">
        <v>73</v>
      </c>
      <c r="B207" t="s">
        <v>311</v>
      </c>
      <c r="C207" s="6">
        <v>44186</v>
      </c>
      <c r="E207" t="s">
        <v>217</v>
      </c>
      <c r="F207" s="1">
        <v>1</v>
      </c>
    </row>
    <row r="208" spans="1:6" x14ac:dyDescent="0.25">
      <c r="A208">
        <v>73</v>
      </c>
      <c r="B208" t="s">
        <v>311</v>
      </c>
      <c r="C208" s="6">
        <v>44186</v>
      </c>
      <c r="E208" t="s">
        <v>217</v>
      </c>
      <c r="F208" s="1">
        <v>1</v>
      </c>
    </row>
    <row r="209" spans="1:6" x14ac:dyDescent="0.25">
      <c r="A209">
        <v>73</v>
      </c>
      <c r="B209" t="s">
        <v>307</v>
      </c>
      <c r="C209" s="6"/>
      <c r="E209" t="s">
        <v>289</v>
      </c>
      <c r="F209" s="1">
        <v>0</v>
      </c>
    </row>
    <row r="210" spans="1:6" x14ac:dyDescent="0.25">
      <c r="A210">
        <v>74</v>
      </c>
      <c r="B210" t="s">
        <v>237</v>
      </c>
      <c r="C210" s="6">
        <v>43362</v>
      </c>
      <c r="D210" s="3">
        <v>43362</v>
      </c>
      <c r="E210" t="s">
        <v>238</v>
      </c>
      <c r="F210" s="1">
        <v>0</v>
      </c>
    </row>
    <row r="211" spans="1:6" x14ac:dyDescent="0.25">
      <c r="A211">
        <v>74</v>
      </c>
      <c r="B211" t="s">
        <v>312</v>
      </c>
      <c r="C211" s="6"/>
      <c r="E211" t="s">
        <v>225</v>
      </c>
      <c r="F211" s="1">
        <v>0</v>
      </c>
    </row>
    <row r="212" spans="1:6" x14ac:dyDescent="0.25">
      <c r="A212">
        <v>74</v>
      </c>
      <c r="B212" t="s">
        <v>312</v>
      </c>
      <c r="C212" s="6">
        <v>43983</v>
      </c>
      <c r="E212" t="s">
        <v>225</v>
      </c>
      <c r="F212" s="1">
        <v>0</v>
      </c>
    </row>
    <row r="213" spans="1:6" x14ac:dyDescent="0.25">
      <c r="A213">
        <v>76</v>
      </c>
      <c r="B213" t="s">
        <v>216</v>
      </c>
      <c r="C213" s="6">
        <v>43833</v>
      </c>
      <c r="E213" t="s">
        <v>217</v>
      </c>
      <c r="F213" s="1">
        <v>0</v>
      </c>
    </row>
    <row r="214" spans="1:6" x14ac:dyDescent="0.25">
      <c r="A214">
        <v>76</v>
      </c>
      <c r="B214" t="s">
        <v>243</v>
      </c>
      <c r="C214" s="6">
        <v>40422</v>
      </c>
      <c r="D214" s="3">
        <v>43282</v>
      </c>
      <c r="E214" t="s">
        <v>217</v>
      </c>
      <c r="F214" s="1">
        <v>0</v>
      </c>
    </row>
    <row r="215" spans="1:6" x14ac:dyDescent="0.25">
      <c r="A215">
        <v>76</v>
      </c>
      <c r="B215" t="s">
        <v>245</v>
      </c>
      <c r="C215" s="6">
        <v>43382</v>
      </c>
      <c r="D215" s="3">
        <v>43753</v>
      </c>
      <c r="E215" t="s">
        <v>217</v>
      </c>
      <c r="F215" s="1">
        <v>0</v>
      </c>
    </row>
    <row r="216" spans="1:6" x14ac:dyDescent="0.25">
      <c r="A216">
        <v>77</v>
      </c>
      <c r="B216" t="s">
        <v>279</v>
      </c>
      <c r="C216" s="6"/>
      <c r="E216" t="s">
        <v>225</v>
      </c>
      <c r="F216" s="1">
        <v>0</v>
      </c>
    </row>
    <row r="217" spans="1:6" x14ac:dyDescent="0.25">
      <c r="A217">
        <v>77</v>
      </c>
      <c r="B217" t="s">
        <v>280</v>
      </c>
      <c r="C217" s="6">
        <v>40940</v>
      </c>
      <c r="D217" s="3">
        <v>42917</v>
      </c>
      <c r="E217" t="s">
        <v>217</v>
      </c>
      <c r="F217" s="1">
        <v>0</v>
      </c>
    </row>
    <row r="218" spans="1:6" x14ac:dyDescent="0.25">
      <c r="A218">
        <v>77</v>
      </c>
      <c r="B218" t="s">
        <v>281</v>
      </c>
      <c r="C218" s="6"/>
      <c r="E218" t="s">
        <v>282</v>
      </c>
      <c r="F218" s="1">
        <v>1</v>
      </c>
    </row>
    <row r="219" spans="1:6" x14ac:dyDescent="0.25">
      <c r="A219">
        <v>77</v>
      </c>
      <c r="B219" t="s">
        <v>283</v>
      </c>
      <c r="C219" s="6"/>
      <c r="E219" t="s">
        <v>225</v>
      </c>
      <c r="F219" s="1">
        <v>0</v>
      </c>
    </row>
    <row r="220" spans="1:6" x14ac:dyDescent="0.25">
      <c r="A220">
        <v>77</v>
      </c>
      <c r="B220" t="s">
        <v>251</v>
      </c>
      <c r="C220" s="6"/>
      <c r="E220" t="s">
        <v>225</v>
      </c>
      <c r="F220" s="1">
        <v>0</v>
      </c>
    </row>
    <row r="221" spans="1:6" x14ac:dyDescent="0.25">
      <c r="A221">
        <v>77</v>
      </c>
      <c r="B221" t="s">
        <v>259</v>
      </c>
      <c r="C221" s="6"/>
      <c r="E221" t="s">
        <v>225</v>
      </c>
      <c r="F221" s="1">
        <v>0</v>
      </c>
    </row>
    <row r="222" spans="1:6" x14ac:dyDescent="0.25">
      <c r="A222">
        <v>77</v>
      </c>
      <c r="B222" t="s">
        <v>245</v>
      </c>
      <c r="C222" s="6">
        <v>42919</v>
      </c>
      <c r="D222" s="3"/>
      <c r="E222" t="s">
        <v>217</v>
      </c>
      <c r="F222" s="1">
        <v>0</v>
      </c>
    </row>
    <row r="223" spans="1:6" x14ac:dyDescent="0.25">
      <c r="A223">
        <v>77</v>
      </c>
      <c r="B223" t="s">
        <v>313</v>
      </c>
      <c r="C223" s="6"/>
      <c r="E223" t="s">
        <v>286</v>
      </c>
      <c r="F223" s="1">
        <v>1</v>
      </c>
    </row>
    <row r="224" spans="1:6" x14ac:dyDescent="0.25">
      <c r="A224">
        <v>77</v>
      </c>
      <c r="B224" t="s">
        <v>285</v>
      </c>
      <c r="C224" s="6"/>
      <c r="E224" t="s">
        <v>286</v>
      </c>
      <c r="F224" s="1">
        <v>0</v>
      </c>
    </row>
    <row r="225" spans="1:6" x14ac:dyDescent="0.25">
      <c r="A225">
        <v>77</v>
      </c>
      <c r="B225" t="s">
        <v>298</v>
      </c>
      <c r="C225" s="6"/>
      <c r="E225" t="s">
        <v>225</v>
      </c>
      <c r="F225" s="1">
        <v>0</v>
      </c>
    </row>
    <row r="226" spans="1:6" x14ac:dyDescent="0.25">
      <c r="A226">
        <v>77</v>
      </c>
      <c r="B226" t="s">
        <v>287</v>
      </c>
      <c r="C226" s="6"/>
      <c r="E226" t="s">
        <v>219</v>
      </c>
      <c r="F226" s="1">
        <v>1</v>
      </c>
    </row>
    <row r="227" spans="1:6" x14ac:dyDescent="0.25">
      <c r="A227">
        <v>78</v>
      </c>
      <c r="B227" t="s">
        <v>244</v>
      </c>
      <c r="C227" s="6">
        <v>41395</v>
      </c>
      <c r="D227" s="3">
        <v>43101</v>
      </c>
      <c r="E227" t="s">
        <v>217</v>
      </c>
      <c r="F227" s="1">
        <v>0</v>
      </c>
    </row>
    <row r="228" spans="1:6" x14ac:dyDescent="0.25">
      <c r="A228">
        <v>78</v>
      </c>
      <c r="B228" t="s">
        <v>220</v>
      </c>
      <c r="C228" s="6">
        <v>36892</v>
      </c>
      <c r="D228" s="3">
        <v>41365</v>
      </c>
      <c r="E228" t="s">
        <v>217</v>
      </c>
      <c r="F228" s="1">
        <v>0</v>
      </c>
    </row>
    <row r="229" spans="1:6" x14ac:dyDescent="0.25">
      <c r="A229">
        <v>78</v>
      </c>
      <c r="B229" t="s">
        <v>245</v>
      </c>
      <c r="C229" s="6">
        <v>43123</v>
      </c>
      <c r="E229" t="s">
        <v>217</v>
      </c>
      <c r="F229" s="1">
        <v>0</v>
      </c>
    </row>
    <row r="230" spans="1:6" x14ac:dyDescent="0.25">
      <c r="A230">
        <v>79</v>
      </c>
      <c r="B230" t="s">
        <v>216</v>
      </c>
      <c r="C230" s="6">
        <v>43987</v>
      </c>
      <c r="E230" t="s">
        <v>217</v>
      </c>
      <c r="F230" s="1">
        <v>0</v>
      </c>
    </row>
    <row r="231" spans="1:6" x14ac:dyDescent="0.25">
      <c r="A231">
        <v>79</v>
      </c>
      <c r="B231" t="s">
        <v>281</v>
      </c>
      <c r="C231" s="6"/>
      <c r="E231" t="s">
        <v>282</v>
      </c>
      <c r="F231" s="1">
        <v>1</v>
      </c>
    </row>
    <row r="232" spans="1:6" x14ac:dyDescent="0.25">
      <c r="A232">
        <v>79</v>
      </c>
      <c r="B232" t="s">
        <v>244</v>
      </c>
      <c r="C232" s="6">
        <v>41730</v>
      </c>
      <c r="D232" s="3">
        <v>42217</v>
      </c>
      <c r="E232" t="s">
        <v>217</v>
      </c>
      <c r="F232" s="1">
        <v>0</v>
      </c>
    </row>
    <row r="233" spans="1:6" x14ac:dyDescent="0.25">
      <c r="A233">
        <v>79</v>
      </c>
      <c r="B233" t="s">
        <v>244</v>
      </c>
      <c r="C233" s="6">
        <v>42644</v>
      </c>
      <c r="D233" s="3">
        <v>43282</v>
      </c>
      <c r="E233" t="s">
        <v>217</v>
      </c>
      <c r="F233" s="1">
        <v>0</v>
      </c>
    </row>
    <row r="234" spans="1:6" x14ac:dyDescent="0.25">
      <c r="A234">
        <v>79</v>
      </c>
      <c r="B234" t="s">
        <v>220</v>
      </c>
      <c r="C234" s="6">
        <v>38047</v>
      </c>
      <c r="D234" s="3">
        <v>39295</v>
      </c>
      <c r="E234" t="s">
        <v>217</v>
      </c>
      <c r="F234" s="1">
        <v>0</v>
      </c>
    </row>
    <row r="235" spans="1:6" x14ac:dyDescent="0.25">
      <c r="A235">
        <v>79</v>
      </c>
      <c r="B235" t="s">
        <v>223</v>
      </c>
      <c r="C235" s="6">
        <v>39295</v>
      </c>
      <c r="D235" s="3">
        <v>41579</v>
      </c>
      <c r="E235" t="s">
        <v>217</v>
      </c>
      <c r="F235" s="1">
        <v>0</v>
      </c>
    </row>
    <row r="236" spans="1:6" x14ac:dyDescent="0.25">
      <c r="A236">
        <v>79</v>
      </c>
      <c r="B236" t="s">
        <v>221</v>
      </c>
      <c r="C236" s="6">
        <v>43559</v>
      </c>
      <c r="D236" s="3">
        <v>43770</v>
      </c>
      <c r="E236" t="s">
        <v>217</v>
      </c>
      <c r="F236" s="1">
        <v>0</v>
      </c>
    </row>
    <row r="237" spans="1:6" x14ac:dyDescent="0.25">
      <c r="A237">
        <v>79</v>
      </c>
      <c r="B237" t="s">
        <v>294</v>
      </c>
      <c r="C237" s="6"/>
      <c r="E237" t="s">
        <v>295</v>
      </c>
      <c r="F237" s="1">
        <v>0</v>
      </c>
    </row>
    <row r="238" spans="1:6" x14ac:dyDescent="0.25">
      <c r="A238">
        <v>80</v>
      </c>
      <c r="B238" t="s">
        <v>244</v>
      </c>
      <c r="C238" s="6">
        <v>43191</v>
      </c>
      <c r="E238" t="s">
        <v>217</v>
      </c>
      <c r="F238" s="1">
        <v>0</v>
      </c>
    </row>
    <row r="239" spans="1:6" x14ac:dyDescent="0.25">
      <c r="A239">
        <v>80</v>
      </c>
      <c r="B239" t="s">
        <v>314</v>
      </c>
      <c r="C239" s="6"/>
      <c r="E239" t="s">
        <v>219</v>
      </c>
      <c r="F239" s="1">
        <v>1</v>
      </c>
    </row>
    <row r="240" spans="1:6" x14ac:dyDescent="0.25">
      <c r="A240">
        <v>80</v>
      </c>
      <c r="B240" t="s">
        <v>315</v>
      </c>
      <c r="C240" s="6"/>
      <c r="E240" t="s">
        <v>305</v>
      </c>
      <c r="F240" s="1">
        <v>1</v>
      </c>
    </row>
    <row r="241" spans="1:6" x14ac:dyDescent="0.25">
      <c r="A241">
        <v>80</v>
      </c>
      <c r="B241" t="s">
        <v>298</v>
      </c>
      <c r="C241" s="6"/>
      <c r="E241" t="s">
        <v>225</v>
      </c>
      <c r="F241" s="1">
        <v>0</v>
      </c>
    </row>
    <row r="242" spans="1:6" x14ac:dyDescent="0.25">
      <c r="A242">
        <v>81</v>
      </c>
      <c r="B242" t="s">
        <v>221</v>
      </c>
      <c r="C242" s="6">
        <v>43920</v>
      </c>
      <c r="D242" s="3"/>
      <c r="E242" t="s">
        <v>217</v>
      </c>
      <c r="F242" s="1">
        <v>0</v>
      </c>
    </row>
    <row r="243" spans="1:6" x14ac:dyDescent="0.25">
      <c r="A243">
        <v>82</v>
      </c>
      <c r="B243" t="s">
        <v>268</v>
      </c>
      <c r="C243" s="6"/>
      <c r="E243" t="s">
        <v>219</v>
      </c>
      <c r="F243" s="1">
        <v>1</v>
      </c>
    </row>
    <row r="244" spans="1:6" x14ac:dyDescent="0.25">
      <c r="A244">
        <v>82</v>
      </c>
      <c r="B244" t="s">
        <v>259</v>
      </c>
      <c r="C244" s="6"/>
      <c r="E244" t="s">
        <v>225</v>
      </c>
      <c r="F244" s="1">
        <v>0</v>
      </c>
    </row>
    <row r="245" spans="1:6" x14ac:dyDescent="0.25">
      <c r="A245">
        <v>82</v>
      </c>
      <c r="B245" t="s">
        <v>247</v>
      </c>
      <c r="C245" s="6"/>
      <c r="E245" t="s">
        <v>225</v>
      </c>
      <c r="F245" s="1">
        <v>0</v>
      </c>
    </row>
    <row r="246" spans="1:6" x14ac:dyDescent="0.25">
      <c r="A246">
        <v>82</v>
      </c>
      <c r="B246" t="s">
        <v>316</v>
      </c>
      <c r="C246" s="6"/>
      <c r="E246" t="s">
        <v>317</v>
      </c>
      <c r="F246" s="1">
        <v>0</v>
      </c>
    </row>
    <row r="247" spans="1:6" x14ac:dyDescent="0.25">
      <c r="A247">
        <v>82</v>
      </c>
      <c r="B247" t="s">
        <v>318</v>
      </c>
      <c r="C247" s="6"/>
      <c r="E247" t="s">
        <v>225</v>
      </c>
      <c r="F247" s="1">
        <v>0</v>
      </c>
    </row>
    <row r="248" spans="1:6" x14ac:dyDescent="0.25">
      <c r="A248">
        <v>82</v>
      </c>
      <c r="B248" t="s">
        <v>319</v>
      </c>
      <c r="C248" s="6"/>
      <c r="E248" t="s">
        <v>225</v>
      </c>
      <c r="F248" s="1">
        <v>0</v>
      </c>
    </row>
    <row r="249" spans="1:6" x14ac:dyDescent="0.25">
      <c r="A249">
        <v>82</v>
      </c>
      <c r="B249" t="s">
        <v>250</v>
      </c>
      <c r="C249" s="6"/>
      <c r="E249" t="s">
        <v>219</v>
      </c>
      <c r="F249" s="1">
        <v>1</v>
      </c>
    </row>
    <row r="250" spans="1:6" x14ac:dyDescent="0.25">
      <c r="A250">
        <v>82</v>
      </c>
      <c r="B250" t="s">
        <v>298</v>
      </c>
      <c r="C250" s="6"/>
      <c r="E250" t="s">
        <v>225</v>
      </c>
      <c r="F250" s="1">
        <v>0</v>
      </c>
    </row>
    <row r="251" spans="1:6" x14ac:dyDescent="0.25">
      <c r="A251">
        <v>82</v>
      </c>
      <c r="B251" t="s">
        <v>271</v>
      </c>
      <c r="C251" s="6"/>
      <c r="E251" t="s">
        <v>225</v>
      </c>
      <c r="F251" s="1">
        <v>0</v>
      </c>
    </row>
    <row r="252" spans="1:6" x14ac:dyDescent="0.25">
      <c r="A252">
        <v>83</v>
      </c>
      <c r="B252" t="s">
        <v>221</v>
      </c>
      <c r="C252" s="6">
        <v>44299</v>
      </c>
      <c r="E252" t="s">
        <v>217</v>
      </c>
      <c r="F252" s="1">
        <v>0</v>
      </c>
    </row>
    <row r="253" spans="1:6" x14ac:dyDescent="0.25">
      <c r="A253">
        <v>84</v>
      </c>
      <c r="B253" t="s">
        <v>320</v>
      </c>
      <c r="C253" s="6"/>
      <c r="E253" t="s">
        <v>254</v>
      </c>
      <c r="F253" s="1">
        <v>0</v>
      </c>
    </row>
    <row r="254" spans="1:6" x14ac:dyDescent="0.25">
      <c r="A254">
        <v>84</v>
      </c>
      <c r="B254" t="s">
        <v>226</v>
      </c>
      <c r="C254" s="6">
        <v>41470</v>
      </c>
      <c r="D254" s="3">
        <v>44249</v>
      </c>
      <c r="E254" t="s">
        <v>217</v>
      </c>
      <c r="F254" s="1">
        <v>1</v>
      </c>
    </row>
    <row r="255" spans="1:6" x14ac:dyDescent="0.25">
      <c r="A255">
        <v>84</v>
      </c>
      <c r="B255" t="s">
        <v>321</v>
      </c>
      <c r="C255" s="6">
        <v>44266</v>
      </c>
      <c r="E255" t="s">
        <v>217</v>
      </c>
      <c r="F255" s="1">
        <v>0</v>
      </c>
    </row>
    <row r="256" spans="1:6" x14ac:dyDescent="0.25">
      <c r="A256">
        <v>86</v>
      </c>
      <c r="B256" t="s">
        <v>227</v>
      </c>
      <c r="C256" s="6">
        <v>44218</v>
      </c>
      <c r="E256" t="s">
        <v>228</v>
      </c>
      <c r="F256" s="1">
        <v>0</v>
      </c>
    </row>
    <row r="257" spans="1:6" x14ac:dyDescent="0.25">
      <c r="A257">
        <v>86</v>
      </c>
      <c r="B257" t="s">
        <v>226</v>
      </c>
      <c r="C257" s="6">
        <v>42786</v>
      </c>
      <c r="D257" s="3">
        <v>42906</v>
      </c>
      <c r="E257" t="s">
        <v>217</v>
      </c>
      <c r="F257" s="1">
        <v>1</v>
      </c>
    </row>
    <row r="258" spans="1:6" x14ac:dyDescent="0.25">
      <c r="A258">
        <v>86</v>
      </c>
      <c r="B258" t="s">
        <v>322</v>
      </c>
      <c r="C258" s="6">
        <v>42370</v>
      </c>
      <c r="D258" s="3">
        <v>42736</v>
      </c>
      <c r="E258" t="s">
        <v>238</v>
      </c>
      <c r="F258" s="1">
        <v>0</v>
      </c>
    </row>
    <row r="259" spans="1:6" x14ac:dyDescent="0.25">
      <c r="A259">
        <v>86</v>
      </c>
      <c r="B259" t="s">
        <v>223</v>
      </c>
      <c r="C259" s="6">
        <v>42920</v>
      </c>
      <c r="E259" t="s">
        <v>217</v>
      </c>
      <c r="F259" s="1">
        <v>0</v>
      </c>
    </row>
    <row r="260" spans="1:6" x14ac:dyDescent="0.25">
      <c r="A260">
        <v>87</v>
      </c>
      <c r="B260" t="s">
        <v>244</v>
      </c>
      <c r="C260" s="6">
        <v>43556</v>
      </c>
      <c r="E260" t="s">
        <v>217</v>
      </c>
      <c r="F260" s="1">
        <v>0</v>
      </c>
    </row>
    <row r="261" spans="1:6" x14ac:dyDescent="0.25">
      <c r="A261">
        <v>87</v>
      </c>
      <c r="B261" t="s">
        <v>298</v>
      </c>
      <c r="C261" s="6"/>
      <c r="E261" t="s">
        <v>225</v>
      </c>
      <c r="F261" s="1">
        <v>0</v>
      </c>
    </row>
    <row r="262" spans="1:6" x14ac:dyDescent="0.25">
      <c r="A262">
        <v>88</v>
      </c>
      <c r="B262" t="s">
        <v>244</v>
      </c>
      <c r="C262" s="6">
        <v>41760</v>
      </c>
      <c r="E262" t="s">
        <v>217</v>
      </c>
      <c r="F262" s="1">
        <v>0</v>
      </c>
    </row>
    <row r="263" spans="1:6" x14ac:dyDescent="0.25">
      <c r="A263">
        <v>88</v>
      </c>
      <c r="B263" t="s">
        <v>223</v>
      </c>
      <c r="C263" s="6">
        <v>40148</v>
      </c>
      <c r="D263" s="3">
        <v>41689</v>
      </c>
      <c r="E263" t="s">
        <v>217</v>
      </c>
      <c r="F263" s="1">
        <v>0</v>
      </c>
    </row>
    <row r="264" spans="1:6" x14ac:dyDescent="0.25">
      <c r="A264">
        <v>88</v>
      </c>
      <c r="B264" t="s">
        <v>292</v>
      </c>
      <c r="C264" s="6">
        <v>40150</v>
      </c>
      <c r="D264" s="3">
        <v>40151</v>
      </c>
      <c r="E264" t="s">
        <v>217</v>
      </c>
      <c r="F264" s="1">
        <v>0</v>
      </c>
    </row>
    <row r="265" spans="1:6" x14ac:dyDescent="0.25">
      <c r="A265">
        <v>88</v>
      </c>
      <c r="B265" t="s">
        <v>298</v>
      </c>
      <c r="C265" s="6"/>
      <c r="E265" t="s">
        <v>225</v>
      </c>
      <c r="F265" s="1">
        <v>0</v>
      </c>
    </row>
    <row r="266" spans="1:6" x14ac:dyDescent="0.25">
      <c r="A266">
        <v>93</v>
      </c>
      <c r="B266" t="s">
        <v>311</v>
      </c>
      <c r="C266" s="6">
        <v>44320</v>
      </c>
      <c r="E266" t="s">
        <v>217</v>
      </c>
      <c r="F266" s="1">
        <v>1</v>
      </c>
    </row>
    <row r="267" spans="1:6" x14ac:dyDescent="0.25">
      <c r="A267">
        <v>94</v>
      </c>
      <c r="B267" t="s">
        <v>221</v>
      </c>
      <c r="C267" s="6">
        <v>43466</v>
      </c>
      <c r="E267" t="s">
        <v>217</v>
      </c>
      <c r="F267" s="1">
        <v>0</v>
      </c>
    </row>
    <row r="268" spans="1:6" x14ac:dyDescent="0.25">
      <c r="A268">
        <v>94</v>
      </c>
      <c r="B268" t="s">
        <v>221</v>
      </c>
      <c r="C268" s="6">
        <v>43466</v>
      </c>
      <c r="E268" t="s">
        <v>217</v>
      </c>
      <c r="F268" s="1">
        <v>0</v>
      </c>
    </row>
    <row r="269" spans="1:6" x14ac:dyDescent="0.25">
      <c r="A269">
        <v>94</v>
      </c>
      <c r="B269" t="s">
        <v>298</v>
      </c>
      <c r="C269" s="6"/>
      <c r="E269" t="s">
        <v>225</v>
      </c>
      <c r="F269" s="1">
        <v>0</v>
      </c>
    </row>
    <row r="270" spans="1:6" x14ac:dyDescent="0.25">
      <c r="A270">
        <v>94</v>
      </c>
      <c r="B270" t="s">
        <v>298</v>
      </c>
      <c r="C270" s="6"/>
      <c r="E270" t="s">
        <v>225</v>
      </c>
      <c r="F270" s="1">
        <v>0</v>
      </c>
    </row>
    <row r="271" spans="1:6" x14ac:dyDescent="0.25">
      <c r="A271">
        <v>95</v>
      </c>
      <c r="B271" t="s">
        <v>244</v>
      </c>
      <c r="C271" s="6">
        <v>44105</v>
      </c>
      <c r="E271" t="s">
        <v>217</v>
      </c>
      <c r="F271" s="1">
        <v>0</v>
      </c>
    </row>
    <row r="272" spans="1:6" x14ac:dyDescent="0.25">
      <c r="A272">
        <v>95</v>
      </c>
      <c r="B272" t="s">
        <v>244</v>
      </c>
      <c r="C272" s="6">
        <v>43850</v>
      </c>
      <c r="E272" t="s">
        <v>217</v>
      </c>
      <c r="F272" s="1">
        <v>0</v>
      </c>
    </row>
    <row r="273" spans="1:6" x14ac:dyDescent="0.25">
      <c r="A273">
        <v>95</v>
      </c>
      <c r="B273" t="s">
        <v>323</v>
      </c>
      <c r="C273" s="6"/>
      <c r="E273" t="s">
        <v>230</v>
      </c>
      <c r="F273" s="1">
        <v>1</v>
      </c>
    </row>
    <row r="274" spans="1:6" x14ac:dyDescent="0.25">
      <c r="A274">
        <v>95</v>
      </c>
      <c r="B274" t="s">
        <v>324</v>
      </c>
      <c r="C274" s="6"/>
      <c r="E274" t="s">
        <v>325</v>
      </c>
      <c r="F274" s="1">
        <v>0</v>
      </c>
    </row>
    <row r="275" spans="1:6" x14ac:dyDescent="0.25">
      <c r="A275">
        <v>95</v>
      </c>
      <c r="B275" t="s">
        <v>326</v>
      </c>
      <c r="C275" s="6"/>
      <c r="E275" t="s">
        <v>327</v>
      </c>
      <c r="F275" s="1">
        <v>1</v>
      </c>
    </row>
    <row r="276" spans="1:6" x14ac:dyDescent="0.25">
      <c r="A276">
        <v>95</v>
      </c>
      <c r="B276" t="s">
        <v>298</v>
      </c>
      <c r="C276" s="6"/>
      <c r="E276" t="s">
        <v>225</v>
      </c>
      <c r="F276" s="1">
        <v>0</v>
      </c>
    </row>
    <row r="277" spans="1:6" x14ac:dyDescent="0.25">
      <c r="A277">
        <v>96</v>
      </c>
      <c r="B277" t="s">
        <v>223</v>
      </c>
      <c r="C277" s="6">
        <v>43983</v>
      </c>
      <c r="E277" t="s">
        <v>217</v>
      </c>
      <c r="F277" s="1">
        <v>0</v>
      </c>
    </row>
    <row r="278" spans="1:6" x14ac:dyDescent="0.25">
      <c r="A278">
        <v>98</v>
      </c>
      <c r="B278" t="s">
        <v>221</v>
      </c>
      <c r="C278" s="6">
        <v>44361</v>
      </c>
      <c r="E278" t="s">
        <v>217</v>
      </c>
      <c r="F278" s="1">
        <v>0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Demographics</vt:lpstr>
      <vt:lpstr>EDSS</vt:lpstr>
      <vt:lpstr>PROMED Scores</vt:lpstr>
      <vt:lpstr>medication</vt:lpstr>
      <vt:lpstr>Demographics!_FilterDatabase</vt:lpstr>
    </vt:vector>
  </TitlesOfParts>
  <Company>UniversitätsSpital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Hilty Marc Alexander Maconnen</dc:creator>
  <dc:description/>
  <cp:lastModifiedBy>PRABHAT KUMAR</cp:lastModifiedBy>
  <cp:revision>6</cp:revision>
  <dcterms:created xsi:type="dcterms:W3CDTF">2020-09-14T06:18:37Z</dcterms:created>
  <dcterms:modified xsi:type="dcterms:W3CDTF">2024-09-16T13:10:33Z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UniversitätsSpital Zürich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