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ia" sheetId="1" r:id="rId4"/>
    <sheet state="visible" name="Italy" sheetId="2" r:id="rId5"/>
    <sheet state="visible" name="Wuhan" sheetId="3" r:id="rId6"/>
    <sheet state="visible" name="Korea" sheetId="4" r:id="rId7"/>
  </sheets>
  <definedNames/>
  <calcPr/>
</workbook>
</file>

<file path=xl/sharedStrings.xml><?xml version="1.0" encoding="utf-8"?>
<sst xmlns="http://schemas.openxmlformats.org/spreadsheetml/2006/main" count="15" uniqueCount="4">
  <si>
    <t>Date</t>
  </si>
  <si>
    <t>Total Cases</t>
  </si>
  <si>
    <t>New Cases</t>
  </si>
  <si>
    <t>Days after surpassing 100 cases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</si>
</sst>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sz val="9.0"/>
      <color rgb="FF24292E"/>
      <name val="-apple-system"/>
    </font>
    <font>
      <sz val="12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6F8FA"/>
        <bgColor rgb="FFF6F8FA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4" xfId="0" applyFont="1" applyNumberFormat="1"/>
    <xf borderId="0" fillId="2" fontId="3" numFmtId="0" xfId="0" applyAlignment="1" applyFill="1" applyFont="1">
      <alignment vertical="bottom"/>
    </xf>
    <xf borderId="0" fillId="0" fontId="1" numFmtId="0" xfId="0" applyAlignment="1" applyFont="1">
      <alignment readingOrder="0"/>
    </xf>
    <xf borderId="0" fillId="3" fontId="3" numFmtId="0" xfId="0" applyAlignment="1" applyFill="1" applyFont="1">
      <alignment vertical="bottom"/>
    </xf>
    <xf borderId="0" fillId="2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" width="11.0"/>
    <col customWidth="1" min="4" max="4" width="27.67"/>
    <col customWidth="1" min="5" max="26" width="11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5.75" customHeight="1">
      <c r="A2" s="2">
        <v>43860.0</v>
      </c>
      <c r="B2" s="1">
        <v>1.0</v>
      </c>
      <c r="C2" s="1">
        <v>1.0</v>
      </c>
    </row>
    <row r="3" ht="15.75" customHeight="1">
      <c r="A3" s="2">
        <v>43861.0</v>
      </c>
      <c r="B3" s="1">
        <f t="shared" ref="B3:B64" si="1">B2+C3</f>
        <v>1</v>
      </c>
      <c r="C3" s="1">
        <v>0.0</v>
      </c>
    </row>
    <row r="4" ht="15.75" customHeight="1">
      <c r="A4" s="2">
        <v>43862.0</v>
      </c>
      <c r="B4" s="1">
        <f t="shared" si="1"/>
        <v>1</v>
      </c>
      <c r="C4" s="1">
        <v>0.0</v>
      </c>
    </row>
    <row r="5" ht="15.75" customHeight="1">
      <c r="A5" s="2">
        <v>43863.0</v>
      </c>
      <c r="B5" s="1">
        <f t="shared" si="1"/>
        <v>2</v>
      </c>
      <c r="C5" s="1">
        <v>1.0</v>
      </c>
    </row>
    <row r="6" ht="15.75" customHeight="1">
      <c r="A6" s="2">
        <v>43864.0</v>
      </c>
      <c r="B6" s="1">
        <f t="shared" si="1"/>
        <v>3</v>
      </c>
      <c r="C6" s="1">
        <v>1.0</v>
      </c>
    </row>
    <row r="7" ht="15.75" customHeight="1">
      <c r="A7" s="2">
        <v>43865.0</v>
      </c>
      <c r="B7" s="1">
        <f t="shared" si="1"/>
        <v>3</v>
      </c>
      <c r="C7" s="1">
        <v>0.0</v>
      </c>
    </row>
    <row r="8" ht="15.75" customHeight="1">
      <c r="A8" s="2">
        <v>43866.0</v>
      </c>
      <c r="B8" s="1">
        <f t="shared" si="1"/>
        <v>3</v>
      </c>
      <c r="C8" s="1">
        <v>0.0</v>
      </c>
    </row>
    <row r="9" ht="15.75" customHeight="1">
      <c r="A9" s="2">
        <v>43867.0</v>
      </c>
      <c r="B9" s="1">
        <f t="shared" si="1"/>
        <v>3</v>
      </c>
      <c r="C9" s="1">
        <v>0.0</v>
      </c>
    </row>
    <row r="10" ht="15.75" customHeight="1">
      <c r="A10" s="2">
        <v>43868.0</v>
      </c>
      <c r="B10" s="1">
        <f t="shared" si="1"/>
        <v>3</v>
      </c>
      <c r="C10" s="1">
        <v>0.0</v>
      </c>
    </row>
    <row r="11" ht="15.75" customHeight="1">
      <c r="A11" s="2">
        <v>43869.0</v>
      </c>
      <c r="B11" s="1">
        <f t="shared" si="1"/>
        <v>3</v>
      </c>
      <c r="C11" s="1">
        <v>0.0</v>
      </c>
    </row>
    <row r="12" ht="15.75" customHeight="1">
      <c r="A12" s="2">
        <v>43870.0</v>
      </c>
      <c r="B12" s="1">
        <f t="shared" si="1"/>
        <v>3</v>
      </c>
      <c r="C12" s="1">
        <v>0.0</v>
      </c>
    </row>
    <row r="13" ht="15.75" customHeight="1">
      <c r="A13" s="2">
        <v>43871.0</v>
      </c>
      <c r="B13" s="1">
        <f t="shared" si="1"/>
        <v>3</v>
      </c>
      <c r="C13" s="1">
        <v>0.0</v>
      </c>
    </row>
    <row r="14" ht="15.75" customHeight="1">
      <c r="A14" s="2">
        <v>43872.0</v>
      </c>
      <c r="B14" s="1">
        <f t="shared" si="1"/>
        <v>3</v>
      </c>
      <c r="C14" s="1">
        <v>0.0</v>
      </c>
    </row>
    <row r="15" ht="15.75" customHeight="1">
      <c r="A15" s="2">
        <v>43873.0</v>
      </c>
      <c r="B15" s="1">
        <f t="shared" si="1"/>
        <v>3</v>
      </c>
      <c r="C15" s="1">
        <v>0.0</v>
      </c>
    </row>
    <row r="16" ht="15.75" customHeight="1">
      <c r="A16" s="2">
        <v>43874.0</v>
      </c>
      <c r="B16" s="1">
        <f t="shared" si="1"/>
        <v>3</v>
      </c>
      <c r="C16" s="1">
        <v>0.0</v>
      </c>
    </row>
    <row r="17" ht="15.75" customHeight="1">
      <c r="A17" s="2">
        <v>43875.0</v>
      </c>
      <c r="B17" s="1">
        <f t="shared" si="1"/>
        <v>3</v>
      </c>
      <c r="C17" s="1">
        <v>0.0</v>
      </c>
    </row>
    <row r="18" ht="15.75" customHeight="1">
      <c r="A18" s="2">
        <v>43876.0</v>
      </c>
      <c r="B18" s="1">
        <f t="shared" si="1"/>
        <v>3</v>
      </c>
      <c r="C18" s="1">
        <v>0.0</v>
      </c>
    </row>
    <row r="19" ht="15.75" customHeight="1">
      <c r="A19" s="2">
        <v>43877.0</v>
      </c>
      <c r="B19" s="1">
        <f t="shared" si="1"/>
        <v>3</v>
      </c>
      <c r="C19" s="1">
        <v>0.0</v>
      </c>
    </row>
    <row r="20" ht="15.75" customHeight="1">
      <c r="A20" s="2">
        <v>43878.0</v>
      </c>
      <c r="B20" s="1">
        <f t="shared" si="1"/>
        <v>3</v>
      </c>
      <c r="C20" s="1">
        <v>0.0</v>
      </c>
    </row>
    <row r="21" ht="15.75" customHeight="1">
      <c r="A21" s="2">
        <v>43879.0</v>
      </c>
      <c r="B21" s="1">
        <f t="shared" si="1"/>
        <v>3</v>
      </c>
      <c r="C21" s="1">
        <v>0.0</v>
      </c>
    </row>
    <row r="22" ht="15.75" customHeight="1">
      <c r="A22" s="2">
        <v>43880.0</v>
      </c>
      <c r="B22" s="1">
        <f t="shared" si="1"/>
        <v>3</v>
      </c>
      <c r="C22" s="1">
        <v>0.0</v>
      </c>
    </row>
    <row r="23" ht="15.75" customHeight="1">
      <c r="A23" s="2">
        <v>43881.0</v>
      </c>
      <c r="B23" s="1">
        <f t="shared" si="1"/>
        <v>3</v>
      </c>
      <c r="C23" s="1">
        <v>0.0</v>
      </c>
    </row>
    <row r="24" ht="15.75" customHeight="1">
      <c r="A24" s="2">
        <v>43882.0</v>
      </c>
      <c r="B24" s="1">
        <f t="shared" si="1"/>
        <v>3</v>
      </c>
      <c r="C24" s="1">
        <v>0.0</v>
      </c>
    </row>
    <row r="25" ht="15.75" customHeight="1">
      <c r="A25" s="2">
        <v>43883.0</v>
      </c>
      <c r="B25" s="1">
        <f t="shared" si="1"/>
        <v>3</v>
      </c>
      <c r="C25" s="1">
        <v>0.0</v>
      </c>
    </row>
    <row r="26" ht="15.75" customHeight="1">
      <c r="A26" s="2">
        <v>43884.0</v>
      </c>
      <c r="B26" s="1">
        <f t="shared" si="1"/>
        <v>3</v>
      </c>
      <c r="C26" s="1">
        <v>0.0</v>
      </c>
    </row>
    <row r="27" ht="15.75" customHeight="1">
      <c r="A27" s="2">
        <v>43885.0</v>
      </c>
      <c r="B27" s="1">
        <f t="shared" si="1"/>
        <v>3</v>
      </c>
      <c r="C27" s="1">
        <v>0.0</v>
      </c>
    </row>
    <row r="28" ht="15.75" customHeight="1">
      <c r="A28" s="2">
        <v>43886.0</v>
      </c>
      <c r="B28" s="1">
        <f t="shared" si="1"/>
        <v>3</v>
      </c>
      <c r="C28" s="1">
        <v>0.0</v>
      </c>
    </row>
    <row r="29" ht="15.75" customHeight="1">
      <c r="A29" s="2">
        <v>43887.0</v>
      </c>
      <c r="B29" s="1">
        <f t="shared" si="1"/>
        <v>3</v>
      </c>
      <c r="C29" s="1">
        <v>0.0</v>
      </c>
    </row>
    <row r="30" ht="15.75" customHeight="1">
      <c r="A30" s="2">
        <v>43888.0</v>
      </c>
      <c r="B30" s="1">
        <f t="shared" si="1"/>
        <v>3</v>
      </c>
      <c r="C30" s="1">
        <v>0.0</v>
      </c>
    </row>
    <row r="31" ht="15.75" customHeight="1">
      <c r="A31" s="2">
        <v>43889.0</v>
      </c>
      <c r="B31" s="1">
        <f t="shared" si="1"/>
        <v>3</v>
      </c>
      <c r="C31" s="1">
        <v>0.0</v>
      </c>
    </row>
    <row r="32" ht="15.75" customHeight="1">
      <c r="A32" s="2">
        <v>43890.0</v>
      </c>
      <c r="B32" s="1">
        <f t="shared" si="1"/>
        <v>3</v>
      </c>
      <c r="C32" s="1">
        <v>0.0</v>
      </c>
    </row>
    <row r="33" ht="15.75" customHeight="1">
      <c r="A33" s="2">
        <v>43891.0</v>
      </c>
      <c r="B33" s="1">
        <f t="shared" si="1"/>
        <v>3</v>
      </c>
      <c r="C33" s="1">
        <v>0.0</v>
      </c>
    </row>
    <row r="34" ht="15.75" customHeight="1">
      <c r="A34" s="2">
        <v>43892.0</v>
      </c>
      <c r="B34" s="1">
        <f t="shared" si="1"/>
        <v>6</v>
      </c>
      <c r="C34" s="1">
        <v>3.0</v>
      </c>
    </row>
    <row r="35" ht="15.75" customHeight="1">
      <c r="A35" s="2">
        <v>43893.0</v>
      </c>
      <c r="B35" s="1">
        <f t="shared" si="1"/>
        <v>7</v>
      </c>
      <c r="C35" s="3">
        <v>1.0</v>
      </c>
      <c r="D35" s="4"/>
    </row>
    <row r="36" ht="15.75" customHeight="1">
      <c r="A36" s="2">
        <v>43894.0</v>
      </c>
      <c r="B36" s="1">
        <f t="shared" si="1"/>
        <v>29</v>
      </c>
      <c r="C36" s="5">
        <v>22.0</v>
      </c>
      <c r="D36" s="4"/>
    </row>
    <row r="37" ht="15.75" customHeight="1">
      <c r="A37" s="2">
        <v>43895.0</v>
      </c>
      <c r="B37" s="1">
        <f t="shared" si="1"/>
        <v>31</v>
      </c>
      <c r="C37" s="6">
        <v>2.0</v>
      </c>
    </row>
    <row r="38" ht="15.75" customHeight="1">
      <c r="A38" s="2">
        <v>43896.0</v>
      </c>
      <c r="B38" s="1">
        <f t="shared" si="1"/>
        <v>32</v>
      </c>
      <c r="C38" s="7">
        <v>1.0</v>
      </c>
    </row>
    <row r="39" ht="15.75" customHeight="1">
      <c r="A39" s="2">
        <v>43897.0</v>
      </c>
      <c r="B39" s="1">
        <f t="shared" si="1"/>
        <v>35</v>
      </c>
      <c r="C39" s="3">
        <v>3.0</v>
      </c>
    </row>
    <row r="40" ht="15.75" customHeight="1">
      <c r="A40" s="2">
        <v>43898.0</v>
      </c>
      <c r="B40" s="1">
        <f t="shared" si="1"/>
        <v>40</v>
      </c>
      <c r="C40" s="7">
        <v>5.0</v>
      </c>
    </row>
    <row r="41" ht="15.75" customHeight="1">
      <c r="A41" s="2">
        <v>43899.0</v>
      </c>
      <c r="B41" s="1">
        <f t="shared" si="1"/>
        <v>49</v>
      </c>
      <c r="C41" s="6">
        <v>9.0</v>
      </c>
    </row>
    <row r="42" ht="15.75" customHeight="1">
      <c r="A42" s="2">
        <v>43900.0</v>
      </c>
      <c r="B42" s="1">
        <f t="shared" si="1"/>
        <v>64</v>
      </c>
      <c r="C42" s="5">
        <v>15.0</v>
      </c>
    </row>
    <row r="43" ht="15.75" customHeight="1">
      <c r="A43" s="2">
        <v>43901.0</v>
      </c>
      <c r="B43" s="1">
        <f t="shared" si="1"/>
        <v>71</v>
      </c>
      <c r="C43" s="6">
        <v>7.0</v>
      </c>
    </row>
    <row r="44" ht="15.75" customHeight="1">
      <c r="A44" s="2">
        <v>43902.0</v>
      </c>
      <c r="B44" s="1">
        <f t="shared" si="1"/>
        <v>83</v>
      </c>
      <c r="C44" s="5">
        <v>12.0</v>
      </c>
    </row>
    <row r="45" ht="15.75" customHeight="1">
      <c r="A45" s="2">
        <v>43903.0</v>
      </c>
      <c r="B45" s="1">
        <f t="shared" si="1"/>
        <v>92</v>
      </c>
      <c r="C45" s="3">
        <v>9.0</v>
      </c>
    </row>
    <row r="46" ht="15.75" customHeight="1">
      <c r="A46" s="2">
        <v>43904.0</v>
      </c>
      <c r="B46" s="1">
        <f t="shared" si="1"/>
        <v>108</v>
      </c>
      <c r="C46" s="5">
        <v>16.0</v>
      </c>
      <c r="D46" s="1">
        <v>0.0</v>
      </c>
    </row>
    <row r="47" ht="15.75" customHeight="1">
      <c r="A47" s="2">
        <v>43905.0</v>
      </c>
      <c r="B47" s="1">
        <f t="shared" si="1"/>
        <v>114</v>
      </c>
      <c r="C47" s="6">
        <v>6.0</v>
      </c>
      <c r="D47" s="1">
        <v>1.0</v>
      </c>
    </row>
    <row r="48" ht="15.75" customHeight="1">
      <c r="A48" s="2">
        <v>43906.0</v>
      </c>
      <c r="B48" s="1">
        <f t="shared" si="1"/>
        <v>128</v>
      </c>
      <c r="C48" s="5">
        <v>14.0</v>
      </c>
      <c r="D48" s="1">
        <v>2.0</v>
      </c>
    </row>
    <row r="49" ht="15.75" customHeight="1">
      <c r="A49" s="2">
        <v>43907.0</v>
      </c>
      <c r="B49" s="1">
        <f t="shared" si="1"/>
        <v>147</v>
      </c>
      <c r="C49" s="6">
        <v>19.0</v>
      </c>
      <c r="D49" s="1">
        <v>3.0</v>
      </c>
    </row>
    <row r="50" ht="15.75" customHeight="1">
      <c r="A50" s="2">
        <v>43908.0</v>
      </c>
      <c r="B50" s="1">
        <f t="shared" si="1"/>
        <v>172</v>
      </c>
      <c r="C50" s="5">
        <v>25.0</v>
      </c>
      <c r="D50" s="1">
        <v>4.0</v>
      </c>
    </row>
    <row r="51" ht="15.75" customHeight="1">
      <c r="A51" s="2">
        <v>43909.0</v>
      </c>
      <c r="B51" s="1">
        <f t="shared" si="1"/>
        <v>200</v>
      </c>
      <c r="C51" s="6">
        <v>28.0</v>
      </c>
      <c r="D51" s="1">
        <v>5.0</v>
      </c>
    </row>
    <row r="52" ht="15.75" customHeight="1">
      <c r="A52" s="2">
        <v>43910.0</v>
      </c>
      <c r="B52" s="1">
        <f t="shared" si="1"/>
        <v>259</v>
      </c>
      <c r="C52" s="7">
        <v>59.0</v>
      </c>
      <c r="D52" s="1">
        <v>6.0</v>
      </c>
    </row>
    <row r="53" ht="15.75" customHeight="1">
      <c r="A53" s="2">
        <v>43911.0</v>
      </c>
      <c r="B53" s="1">
        <f t="shared" si="1"/>
        <v>335</v>
      </c>
      <c r="C53" s="3">
        <v>76.0</v>
      </c>
      <c r="D53" s="1">
        <v>7.0</v>
      </c>
    </row>
    <row r="54" ht="15.75" customHeight="1">
      <c r="A54" s="2">
        <v>43912.0</v>
      </c>
      <c r="B54" s="1">
        <f t="shared" si="1"/>
        <v>404</v>
      </c>
      <c r="C54" s="7">
        <v>69.0</v>
      </c>
      <c r="D54" s="1">
        <v>8.0</v>
      </c>
    </row>
    <row r="55" ht="15.75" customHeight="1">
      <c r="A55" s="2">
        <v>43913.0</v>
      </c>
      <c r="B55" s="1">
        <f t="shared" si="1"/>
        <v>506</v>
      </c>
      <c r="C55" s="3">
        <v>102.0</v>
      </c>
      <c r="D55" s="1">
        <v>9.0</v>
      </c>
    </row>
    <row r="56" ht="15.75" customHeight="1">
      <c r="A56" s="2">
        <v>43914.0</v>
      </c>
      <c r="B56" s="1">
        <f t="shared" si="1"/>
        <v>572</v>
      </c>
      <c r="C56" s="7">
        <v>66.0</v>
      </c>
      <c r="D56" s="1">
        <v>10.0</v>
      </c>
    </row>
    <row r="57" ht="15.75" customHeight="1">
      <c r="A57" s="2">
        <v>43915.0</v>
      </c>
      <c r="B57" s="1">
        <f t="shared" si="1"/>
        <v>658</v>
      </c>
      <c r="C57" s="3">
        <v>86.0</v>
      </c>
      <c r="D57" s="1">
        <v>11.0</v>
      </c>
    </row>
    <row r="58" ht="15.75" customHeight="1">
      <c r="A58" s="2">
        <v>43916.0</v>
      </c>
      <c r="B58" s="1">
        <f t="shared" si="1"/>
        <v>736</v>
      </c>
      <c r="C58" s="7">
        <v>78.0</v>
      </c>
      <c r="D58" s="4">
        <v>13.0</v>
      </c>
    </row>
    <row r="59" ht="15.75" customHeight="1">
      <c r="A59" s="2">
        <v>43917.0</v>
      </c>
      <c r="B59" s="1">
        <f t="shared" si="1"/>
        <v>887</v>
      </c>
      <c r="C59" s="3">
        <v>151.0</v>
      </c>
      <c r="D59" s="4">
        <v>14.0</v>
      </c>
    </row>
    <row r="60" ht="15.75" customHeight="1">
      <c r="A60" s="2">
        <v>43918.0</v>
      </c>
      <c r="B60" s="1">
        <f t="shared" si="1"/>
        <v>1030</v>
      </c>
      <c r="C60" s="7">
        <v>143.0</v>
      </c>
      <c r="D60" s="4">
        <v>15.0</v>
      </c>
    </row>
    <row r="61" ht="15.75" customHeight="1">
      <c r="A61" s="2">
        <v>43919.0</v>
      </c>
      <c r="B61" s="1">
        <f t="shared" si="1"/>
        <v>1140</v>
      </c>
      <c r="C61" s="3">
        <v>110.0</v>
      </c>
      <c r="D61" s="4">
        <v>16.0</v>
      </c>
    </row>
    <row r="62" ht="15.75" customHeight="1">
      <c r="A62" s="2">
        <v>43920.0</v>
      </c>
      <c r="B62" s="1">
        <f t="shared" si="1"/>
        <v>1348</v>
      </c>
      <c r="C62" s="7">
        <v>208.0</v>
      </c>
      <c r="D62" s="4">
        <v>17.0</v>
      </c>
    </row>
    <row r="63" ht="15.75" customHeight="1">
      <c r="A63" s="2">
        <v>43921.0</v>
      </c>
      <c r="B63" s="1">
        <f t="shared" si="1"/>
        <v>1636</v>
      </c>
      <c r="C63" s="3">
        <v>288.0</v>
      </c>
      <c r="D63" s="4">
        <v>18.0</v>
      </c>
    </row>
    <row r="64" ht="15.75" customHeight="1">
      <c r="A64" s="2">
        <v>43922.0</v>
      </c>
      <c r="B64" s="1">
        <f t="shared" si="1"/>
        <v>2060</v>
      </c>
      <c r="C64" s="7">
        <v>424.0</v>
      </c>
      <c r="D64" s="4">
        <v>19.0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" width="11.0"/>
    <col customWidth="1" min="4" max="4" width="27.67"/>
    <col customWidth="1" min="5" max="26" width="11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5.75" customHeight="1">
      <c r="A2" s="2">
        <v>43861.0</v>
      </c>
      <c r="B2" s="1">
        <v>2.0</v>
      </c>
      <c r="C2" s="1">
        <v>2.0</v>
      </c>
    </row>
    <row r="3" ht="15.75" customHeight="1">
      <c r="A3" s="2">
        <v>43862.0</v>
      </c>
      <c r="B3" s="1">
        <v>2.0</v>
      </c>
      <c r="C3" s="1">
        <f t="shared" ref="C3:C47" si="1">B3-B2</f>
        <v>0</v>
      </c>
    </row>
    <row r="4" ht="15.75" customHeight="1">
      <c r="A4" s="2">
        <v>43863.0</v>
      </c>
      <c r="B4" s="1">
        <v>2.0</v>
      </c>
      <c r="C4" s="1">
        <f t="shared" si="1"/>
        <v>0</v>
      </c>
    </row>
    <row r="5" ht="15.75" customHeight="1">
      <c r="A5" s="2">
        <v>43864.0</v>
      </c>
      <c r="B5" s="1">
        <v>2.0</v>
      </c>
      <c r="C5" s="1">
        <f t="shared" si="1"/>
        <v>0</v>
      </c>
    </row>
    <row r="6" ht="15.75" customHeight="1">
      <c r="A6" s="2">
        <v>43865.0</v>
      </c>
      <c r="B6" s="1">
        <v>2.0</v>
      </c>
      <c r="C6" s="1">
        <f t="shared" si="1"/>
        <v>0</v>
      </c>
    </row>
    <row r="7" ht="15.75" customHeight="1">
      <c r="A7" s="2">
        <v>43866.0</v>
      </c>
      <c r="B7" s="1">
        <v>2.0</v>
      </c>
      <c r="C7" s="1">
        <f t="shared" si="1"/>
        <v>0</v>
      </c>
    </row>
    <row r="8" ht="15.75" customHeight="1">
      <c r="A8" s="2">
        <v>43867.0</v>
      </c>
      <c r="B8" s="1">
        <v>3.0</v>
      </c>
      <c r="C8" s="1">
        <f t="shared" si="1"/>
        <v>1</v>
      </c>
    </row>
    <row r="9" ht="15.75" customHeight="1">
      <c r="A9" s="2">
        <v>43868.0</v>
      </c>
      <c r="B9" s="1">
        <v>3.0</v>
      </c>
      <c r="C9" s="1">
        <f t="shared" si="1"/>
        <v>0</v>
      </c>
    </row>
    <row r="10" ht="15.75" customHeight="1">
      <c r="A10" s="2">
        <v>43869.0</v>
      </c>
      <c r="B10" s="1">
        <v>3.0</v>
      </c>
      <c r="C10" s="1">
        <f t="shared" si="1"/>
        <v>0</v>
      </c>
    </row>
    <row r="11" ht="15.75" customHeight="1">
      <c r="A11" s="2">
        <v>43870.0</v>
      </c>
      <c r="B11" s="1">
        <v>3.0</v>
      </c>
      <c r="C11" s="1">
        <f t="shared" si="1"/>
        <v>0</v>
      </c>
    </row>
    <row r="12" ht="15.75" customHeight="1">
      <c r="A12" s="2">
        <v>43871.0</v>
      </c>
      <c r="B12" s="1">
        <v>3.0</v>
      </c>
      <c r="C12" s="1">
        <f t="shared" si="1"/>
        <v>0</v>
      </c>
    </row>
    <row r="13" ht="15.75" customHeight="1">
      <c r="A13" s="2">
        <v>43872.0</v>
      </c>
      <c r="B13" s="1">
        <v>3.0</v>
      </c>
      <c r="C13" s="1">
        <f t="shared" si="1"/>
        <v>0</v>
      </c>
    </row>
    <row r="14" ht="15.75" customHeight="1">
      <c r="A14" s="2">
        <v>43873.0</v>
      </c>
      <c r="B14" s="1">
        <v>3.0</v>
      </c>
      <c r="C14" s="1">
        <f t="shared" si="1"/>
        <v>0</v>
      </c>
    </row>
    <row r="15" ht="15.75" customHeight="1">
      <c r="A15" s="2">
        <v>43874.0</v>
      </c>
      <c r="B15" s="1">
        <v>3.0</v>
      </c>
      <c r="C15" s="1">
        <f t="shared" si="1"/>
        <v>0</v>
      </c>
    </row>
    <row r="16" ht="15.75" customHeight="1">
      <c r="A16" s="2">
        <v>43875.0</v>
      </c>
      <c r="B16" s="1">
        <v>3.0</v>
      </c>
      <c r="C16" s="1">
        <f t="shared" si="1"/>
        <v>0</v>
      </c>
    </row>
    <row r="17" ht="15.75" customHeight="1">
      <c r="A17" s="2">
        <v>43876.0</v>
      </c>
      <c r="B17" s="1">
        <v>3.0</v>
      </c>
      <c r="C17" s="1">
        <f t="shared" si="1"/>
        <v>0</v>
      </c>
    </row>
    <row r="18" ht="15.75" customHeight="1">
      <c r="A18" s="2">
        <v>43876.0</v>
      </c>
      <c r="B18" s="1">
        <v>3.0</v>
      </c>
      <c r="C18" s="1">
        <f t="shared" si="1"/>
        <v>0</v>
      </c>
    </row>
    <row r="19" ht="15.75" customHeight="1">
      <c r="A19" s="2">
        <v>43877.0</v>
      </c>
      <c r="B19" s="1">
        <v>3.0</v>
      </c>
      <c r="C19" s="1">
        <f t="shared" si="1"/>
        <v>0</v>
      </c>
    </row>
    <row r="20" ht="15.75" customHeight="1">
      <c r="A20" s="2">
        <v>43878.0</v>
      </c>
      <c r="B20" s="1">
        <v>3.0</v>
      </c>
      <c r="C20" s="1">
        <f t="shared" si="1"/>
        <v>0</v>
      </c>
    </row>
    <row r="21" ht="15.75" customHeight="1">
      <c r="A21" s="2">
        <v>43879.0</v>
      </c>
      <c r="B21" s="1">
        <v>3.0</v>
      </c>
      <c r="C21" s="1">
        <f t="shared" si="1"/>
        <v>0</v>
      </c>
    </row>
    <row r="22" ht="15.75" customHeight="1">
      <c r="A22" s="2">
        <v>43880.0</v>
      </c>
      <c r="B22" s="1">
        <v>3.0</v>
      </c>
      <c r="C22" s="1">
        <f t="shared" si="1"/>
        <v>0</v>
      </c>
    </row>
    <row r="23" ht="15.75" customHeight="1">
      <c r="A23" s="2">
        <v>43881.0</v>
      </c>
      <c r="B23" s="1">
        <v>3.0</v>
      </c>
      <c r="C23" s="1">
        <f t="shared" si="1"/>
        <v>0</v>
      </c>
    </row>
    <row r="24" ht="15.75" customHeight="1">
      <c r="A24" s="2">
        <v>43882.0</v>
      </c>
      <c r="B24" s="1">
        <v>20.0</v>
      </c>
      <c r="C24" s="1">
        <f t="shared" si="1"/>
        <v>17</v>
      </c>
    </row>
    <row r="25" ht="15.75" customHeight="1">
      <c r="A25" s="2">
        <v>43883.0</v>
      </c>
      <c r="B25" s="1">
        <v>79.0</v>
      </c>
      <c r="C25" s="1">
        <f t="shared" si="1"/>
        <v>59</v>
      </c>
    </row>
    <row r="26" ht="15.75" customHeight="1">
      <c r="A26" s="2">
        <v>43884.0</v>
      </c>
      <c r="B26" s="1">
        <v>157.0</v>
      </c>
      <c r="C26" s="1">
        <f t="shared" si="1"/>
        <v>78</v>
      </c>
      <c r="D26" s="1">
        <v>0.0</v>
      </c>
    </row>
    <row r="27" ht="15.75" customHeight="1">
      <c r="A27" s="2">
        <v>43885.0</v>
      </c>
      <c r="B27" s="1">
        <v>229.0</v>
      </c>
      <c r="C27" s="1">
        <f t="shared" si="1"/>
        <v>72</v>
      </c>
      <c r="D27" s="1">
        <v>1.0</v>
      </c>
    </row>
    <row r="28" ht="15.75" customHeight="1">
      <c r="A28" s="2">
        <v>43886.0</v>
      </c>
      <c r="B28" s="1">
        <v>323.0</v>
      </c>
      <c r="C28" s="1">
        <f t="shared" si="1"/>
        <v>94</v>
      </c>
      <c r="D28" s="1">
        <v>2.0</v>
      </c>
    </row>
    <row r="29" ht="15.75" customHeight="1">
      <c r="A29" s="2">
        <v>43887.0</v>
      </c>
      <c r="B29" s="1">
        <v>470.0</v>
      </c>
      <c r="C29" s="1">
        <f t="shared" si="1"/>
        <v>147</v>
      </c>
      <c r="D29" s="1">
        <v>3.0</v>
      </c>
    </row>
    <row r="30" ht="15.75" customHeight="1">
      <c r="A30" s="2">
        <v>43888.0</v>
      </c>
      <c r="B30" s="1">
        <v>655.0</v>
      </c>
      <c r="C30" s="1">
        <f t="shared" si="1"/>
        <v>185</v>
      </c>
      <c r="D30" s="1">
        <v>4.0</v>
      </c>
    </row>
    <row r="31" ht="15.75" customHeight="1">
      <c r="A31" s="2">
        <v>43889.0</v>
      </c>
      <c r="B31" s="1">
        <v>889.0</v>
      </c>
      <c r="C31" s="1">
        <f t="shared" si="1"/>
        <v>234</v>
      </c>
      <c r="D31" s="1">
        <v>5.0</v>
      </c>
    </row>
    <row r="32" ht="15.75" customHeight="1">
      <c r="A32" s="2">
        <v>43890.0</v>
      </c>
      <c r="B32" s="1">
        <v>1128.0</v>
      </c>
      <c r="C32" s="1">
        <f t="shared" si="1"/>
        <v>239</v>
      </c>
      <c r="D32" s="1">
        <v>6.0</v>
      </c>
    </row>
    <row r="33" ht="15.75" customHeight="1">
      <c r="A33" s="2">
        <v>43891.0</v>
      </c>
      <c r="B33" s="1">
        <v>1701.0</v>
      </c>
      <c r="C33" s="1">
        <f t="shared" si="1"/>
        <v>573</v>
      </c>
      <c r="D33" s="1">
        <v>7.0</v>
      </c>
    </row>
    <row r="34" ht="15.75" customHeight="1">
      <c r="A34" s="2">
        <v>43892.0</v>
      </c>
      <c r="B34" s="1">
        <v>2036.0</v>
      </c>
      <c r="C34" s="1">
        <f t="shared" si="1"/>
        <v>335</v>
      </c>
      <c r="D34" s="1">
        <v>8.0</v>
      </c>
    </row>
    <row r="35" ht="15.75" customHeight="1">
      <c r="A35" s="2">
        <v>43893.0</v>
      </c>
      <c r="B35" s="1">
        <v>2502.0</v>
      </c>
      <c r="C35" s="1">
        <f t="shared" si="1"/>
        <v>466</v>
      </c>
      <c r="D35" s="1">
        <v>9.0</v>
      </c>
    </row>
    <row r="36" ht="15.75" customHeight="1">
      <c r="A36" s="2">
        <v>43894.0</v>
      </c>
      <c r="B36" s="1">
        <v>3089.0</v>
      </c>
      <c r="C36" s="1">
        <f t="shared" si="1"/>
        <v>587</v>
      </c>
      <c r="D36" s="1">
        <v>10.0</v>
      </c>
    </row>
    <row r="37" ht="15.75" customHeight="1">
      <c r="A37" s="2">
        <v>43895.0</v>
      </c>
      <c r="B37" s="1">
        <v>3858.0</v>
      </c>
      <c r="C37" s="1">
        <f t="shared" si="1"/>
        <v>769</v>
      </c>
      <c r="D37" s="1">
        <v>11.0</v>
      </c>
    </row>
    <row r="38" ht="15.75" customHeight="1">
      <c r="A38" s="2">
        <v>43896.0</v>
      </c>
      <c r="B38" s="1">
        <v>4636.0</v>
      </c>
      <c r="C38" s="1">
        <f t="shared" si="1"/>
        <v>778</v>
      </c>
      <c r="D38" s="1">
        <v>12.0</v>
      </c>
    </row>
    <row r="39" ht="15.75" customHeight="1">
      <c r="A39" s="2">
        <v>43897.0</v>
      </c>
      <c r="B39" s="1">
        <v>5883.0</v>
      </c>
      <c r="C39" s="1">
        <f t="shared" si="1"/>
        <v>1247</v>
      </c>
      <c r="D39" s="1">
        <v>13.0</v>
      </c>
    </row>
    <row r="40" ht="15.75" customHeight="1">
      <c r="A40" s="2">
        <v>43898.0</v>
      </c>
      <c r="B40" s="1">
        <v>7375.0</v>
      </c>
      <c r="C40" s="1">
        <f t="shared" si="1"/>
        <v>1492</v>
      </c>
      <c r="D40" s="1">
        <v>14.0</v>
      </c>
    </row>
    <row r="41" ht="15.75" customHeight="1">
      <c r="A41" s="2">
        <v>43899.0</v>
      </c>
      <c r="B41" s="1">
        <v>9172.0</v>
      </c>
      <c r="C41" s="1">
        <f t="shared" si="1"/>
        <v>1797</v>
      </c>
      <c r="D41" s="1">
        <v>15.0</v>
      </c>
    </row>
    <row r="42" ht="15.75" customHeight="1">
      <c r="A42" s="2">
        <v>43900.0</v>
      </c>
      <c r="B42" s="1">
        <v>10149.0</v>
      </c>
      <c r="C42" s="1">
        <f t="shared" si="1"/>
        <v>977</v>
      </c>
      <c r="D42" s="1">
        <v>16.0</v>
      </c>
    </row>
    <row r="43" ht="15.75" customHeight="1">
      <c r="A43" s="2">
        <v>43901.0</v>
      </c>
      <c r="B43" s="1">
        <v>12462.0</v>
      </c>
      <c r="C43" s="1">
        <f t="shared" si="1"/>
        <v>2313</v>
      </c>
      <c r="D43" s="1">
        <v>17.0</v>
      </c>
    </row>
    <row r="44" ht="15.75" customHeight="1">
      <c r="A44" s="2">
        <v>43902.0</v>
      </c>
      <c r="B44" s="1">
        <v>15113.0</v>
      </c>
      <c r="C44" s="1">
        <f t="shared" si="1"/>
        <v>2651</v>
      </c>
      <c r="D44" s="1">
        <v>18.0</v>
      </c>
    </row>
    <row r="45" ht="15.75" customHeight="1">
      <c r="A45" s="2">
        <v>43903.0</v>
      </c>
      <c r="B45" s="1">
        <v>17660.0</v>
      </c>
      <c r="C45" s="1">
        <f t="shared" si="1"/>
        <v>2547</v>
      </c>
      <c r="D45" s="1">
        <v>19.0</v>
      </c>
    </row>
    <row r="46" ht="15.75" customHeight="1">
      <c r="A46" s="2">
        <v>43904.0</v>
      </c>
      <c r="B46" s="1">
        <v>21157.0</v>
      </c>
      <c r="C46" s="1">
        <f t="shared" si="1"/>
        <v>3497</v>
      </c>
      <c r="D46" s="1">
        <v>20.0</v>
      </c>
    </row>
    <row r="47" ht="15.75" customHeight="1">
      <c r="A47" s="2">
        <v>43905.0</v>
      </c>
      <c r="B47" s="1">
        <v>24747.0</v>
      </c>
      <c r="C47" s="1">
        <f t="shared" si="1"/>
        <v>3590</v>
      </c>
      <c r="D47" s="1">
        <v>21.0</v>
      </c>
    </row>
    <row r="48" ht="15.75" customHeight="1">
      <c r="A48" s="2">
        <v>43906.0</v>
      </c>
      <c r="B48" s="1">
        <v>27980.0</v>
      </c>
      <c r="C48" s="1">
        <f t="shared" ref="C48:C56" si="2">(B48-B47)</f>
        <v>3233</v>
      </c>
      <c r="D48" s="1">
        <v>22.0</v>
      </c>
    </row>
    <row r="49" ht="15.75" customHeight="1">
      <c r="A49" s="2">
        <v>43907.0</v>
      </c>
      <c r="B49" s="1">
        <v>31506.0</v>
      </c>
      <c r="C49" s="1">
        <f t="shared" si="2"/>
        <v>3526</v>
      </c>
      <c r="D49" s="1">
        <v>23.0</v>
      </c>
    </row>
    <row r="50" ht="15.75" customHeight="1">
      <c r="A50" s="2">
        <v>43908.0</v>
      </c>
      <c r="B50" s="1">
        <v>35713.0</v>
      </c>
      <c r="C50" s="1">
        <f t="shared" si="2"/>
        <v>4207</v>
      </c>
      <c r="D50" s="1">
        <v>24.0</v>
      </c>
    </row>
    <row r="51" ht="15.75" customHeight="1">
      <c r="A51" s="2">
        <v>43909.0</v>
      </c>
      <c r="B51" s="1">
        <v>41035.0</v>
      </c>
      <c r="C51" s="1">
        <f t="shared" si="2"/>
        <v>5322</v>
      </c>
      <c r="D51" s="1">
        <v>25.0</v>
      </c>
    </row>
    <row r="52" ht="15.75" customHeight="1">
      <c r="A52" s="2">
        <v>43910.0</v>
      </c>
      <c r="B52" s="1">
        <v>47021.0</v>
      </c>
      <c r="C52" s="1">
        <f t="shared" si="2"/>
        <v>5986</v>
      </c>
      <c r="D52" s="1">
        <v>26.0</v>
      </c>
    </row>
    <row r="53" ht="15.75" customHeight="1">
      <c r="A53" s="2">
        <v>43911.0</v>
      </c>
      <c r="B53" s="1">
        <v>53578.0</v>
      </c>
      <c r="C53" s="1">
        <f t="shared" si="2"/>
        <v>6557</v>
      </c>
      <c r="D53" s="1">
        <v>27.0</v>
      </c>
    </row>
    <row r="54" ht="15.75" customHeight="1">
      <c r="A54" s="2">
        <v>43912.0</v>
      </c>
      <c r="B54" s="1">
        <v>59138.0</v>
      </c>
      <c r="C54" s="1">
        <f t="shared" si="2"/>
        <v>5560</v>
      </c>
      <c r="D54" s="1">
        <v>28.0</v>
      </c>
    </row>
    <row r="55" ht="15.75" customHeight="1">
      <c r="A55" s="2">
        <v>43913.0</v>
      </c>
      <c r="B55" s="1">
        <v>63927.0</v>
      </c>
      <c r="C55" s="1">
        <f t="shared" si="2"/>
        <v>4789</v>
      </c>
      <c r="D55" s="1">
        <v>29.0</v>
      </c>
    </row>
    <row r="56" ht="15.75" customHeight="1">
      <c r="A56" s="2">
        <v>43914.0</v>
      </c>
      <c r="B56" s="1">
        <v>69176.0</v>
      </c>
      <c r="C56" s="1">
        <f t="shared" si="2"/>
        <v>5249</v>
      </c>
      <c r="D56" s="1">
        <v>30.0</v>
      </c>
    </row>
    <row r="57" ht="15.75" customHeight="1">
      <c r="A57" s="2">
        <v>43915.0</v>
      </c>
      <c r="B57" s="4">
        <v>74386.0</v>
      </c>
      <c r="C57" s="1">
        <f t="shared" ref="C57:C65" si="3">-(B56-B57)</f>
        <v>5210</v>
      </c>
      <c r="D57" s="1">
        <f t="shared" ref="D57:D65" si="4">(D56+1)</f>
        <v>31</v>
      </c>
    </row>
    <row r="58" ht="15.75" customHeight="1">
      <c r="A58" s="2">
        <v>43916.0</v>
      </c>
      <c r="B58" s="4">
        <v>80539.0</v>
      </c>
      <c r="C58" s="1">
        <f t="shared" si="3"/>
        <v>6153</v>
      </c>
      <c r="D58" s="1">
        <f t="shared" si="4"/>
        <v>32</v>
      </c>
    </row>
    <row r="59" ht="15.75" customHeight="1">
      <c r="A59" s="2">
        <v>43917.0</v>
      </c>
      <c r="B59" s="4">
        <v>86498.0</v>
      </c>
      <c r="C59" s="1">
        <f t="shared" si="3"/>
        <v>5959</v>
      </c>
      <c r="D59" s="1">
        <f t="shared" si="4"/>
        <v>33</v>
      </c>
    </row>
    <row r="60" ht="15.75" customHeight="1">
      <c r="A60" s="2">
        <v>43918.0</v>
      </c>
      <c r="B60" s="4">
        <v>92472.0</v>
      </c>
      <c r="C60" s="1">
        <f t="shared" si="3"/>
        <v>5974</v>
      </c>
      <c r="D60" s="1">
        <f t="shared" si="4"/>
        <v>34</v>
      </c>
    </row>
    <row r="61" ht="15.75" customHeight="1">
      <c r="A61" s="2">
        <v>43919.0</v>
      </c>
      <c r="B61" s="4">
        <v>97689.0</v>
      </c>
      <c r="C61" s="1">
        <f t="shared" si="3"/>
        <v>5217</v>
      </c>
      <c r="D61" s="1">
        <f t="shared" si="4"/>
        <v>35</v>
      </c>
    </row>
    <row r="62" ht="15.75" customHeight="1">
      <c r="A62" s="2">
        <v>43920.0</v>
      </c>
      <c r="B62" s="4">
        <v>101739.0</v>
      </c>
      <c r="C62" s="1">
        <f t="shared" si="3"/>
        <v>4050</v>
      </c>
      <c r="D62" s="1">
        <f t="shared" si="4"/>
        <v>36</v>
      </c>
    </row>
    <row r="63" ht="15.75" customHeight="1">
      <c r="A63" s="2">
        <v>43921.0</v>
      </c>
      <c r="B63" s="4">
        <v>105792.0</v>
      </c>
      <c r="C63" s="1">
        <f t="shared" si="3"/>
        <v>4053</v>
      </c>
      <c r="D63" s="1">
        <f t="shared" si="4"/>
        <v>37</v>
      </c>
    </row>
    <row r="64" ht="15.75" customHeight="1">
      <c r="A64" s="2">
        <v>43922.0</v>
      </c>
      <c r="B64" s="4">
        <v>110574.0</v>
      </c>
      <c r="C64" s="1">
        <f t="shared" si="3"/>
        <v>4782</v>
      </c>
      <c r="D64" s="1">
        <f t="shared" si="4"/>
        <v>38</v>
      </c>
    </row>
    <row r="65" ht="15.75" customHeight="1">
      <c r="A65" s="2">
        <v>43923.0</v>
      </c>
      <c r="B65" s="4">
        <v>111542.0</v>
      </c>
      <c r="C65" s="1">
        <f t="shared" si="3"/>
        <v>968</v>
      </c>
      <c r="D65" s="1">
        <f t="shared" si="4"/>
        <v>39</v>
      </c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4" width="10.11"/>
    <col customWidth="1" min="5" max="26" width="8.56"/>
  </cols>
  <sheetData>
    <row r="1" ht="14.25" customHeight="1">
      <c r="A1" s="1" t="s">
        <v>0</v>
      </c>
      <c r="B1" s="1" t="s">
        <v>1</v>
      </c>
      <c r="C1" s="1" t="s">
        <v>2</v>
      </c>
    </row>
    <row r="2" ht="15.75" customHeight="1">
      <c r="A2" s="2">
        <v>43852.0</v>
      </c>
      <c r="B2" s="1">
        <v>444.0</v>
      </c>
      <c r="C2" s="1">
        <v>0.0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15.75" customHeight="1">
      <c r="A3" s="2">
        <v>43853.0</v>
      </c>
      <c r="B3" s="1">
        <v>444.0</v>
      </c>
      <c r="C3" s="1">
        <v>0.0</v>
      </c>
    </row>
    <row r="4" ht="15.75" customHeight="1">
      <c r="A4" s="2">
        <v>43854.0</v>
      </c>
      <c r="B4" s="1">
        <v>549.0</v>
      </c>
      <c r="C4" s="1">
        <v>105.0</v>
      </c>
    </row>
    <row r="5" ht="15.75" customHeight="1">
      <c r="A5" s="2">
        <v>43855.0</v>
      </c>
      <c r="B5" s="1">
        <v>761.0</v>
      </c>
      <c r="C5" s="1">
        <v>212.0</v>
      </c>
    </row>
    <row r="6" ht="15.75" customHeight="1">
      <c r="A6" s="2">
        <v>43856.0</v>
      </c>
      <c r="B6" s="1">
        <v>1058.0</v>
      </c>
      <c r="C6" s="1">
        <v>297.0</v>
      </c>
    </row>
    <row r="7" ht="15.75" customHeight="1">
      <c r="A7" s="2">
        <v>43857.0</v>
      </c>
      <c r="B7" s="1">
        <v>1423.0</v>
      </c>
      <c r="C7" s="1">
        <v>365.0</v>
      </c>
    </row>
    <row r="8" ht="15.75" customHeight="1">
      <c r="A8" s="2">
        <v>43858.0</v>
      </c>
      <c r="B8" s="1">
        <v>3554.0</v>
      </c>
      <c r="C8" s="1">
        <v>2131.0</v>
      </c>
    </row>
    <row r="9" ht="15.75" customHeight="1">
      <c r="A9" s="2">
        <v>43859.0</v>
      </c>
      <c r="B9" s="1">
        <v>3554.0</v>
      </c>
      <c r="C9" s="1">
        <v>0.0</v>
      </c>
    </row>
    <row r="10" ht="15.75" customHeight="1">
      <c r="A10" s="2">
        <v>43860.0</v>
      </c>
      <c r="B10" s="1">
        <v>4903.0</v>
      </c>
      <c r="C10" s="1">
        <v>1349.0</v>
      </c>
    </row>
    <row r="11" ht="15.75" customHeight="1">
      <c r="A11" s="2">
        <v>43861.0</v>
      </c>
      <c r="B11" s="1">
        <v>5806.0</v>
      </c>
      <c r="C11" s="1">
        <v>903.0</v>
      </c>
    </row>
    <row r="12" ht="15.75" customHeight="1">
      <c r="A12" s="2">
        <v>43832.0</v>
      </c>
      <c r="B12" s="1">
        <v>7153.0</v>
      </c>
      <c r="C12" s="1">
        <v>1347.0</v>
      </c>
    </row>
    <row r="13" ht="15.75" customHeight="1">
      <c r="A13" s="2">
        <v>43863.0</v>
      </c>
      <c r="B13" s="1">
        <v>11177.0</v>
      </c>
      <c r="C13" s="1">
        <v>4024.0</v>
      </c>
    </row>
    <row r="14" ht="15.75" customHeight="1">
      <c r="A14" s="2">
        <v>43864.0</v>
      </c>
      <c r="B14" s="1">
        <v>13522.0</v>
      </c>
      <c r="C14" s="1">
        <v>2345.0</v>
      </c>
    </row>
    <row r="15" ht="15.75" customHeight="1">
      <c r="A15" s="2">
        <v>43865.0</v>
      </c>
      <c r="B15" s="1">
        <v>16678.0</v>
      </c>
      <c r="C15" s="1">
        <v>3156.0</v>
      </c>
    </row>
    <row r="16" ht="15.75" customHeight="1">
      <c r="A16" s="2">
        <v>43866.0</v>
      </c>
      <c r="B16" s="1">
        <v>19665.0</v>
      </c>
      <c r="C16" s="1">
        <v>2987.0</v>
      </c>
    </row>
    <row r="17" ht="15.75" customHeight="1">
      <c r="A17" s="2">
        <v>43867.0</v>
      </c>
      <c r="B17" s="1">
        <v>22112.0</v>
      </c>
      <c r="C17" s="1">
        <v>2447.0</v>
      </c>
    </row>
    <row r="18" ht="15.75" customHeight="1">
      <c r="A18" s="2">
        <v>43868.0</v>
      </c>
      <c r="B18" s="1">
        <v>24953.0</v>
      </c>
      <c r="C18" s="1">
        <v>2841.0</v>
      </c>
    </row>
    <row r="19" ht="15.75" customHeight="1">
      <c r="A19" s="2">
        <v>43869.0</v>
      </c>
      <c r="B19" s="1">
        <v>27100.0</v>
      </c>
      <c r="C19" s="1">
        <v>2147.0</v>
      </c>
    </row>
    <row r="20" ht="15.75" customHeight="1">
      <c r="A20" s="2">
        <v>43870.0</v>
      </c>
      <c r="B20" s="1">
        <v>29631.0</v>
      </c>
      <c r="C20" s="1">
        <v>2531.0</v>
      </c>
    </row>
    <row r="21" ht="15.75" customHeight="1">
      <c r="A21" s="2">
        <v>43871.0</v>
      </c>
      <c r="B21" s="1">
        <v>31728.0</v>
      </c>
      <c r="C21" s="1">
        <v>2097.0</v>
      </c>
    </row>
    <row r="22" ht="15.75" customHeight="1">
      <c r="A22" s="2">
        <v>43872.0</v>
      </c>
      <c r="B22" s="1">
        <v>33366.0</v>
      </c>
      <c r="C22" s="1">
        <v>1638.0</v>
      </c>
    </row>
    <row r="23" ht="15.75" customHeight="1">
      <c r="A23" s="2">
        <v>43873.0</v>
      </c>
      <c r="B23" s="1">
        <v>33366.0</v>
      </c>
      <c r="C23" s="1">
        <v>0.0</v>
      </c>
    </row>
    <row r="24" ht="15.75" customHeight="1">
      <c r="A24" s="2">
        <v>43874.0</v>
      </c>
      <c r="B24" s="1">
        <v>48206.0</v>
      </c>
      <c r="C24" s="1">
        <v>14840.0</v>
      </c>
    </row>
    <row r="25" ht="15.75" customHeight="1">
      <c r="A25" s="2">
        <v>43875.0</v>
      </c>
      <c r="B25" s="1">
        <v>54406.0</v>
      </c>
      <c r="C25" s="1">
        <v>6200.0</v>
      </c>
    </row>
    <row r="26" ht="15.75" customHeight="1">
      <c r="A26" s="2">
        <v>43876.0</v>
      </c>
      <c r="B26" s="1">
        <v>56249.0</v>
      </c>
      <c r="C26" s="1">
        <v>1843.0</v>
      </c>
    </row>
    <row r="27" ht="15.75" customHeight="1">
      <c r="A27" s="2">
        <v>43877.0</v>
      </c>
      <c r="B27" s="1">
        <v>58182.0</v>
      </c>
      <c r="C27" s="1">
        <v>1933.0</v>
      </c>
    </row>
    <row r="28" ht="15.75" customHeight="1">
      <c r="A28" s="2">
        <v>43878.0</v>
      </c>
      <c r="B28" s="1">
        <v>59989.0</v>
      </c>
      <c r="C28" s="1">
        <v>1807.0</v>
      </c>
    </row>
    <row r="29" ht="15.75" customHeight="1">
      <c r="A29" s="2">
        <v>43879.0</v>
      </c>
      <c r="B29" s="1">
        <v>61682.0</v>
      </c>
      <c r="C29" s="1">
        <v>1693.0</v>
      </c>
    </row>
    <row r="30" ht="15.75" customHeight="1">
      <c r="A30" s="2">
        <v>43880.0</v>
      </c>
      <c r="B30" s="1">
        <v>62031.0</v>
      </c>
      <c r="C30" s="1">
        <v>349.0</v>
      </c>
    </row>
    <row r="31" ht="15.75" customHeight="1">
      <c r="A31" s="2">
        <v>43881.0</v>
      </c>
      <c r="B31" s="1">
        <v>62442.0</v>
      </c>
      <c r="C31" s="1">
        <v>411.0</v>
      </c>
    </row>
    <row r="32" ht="15.75" customHeight="1">
      <c r="A32" s="2">
        <v>43882.0</v>
      </c>
      <c r="B32" s="1">
        <v>62662.0</v>
      </c>
      <c r="C32" s="1">
        <v>220.0</v>
      </c>
    </row>
    <row r="33" ht="15.75" customHeight="1">
      <c r="A33" s="2">
        <v>43883.0</v>
      </c>
      <c r="B33" s="1">
        <v>64084.0</v>
      </c>
      <c r="C33" s="1">
        <v>1422.0</v>
      </c>
    </row>
    <row r="34" ht="15.75" customHeight="1">
      <c r="A34" s="2">
        <v>43884.0</v>
      </c>
      <c r="B34" s="1">
        <v>64084.0</v>
      </c>
      <c r="C34" s="1">
        <v>0.0</v>
      </c>
    </row>
    <row r="35" ht="15.75" customHeight="1">
      <c r="A35" s="2">
        <v>43885.0</v>
      </c>
      <c r="B35" s="1">
        <v>64287.0</v>
      </c>
      <c r="C35" s="1">
        <v>203.0</v>
      </c>
    </row>
    <row r="36" ht="15.75" customHeight="1">
      <c r="A36" s="2">
        <v>43886.0</v>
      </c>
      <c r="B36" s="1">
        <v>64786.0</v>
      </c>
      <c r="C36" s="1">
        <v>499.0</v>
      </c>
    </row>
    <row r="37" ht="15.75" customHeight="1">
      <c r="A37" s="2">
        <v>43887.0</v>
      </c>
      <c r="B37" s="1">
        <v>65187.0</v>
      </c>
      <c r="C37" s="1">
        <v>401.0</v>
      </c>
    </row>
    <row r="38" ht="15.75" customHeight="1">
      <c r="A38" s="2">
        <v>43888.0</v>
      </c>
      <c r="B38" s="1">
        <v>65596.0</v>
      </c>
      <c r="C38" s="1">
        <v>409.0</v>
      </c>
    </row>
    <row r="39" ht="15.75" customHeight="1">
      <c r="A39" s="2">
        <v>43889.0</v>
      </c>
      <c r="B39" s="1">
        <v>65914.0</v>
      </c>
      <c r="C39" s="1">
        <v>318.0</v>
      </c>
    </row>
    <row r="40" ht="15.75" customHeight="1">
      <c r="A40" s="2">
        <v>43890.0</v>
      </c>
      <c r="B40" s="1">
        <v>66337.0</v>
      </c>
      <c r="C40" s="1">
        <v>423.0</v>
      </c>
    </row>
    <row r="41" ht="15.75" customHeight="1">
      <c r="A41" s="2">
        <v>43891.0</v>
      </c>
      <c r="B41" s="1">
        <v>66907.0</v>
      </c>
      <c r="C41" s="1">
        <v>570.0</v>
      </c>
    </row>
    <row r="42" ht="15.75" customHeight="1">
      <c r="A42" s="2">
        <v>43892.0</v>
      </c>
      <c r="B42" s="1">
        <v>67103.0</v>
      </c>
      <c r="C42" s="1">
        <v>196.0</v>
      </c>
    </row>
    <row r="43" ht="15.75" customHeight="1">
      <c r="A43" s="2">
        <v>43893.0</v>
      </c>
      <c r="B43" s="1">
        <v>67217.0</v>
      </c>
      <c r="C43" s="1">
        <v>114.0</v>
      </c>
    </row>
    <row r="44" ht="15.75" customHeight="1">
      <c r="A44" s="2">
        <v>43894.0</v>
      </c>
      <c r="B44" s="1">
        <v>67332.0</v>
      </c>
      <c r="C44" s="1">
        <v>115.0</v>
      </c>
    </row>
    <row r="45" ht="15.75" customHeight="1">
      <c r="A45" s="2">
        <v>43895.0</v>
      </c>
      <c r="B45" s="1">
        <v>67466.0</v>
      </c>
      <c r="C45" s="1">
        <v>134.0</v>
      </c>
    </row>
    <row r="46" ht="15.75" customHeight="1">
      <c r="A46" s="2">
        <v>43896.0</v>
      </c>
      <c r="B46" s="1">
        <v>67592.0</v>
      </c>
      <c r="C46" s="1">
        <v>126.0</v>
      </c>
    </row>
    <row r="47" ht="15.75" customHeight="1">
      <c r="A47" s="2">
        <v>43897.0</v>
      </c>
      <c r="B47" s="1">
        <v>67666.0</v>
      </c>
      <c r="C47" s="1">
        <v>74.0</v>
      </c>
    </row>
    <row r="48" ht="15.75" customHeight="1">
      <c r="A48" s="2">
        <v>43898.0</v>
      </c>
      <c r="B48" s="1">
        <v>67707.0</v>
      </c>
      <c r="C48" s="1">
        <v>41.0</v>
      </c>
    </row>
    <row r="49" ht="15.75" customHeight="1">
      <c r="A49" s="2">
        <v>43899.0</v>
      </c>
      <c r="B49" s="1">
        <v>67743.0</v>
      </c>
      <c r="C49" s="1">
        <v>36.0</v>
      </c>
    </row>
    <row r="50" ht="15.75" customHeight="1">
      <c r="A50" s="2">
        <v>43900.0</v>
      </c>
      <c r="B50" s="1">
        <v>67760.0</v>
      </c>
      <c r="C50" s="1">
        <v>17.0</v>
      </c>
    </row>
    <row r="51" ht="15.75" customHeight="1">
      <c r="A51" s="2">
        <v>43901.0</v>
      </c>
      <c r="B51" s="1">
        <v>67773.0</v>
      </c>
      <c r="C51" s="1">
        <v>13.0</v>
      </c>
    </row>
    <row r="52" ht="15.75" customHeight="1">
      <c r="A52" s="2">
        <v>43902.0</v>
      </c>
      <c r="B52" s="1">
        <v>67781.0</v>
      </c>
      <c r="C52" s="1">
        <v>8.0</v>
      </c>
    </row>
    <row r="53" ht="15.75" customHeight="1">
      <c r="A53" s="2">
        <v>43903.0</v>
      </c>
      <c r="B53" s="1">
        <v>67786.0</v>
      </c>
      <c r="C53" s="1">
        <v>5.0</v>
      </c>
    </row>
    <row r="54" ht="15.75" customHeight="1">
      <c r="A54" s="2">
        <v>43904.0</v>
      </c>
      <c r="B54" s="1">
        <v>67790.0</v>
      </c>
      <c r="C54" s="1">
        <v>4.0</v>
      </c>
    </row>
    <row r="55" ht="15.75" customHeight="1">
      <c r="A55" s="2">
        <v>43905.0</v>
      </c>
      <c r="B55" s="1">
        <v>67794.0</v>
      </c>
      <c r="C55" s="1">
        <f t="shared" ref="C55:C64" si="1">B55-B54</f>
        <v>4</v>
      </c>
    </row>
    <row r="56" ht="15.75" customHeight="1">
      <c r="A56" s="2">
        <v>43906.0</v>
      </c>
      <c r="B56" s="1">
        <v>67798.0</v>
      </c>
      <c r="C56" s="1">
        <f t="shared" si="1"/>
        <v>4</v>
      </c>
    </row>
    <row r="57" ht="15.75" customHeight="1">
      <c r="A57" s="2">
        <v>43907.0</v>
      </c>
      <c r="B57" s="1">
        <v>67799.0</v>
      </c>
      <c r="C57" s="1">
        <f t="shared" si="1"/>
        <v>1</v>
      </c>
    </row>
    <row r="58" ht="15.75" customHeight="1">
      <c r="A58" s="2">
        <v>43908.0</v>
      </c>
      <c r="B58" s="1">
        <v>67800.0</v>
      </c>
      <c r="C58" s="1">
        <f t="shared" si="1"/>
        <v>1</v>
      </c>
    </row>
    <row r="59" ht="15.75" customHeight="1">
      <c r="A59" s="2">
        <v>43909.0</v>
      </c>
      <c r="B59" s="1">
        <v>67800.0</v>
      </c>
      <c r="C59" s="1">
        <f t="shared" si="1"/>
        <v>0</v>
      </c>
    </row>
    <row r="60" ht="15.75" customHeight="1">
      <c r="A60" s="2">
        <v>43910.0</v>
      </c>
      <c r="B60" s="1">
        <v>67800.0</v>
      </c>
      <c r="C60" s="1">
        <f t="shared" si="1"/>
        <v>0</v>
      </c>
    </row>
    <row r="61" ht="15.75" customHeight="1">
      <c r="A61" s="2">
        <v>43911.0</v>
      </c>
      <c r="B61" s="1">
        <v>67800.0</v>
      </c>
      <c r="C61" s="1">
        <f t="shared" si="1"/>
        <v>0</v>
      </c>
    </row>
    <row r="62" ht="15.75" customHeight="1">
      <c r="A62" s="2">
        <v>43912.0</v>
      </c>
      <c r="B62" s="1">
        <v>67800.0</v>
      </c>
      <c r="C62" s="1">
        <f t="shared" si="1"/>
        <v>0</v>
      </c>
    </row>
    <row r="63" ht="15.75" customHeight="1">
      <c r="A63" s="2">
        <v>43913.0</v>
      </c>
      <c r="B63" s="1">
        <v>67800.0</v>
      </c>
      <c r="C63" s="1">
        <f t="shared" si="1"/>
        <v>0</v>
      </c>
    </row>
    <row r="64" ht="15.75" customHeight="1">
      <c r="A64" s="2">
        <v>43914.0</v>
      </c>
      <c r="B64" s="1">
        <v>67801.0</v>
      </c>
      <c r="C64" s="1">
        <f t="shared" si="1"/>
        <v>1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" width="11.0"/>
    <col customWidth="1" min="4" max="4" width="27.67"/>
    <col customWidth="1" min="5" max="26" width="11.0"/>
  </cols>
  <sheetData>
    <row r="1" ht="15.75" customHeight="1">
      <c r="A1" s="1" t="s">
        <v>0</v>
      </c>
      <c r="B1" s="1" t="s">
        <v>1</v>
      </c>
      <c r="C1" s="1" t="s">
        <v>2</v>
      </c>
      <c r="D1" s="8" t="s">
        <v>3</v>
      </c>
    </row>
    <row r="2" ht="15.75" customHeight="1">
      <c r="A2" s="2">
        <v>43850.0</v>
      </c>
      <c r="B2" s="1">
        <v>1.0</v>
      </c>
      <c r="C2" s="1">
        <v>1.0</v>
      </c>
    </row>
    <row r="3" ht="15.75" customHeight="1">
      <c r="A3" s="2">
        <v>43851.0</v>
      </c>
      <c r="B3" s="1">
        <v>1.0</v>
      </c>
      <c r="C3" s="1">
        <f t="shared" ref="C3:C66" si="1">B3-B2</f>
        <v>0</v>
      </c>
    </row>
    <row r="4" ht="15.75" customHeight="1">
      <c r="A4" s="2">
        <v>43852.0</v>
      </c>
      <c r="B4" s="1">
        <v>1.0</v>
      </c>
      <c r="C4" s="1">
        <f t="shared" si="1"/>
        <v>0</v>
      </c>
    </row>
    <row r="5" ht="15.75" customHeight="1">
      <c r="A5" s="2">
        <v>43853.0</v>
      </c>
      <c r="B5" s="1">
        <v>1.0</v>
      </c>
      <c r="C5" s="1">
        <f t="shared" si="1"/>
        <v>0</v>
      </c>
    </row>
    <row r="6" ht="15.75" customHeight="1">
      <c r="A6" s="2">
        <v>43854.0</v>
      </c>
      <c r="B6" s="1">
        <v>2.0</v>
      </c>
      <c r="C6" s="1">
        <f t="shared" si="1"/>
        <v>1</v>
      </c>
    </row>
    <row r="7" ht="15.75" customHeight="1">
      <c r="A7" s="2">
        <v>43855.0</v>
      </c>
      <c r="B7" s="1">
        <v>2.0</v>
      </c>
      <c r="C7" s="1">
        <f t="shared" si="1"/>
        <v>0</v>
      </c>
    </row>
    <row r="8" ht="15.75" customHeight="1">
      <c r="A8" s="2">
        <v>43856.0</v>
      </c>
      <c r="B8" s="1">
        <v>3.0</v>
      </c>
      <c r="C8" s="1">
        <f t="shared" si="1"/>
        <v>1</v>
      </c>
    </row>
    <row r="9" ht="15.75" customHeight="1">
      <c r="A9" s="2">
        <v>43857.0</v>
      </c>
      <c r="B9" s="1">
        <v>4.0</v>
      </c>
      <c r="C9" s="1">
        <f t="shared" si="1"/>
        <v>1</v>
      </c>
    </row>
    <row r="10" ht="15.75" customHeight="1">
      <c r="A10" s="2">
        <v>43858.0</v>
      </c>
      <c r="B10" s="1">
        <v>4.0</v>
      </c>
      <c r="C10" s="1">
        <f t="shared" si="1"/>
        <v>0</v>
      </c>
    </row>
    <row r="11" ht="15.75" customHeight="1">
      <c r="A11" s="2">
        <v>43859.0</v>
      </c>
      <c r="B11" s="1">
        <v>4.0</v>
      </c>
      <c r="C11" s="1">
        <f t="shared" si="1"/>
        <v>0</v>
      </c>
    </row>
    <row r="12" ht="15.75" customHeight="1">
      <c r="A12" s="2">
        <v>43860.0</v>
      </c>
      <c r="B12" s="1">
        <v>6.0</v>
      </c>
      <c r="C12" s="1">
        <f t="shared" si="1"/>
        <v>2</v>
      </c>
    </row>
    <row r="13" ht="15.75" customHeight="1">
      <c r="A13" s="2">
        <v>43861.0</v>
      </c>
      <c r="B13" s="1">
        <v>11.0</v>
      </c>
      <c r="C13" s="1">
        <f t="shared" si="1"/>
        <v>5</v>
      </c>
    </row>
    <row r="14" ht="15.75" customHeight="1">
      <c r="A14" s="2">
        <v>43862.0</v>
      </c>
      <c r="B14" s="1">
        <v>12.0</v>
      </c>
      <c r="C14" s="1">
        <f t="shared" si="1"/>
        <v>1</v>
      </c>
    </row>
    <row r="15" ht="15.75" customHeight="1">
      <c r="A15" s="2">
        <v>43863.0</v>
      </c>
      <c r="B15" s="1">
        <v>15.0</v>
      </c>
      <c r="C15" s="1">
        <f t="shared" si="1"/>
        <v>3</v>
      </c>
    </row>
    <row r="16" ht="15.75" customHeight="1">
      <c r="A16" s="2">
        <v>43864.0</v>
      </c>
      <c r="B16" s="1">
        <v>15.0</v>
      </c>
      <c r="C16" s="1">
        <f t="shared" si="1"/>
        <v>0</v>
      </c>
    </row>
    <row r="17" ht="15.75" customHeight="1">
      <c r="A17" s="2">
        <v>43865.0</v>
      </c>
      <c r="B17" s="1">
        <v>16.0</v>
      </c>
      <c r="C17" s="1">
        <f t="shared" si="1"/>
        <v>1</v>
      </c>
    </row>
    <row r="18" ht="15.75" customHeight="1">
      <c r="A18" s="2">
        <v>43866.0</v>
      </c>
      <c r="B18" s="1">
        <v>19.0</v>
      </c>
      <c r="C18" s="1">
        <f t="shared" si="1"/>
        <v>3</v>
      </c>
    </row>
    <row r="19" ht="15.75" customHeight="1">
      <c r="A19" s="2">
        <v>43867.0</v>
      </c>
      <c r="B19" s="1">
        <v>23.0</v>
      </c>
      <c r="C19" s="1">
        <f t="shared" si="1"/>
        <v>4</v>
      </c>
    </row>
    <row r="20" ht="15.75" customHeight="1">
      <c r="A20" s="2">
        <v>43868.0</v>
      </c>
      <c r="B20" s="1">
        <v>24.0</v>
      </c>
      <c r="C20" s="1">
        <f t="shared" si="1"/>
        <v>1</v>
      </c>
    </row>
    <row r="21" ht="15.75" customHeight="1">
      <c r="A21" s="2">
        <v>43869.0</v>
      </c>
      <c r="B21" s="1">
        <v>24.0</v>
      </c>
      <c r="C21" s="1">
        <f t="shared" si="1"/>
        <v>0</v>
      </c>
    </row>
    <row r="22" ht="15.75" customHeight="1">
      <c r="A22" s="2">
        <v>43870.0</v>
      </c>
      <c r="B22" s="1">
        <v>27.0</v>
      </c>
      <c r="C22" s="1">
        <f t="shared" si="1"/>
        <v>3</v>
      </c>
    </row>
    <row r="23" ht="15.75" customHeight="1">
      <c r="A23" s="2">
        <v>43871.0</v>
      </c>
      <c r="B23" s="1">
        <v>27.0</v>
      </c>
      <c r="C23" s="1">
        <f t="shared" si="1"/>
        <v>0</v>
      </c>
    </row>
    <row r="24" ht="15.75" customHeight="1">
      <c r="A24" s="2">
        <v>43872.0</v>
      </c>
      <c r="B24" s="1">
        <v>28.0</v>
      </c>
      <c r="C24" s="1">
        <f t="shared" si="1"/>
        <v>1</v>
      </c>
    </row>
    <row r="25" ht="15.75" customHeight="1">
      <c r="A25" s="2">
        <v>43873.0</v>
      </c>
      <c r="B25" s="1">
        <v>28.0</v>
      </c>
      <c r="C25" s="1">
        <f t="shared" si="1"/>
        <v>0</v>
      </c>
    </row>
    <row r="26" ht="15.75" customHeight="1">
      <c r="A26" s="2">
        <v>43874.0</v>
      </c>
      <c r="B26" s="1">
        <v>28.0</v>
      </c>
      <c r="C26" s="1">
        <f t="shared" si="1"/>
        <v>0</v>
      </c>
    </row>
    <row r="27" ht="15.75" customHeight="1">
      <c r="A27" s="2">
        <v>43875.0</v>
      </c>
      <c r="B27" s="1">
        <v>28.0</v>
      </c>
      <c r="C27" s="1">
        <f t="shared" si="1"/>
        <v>0</v>
      </c>
    </row>
    <row r="28" ht="15.75" customHeight="1">
      <c r="A28" s="2">
        <v>43876.0</v>
      </c>
      <c r="B28" s="1">
        <v>28.0</v>
      </c>
      <c r="C28" s="1">
        <f t="shared" si="1"/>
        <v>0</v>
      </c>
    </row>
    <row r="29" ht="15.75" customHeight="1">
      <c r="A29" s="2">
        <v>43877.0</v>
      </c>
      <c r="B29" s="1">
        <v>29.0</v>
      </c>
      <c r="C29" s="1">
        <f t="shared" si="1"/>
        <v>1</v>
      </c>
    </row>
    <row r="30" ht="15.75" customHeight="1">
      <c r="A30" s="2">
        <v>43878.0</v>
      </c>
      <c r="B30" s="1">
        <v>30.0</v>
      </c>
      <c r="C30" s="1">
        <f t="shared" si="1"/>
        <v>1</v>
      </c>
    </row>
    <row r="31" ht="15.75" customHeight="1">
      <c r="A31" s="2">
        <v>43879.0</v>
      </c>
      <c r="B31" s="1">
        <v>31.0</v>
      </c>
      <c r="C31" s="1">
        <f t="shared" si="1"/>
        <v>1</v>
      </c>
    </row>
    <row r="32" ht="15.75" customHeight="1">
      <c r="A32" s="2">
        <v>43880.0</v>
      </c>
      <c r="B32" s="1">
        <v>58.0</v>
      </c>
      <c r="C32" s="1">
        <f t="shared" si="1"/>
        <v>27</v>
      </c>
    </row>
    <row r="33" ht="15.75" customHeight="1">
      <c r="A33" s="2">
        <v>43881.0</v>
      </c>
      <c r="B33" s="1">
        <v>111.0</v>
      </c>
      <c r="C33" s="1">
        <f t="shared" si="1"/>
        <v>53</v>
      </c>
      <c r="D33" s="1">
        <v>0.0</v>
      </c>
    </row>
    <row r="34" ht="15.75" customHeight="1">
      <c r="A34" s="2">
        <v>43882.0</v>
      </c>
      <c r="B34" s="1">
        <v>209.0</v>
      </c>
      <c r="C34" s="1">
        <f t="shared" si="1"/>
        <v>98</v>
      </c>
      <c r="D34" s="1">
        <v>1.0</v>
      </c>
    </row>
    <row r="35" ht="15.75" customHeight="1">
      <c r="A35" s="2">
        <v>43883.0</v>
      </c>
      <c r="B35" s="1">
        <v>436.0</v>
      </c>
      <c r="C35" s="1">
        <f t="shared" si="1"/>
        <v>227</v>
      </c>
      <c r="D35" s="1">
        <v>2.0</v>
      </c>
    </row>
    <row r="36" ht="15.75" customHeight="1">
      <c r="A36" s="2">
        <v>43884.0</v>
      </c>
      <c r="B36" s="1">
        <v>602.0</v>
      </c>
      <c r="C36" s="1">
        <f t="shared" si="1"/>
        <v>166</v>
      </c>
      <c r="D36" s="1">
        <v>3.0</v>
      </c>
    </row>
    <row r="37" ht="15.75" customHeight="1">
      <c r="A37" s="2">
        <v>43885.0</v>
      </c>
      <c r="B37" s="1">
        <v>833.0</v>
      </c>
      <c r="C37" s="1">
        <f t="shared" si="1"/>
        <v>231</v>
      </c>
      <c r="D37" s="1">
        <v>4.0</v>
      </c>
    </row>
    <row r="38" ht="15.75" customHeight="1">
      <c r="A38" s="2">
        <v>43886.0</v>
      </c>
      <c r="B38" s="1">
        <v>977.0</v>
      </c>
      <c r="C38" s="1">
        <f t="shared" si="1"/>
        <v>144</v>
      </c>
      <c r="D38" s="1">
        <v>5.0</v>
      </c>
    </row>
    <row r="39" ht="15.75" customHeight="1">
      <c r="A39" s="2">
        <v>43887.0</v>
      </c>
      <c r="B39" s="1">
        <v>1261.0</v>
      </c>
      <c r="C39" s="1">
        <f t="shared" si="1"/>
        <v>284</v>
      </c>
      <c r="D39" s="1">
        <v>6.0</v>
      </c>
    </row>
    <row r="40" ht="15.75" customHeight="1">
      <c r="A40" s="2">
        <v>43888.0</v>
      </c>
      <c r="B40" s="1">
        <v>1766.0</v>
      </c>
      <c r="C40" s="1">
        <f t="shared" si="1"/>
        <v>505</v>
      </c>
      <c r="D40" s="1">
        <v>7.0</v>
      </c>
    </row>
    <row r="41" ht="15.75" customHeight="1">
      <c r="A41" s="2">
        <v>43889.0</v>
      </c>
      <c r="B41" s="1">
        <v>2337.0</v>
      </c>
      <c r="C41" s="1">
        <f t="shared" si="1"/>
        <v>571</v>
      </c>
      <c r="D41" s="1">
        <v>8.0</v>
      </c>
    </row>
    <row r="42" ht="15.75" customHeight="1">
      <c r="A42" s="2">
        <v>43890.0</v>
      </c>
      <c r="B42" s="1">
        <v>3150.0</v>
      </c>
      <c r="C42" s="1">
        <f t="shared" si="1"/>
        <v>813</v>
      </c>
      <c r="D42" s="1">
        <v>9.0</v>
      </c>
    </row>
    <row r="43" ht="15.75" customHeight="1">
      <c r="A43" s="2">
        <v>43891.0</v>
      </c>
      <c r="B43" s="1">
        <v>3736.0</v>
      </c>
      <c r="C43" s="1">
        <f t="shared" si="1"/>
        <v>586</v>
      </c>
      <c r="D43" s="1">
        <v>10.0</v>
      </c>
    </row>
    <row r="44" ht="15.75" customHeight="1">
      <c r="A44" s="2">
        <v>43892.0</v>
      </c>
      <c r="B44" s="1">
        <v>4335.0</v>
      </c>
      <c r="C44" s="1">
        <f t="shared" si="1"/>
        <v>599</v>
      </c>
      <c r="D44" s="1">
        <v>11.0</v>
      </c>
    </row>
    <row r="45" ht="15.75" customHeight="1">
      <c r="A45" s="2">
        <v>43893.0</v>
      </c>
      <c r="B45" s="1">
        <v>5186.0</v>
      </c>
      <c r="C45" s="1">
        <f t="shared" si="1"/>
        <v>851</v>
      </c>
      <c r="D45" s="1">
        <v>12.0</v>
      </c>
    </row>
    <row r="46" ht="15.75" customHeight="1">
      <c r="A46" s="2">
        <v>43894.0</v>
      </c>
      <c r="B46" s="1">
        <v>5621.0</v>
      </c>
      <c r="C46" s="1">
        <f t="shared" si="1"/>
        <v>435</v>
      </c>
      <c r="D46" s="1">
        <v>13.0</v>
      </c>
    </row>
    <row r="47" ht="15.75" customHeight="1">
      <c r="A47" s="2">
        <v>43895.0</v>
      </c>
      <c r="B47" s="1">
        <v>6284.0</v>
      </c>
      <c r="C47" s="1">
        <f t="shared" si="1"/>
        <v>663</v>
      </c>
      <c r="D47" s="1">
        <v>14.0</v>
      </c>
    </row>
    <row r="48" ht="15.75" customHeight="1">
      <c r="A48" s="2">
        <v>43896.0</v>
      </c>
      <c r="B48" s="1">
        <v>6593.0</v>
      </c>
      <c r="C48" s="1">
        <f t="shared" si="1"/>
        <v>309</v>
      </c>
      <c r="D48" s="1">
        <v>15.0</v>
      </c>
    </row>
    <row r="49" ht="15.75" customHeight="1">
      <c r="A49" s="2">
        <v>43897.0</v>
      </c>
      <c r="B49" s="1">
        <v>7041.0</v>
      </c>
      <c r="C49" s="1">
        <f t="shared" si="1"/>
        <v>448</v>
      </c>
      <c r="D49" s="1">
        <v>16.0</v>
      </c>
    </row>
    <row r="50" ht="15.75" customHeight="1">
      <c r="A50" s="2">
        <v>43898.0</v>
      </c>
      <c r="B50" s="1">
        <v>7313.0</v>
      </c>
      <c r="C50" s="1">
        <f t="shared" si="1"/>
        <v>272</v>
      </c>
      <c r="D50" s="1">
        <v>17.0</v>
      </c>
    </row>
    <row r="51" ht="15.75" customHeight="1">
      <c r="A51" s="2">
        <v>43899.0</v>
      </c>
      <c r="B51" s="1">
        <v>7478.0</v>
      </c>
      <c r="C51" s="1">
        <f t="shared" si="1"/>
        <v>165</v>
      </c>
      <c r="D51" s="1">
        <v>18.0</v>
      </c>
    </row>
    <row r="52" ht="15.75" customHeight="1">
      <c r="A52" s="2">
        <v>43900.0</v>
      </c>
      <c r="B52" s="1">
        <v>7513.0</v>
      </c>
      <c r="C52" s="1">
        <f t="shared" si="1"/>
        <v>35</v>
      </c>
      <c r="D52" s="1">
        <v>19.0</v>
      </c>
    </row>
    <row r="53" ht="15.75" customHeight="1">
      <c r="A53" s="2">
        <v>43901.0</v>
      </c>
      <c r="B53" s="1">
        <v>7755.0</v>
      </c>
      <c r="C53" s="1">
        <f t="shared" si="1"/>
        <v>242</v>
      </c>
      <c r="D53" s="1">
        <v>20.0</v>
      </c>
    </row>
    <row r="54" ht="15.75" customHeight="1">
      <c r="A54" s="2">
        <v>43902.0</v>
      </c>
      <c r="B54" s="1">
        <v>7869.0</v>
      </c>
      <c r="C54" s="1">
        <f t="shared" si="1"/>
        <v>114</v>
      </c>
      <c r="D54" s="1">
        <v>21.0</v>
      </c>
    </row>
    <row r="55" ht="15.75" customHeight="1">
      <c r="A55" s="2">
        <v>43903.0</v>
      </c>
      <c r="B55" s="1">
        <v>7979.0</v>
      </c>
      <c r="C55" s="1">
        <f t="shared" si="1"/>
        <v>110</v>
      </c>
      <c r="D55" s="1">
        <v>22.0</v>
      </c>
    </row>
    <row r="56" ht="15.75" customHeight="1">
      <c r="A56" s="2">
        <v>43904.0</v>
      </c>
      <c r="B56" s="1">
        <v>8086.0</v>
      </c>
      <c r="C56" s="1">
        <f t="shared" si="1"/>
        <v>107</v>
      </c>
      <c r="D56" s="1">
        <v>23.0</v>
      </c>
    </row>
    <row r="57" ht="15.75" customHeight="1">
      <c r="A57" s="2">
        <v>43905.0</v>
      </c>
      <c r="B57" s="1">
        <v>8162.0</v>
      </c>
      <c r="C57" s="1">
        <f t="shared" si="1"/>
        <v>76</v>
      </c>
      <c r="D57" s="1">
        <v>24.0</v>
      </c>
    </row>
    <row r="58" ht="15.75" customHeight="1">
      <c r="A58" s="2">
        <v>43906.0</v>
      </c>
      <c r="B58" s="1">
        <v>8236.0</v>
      </c>
      <c r="C58" s="1">
        <f t="shared" si="1"/>
        <v>74</v>
      </c>
      <c r="D58" s="1">
        <v>25.0</v>
      </c>
    </row>
    <row r="59" ht="15.75" customHeight="1">
      <c r="A59" s="2">
        <v>43907.0</v>
      </c>
      <c r="B59" s="1">
        <v>8320.0</v>
      </c>
      <c r="C59" s="1">
        <f t="shared" si="1"/>
        <v>84</v>
      </c>
      <c r="D59" s="1">
        <v>26.0</v>
      </c>
    </row>
    <row r="60" ht="15.75" customHeight="1">
      <c r="A60" s="2">
        <v>43908.0</v>
      </c>
      <c r="B60" s="1">
        <v>8413.0</v>
      </c>
      <c r="C60" s="1">
        <f t="shared" si="1"/>
        <v>93</v>
      </c>
      <c r="D60" s="1">
        <v>27.0</v>
      </c>
    </row>
    <row r="61" ht="15.75" customHeight="1">
      <c r="A61" s="2">
        <v>43909.0</v>
      </c>
      <c r="B61" s="1">
        <v>8565.0</v>
      </c>
      <c r="C61" s="1">
        <f t="shared" si="1"/>
        <v>152</v>
      </c>
      <c r="D61" s="1">
        <v>28.0</v>
      </c>
    </row>
    <row r="62" ht="15.75" customHeight="1">
      <c r="A62" s="2">
        <v>43910.0</v>
      </c>
      <c r="B62" s="1">
        <v>8652.0</v>
      </c>
      <c r="C62" s="1">
        <f t="shared" si="1"/>
        <v>87</v>
      </c>
      <c r="D62" s="1">
        <v>29.0</v>
      </c>
    </row>
    <row r="63" ht="15.75" customHeight="1">
      <c r="A63" s="2">
        <v>43911.0</v>
      </c>
      <c r="B63" s="1">
        <v>8799.0</v>
      </c>
      <c r="C63" s="1">
        <f t="shared" si="1"/>
        <v>147</v>
      </c>
      <c r="D63" s="1">
        <v>30.0</v>
      </c>
    </row>
    <row r="64" ht="15.75" customHeight="1">
      <c r="A64" s="2">
        <v>43912.0</v>
      </c>
      <c r="B64" s="1">
        <v>8961.0</v>
      </c>
      <c r="C64" s="1">
        <f t="shared" si="1"/>
        <v>162</v>
      </c>
      <c r="D64" s="1">
        <v>31.0</v>
      </c>
    </row>
    <row r="65" ht="15.75" customHeight="1">
      <c r="A65" s="2">
        <v>43913.0</v>
      </c>
      <c r="B65" s="1">
        <v>8961.0</v>
      </c>
      <c r="C65" s="1">
        <f t="shared" si="1"/>
        <v>0</v>
      </c>
      <c r="D65" s="1">
        <v>32.0</v>
      </c>
    </row>
    <row r="66" ht="15.75" customHeight="1">
      <c r="A66" s="2">
        <v>43914.0</v>
      </c>
      <c r="B66" s="1">
        <v>9037.0</v>
      </c>
      <c r="C66" s="1">
        <f t="shared" si="1"/>
        <v>76</v>
      </c>
      <c r="D66" s="1">
        <v>33.0</v>
      </c>
    </row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