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1aa5e368e4a8803c/Desktop/All my work/Data Analysis/Excel Dashboards/fnp sales analysis/"/>
    </mc:Choice>
  </mc:AlternateContent>
  <xr:revisionPtr revIDLastSave="456" documentId="8_{A46111E1-14EA-4434-AD31-841701C53DFA}" xr6:coauthVersionLast="47" xr6:coauthVersionMax="47" xr10:uidLastSave="{56150CAB-9944-4058-B8EA-FA0C4531A827}"/>
  <bookViews>
    <workbookView xWindow="-108" yWindow="-108" windowWidth="23256" windowHeight="13896" firstSheet="1" activeTab="4" xr2:uid="{25CA6D54-D861-40A6-96AE-2C4977E7E874}"/>
  </bookViews>
  <sheets>
    <sheet name="fnp 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0" r:id="rId7"/>
    <pivotCache cacheId="1" r:id="rId8"/>
    <pivotCache cacheId="2" r:id="rId9"/>
    <pivotCache cacheId="3" r:id="rId10"/>
    <pivotCache cacheId="4" r:id="rId11"/>
    <pivotCache cacheId="30" r:id="rId12"/>
    <pivotCache cacheId="33" r:id="rId13"/>
    <pivotCache cacheId="36" r:id="rId14"/>
    <pivotCache cacheId="39" r:id="rId15"/>
    <pivotCache cacheId="4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abb76f43-6ab7-4cfb-b940-06d22878f444" name="fnp dataset" connection="Query - fnp dataset"/>
          <x15:modelTable id="Customers_a3bfd98d-9c40-43b0-9e57-6c872a4a31ed" name="Customers" connection="Query - Customers"/>
          <x15:modelTable id="Orders_597e87d4-7e81-4470-ba67-3efca6166e01" name="Orders" connection="Query - Orders"/>
          <x15:modelTable id="Products_c3e7a953-6eb7-46d3-b0cc-51256f0d304c"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D9133-ABA6-4895-BFDB-3EA88EC7DEC6}"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459E1047-20A4-4369-9B3F-70909F289BA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2F82B98-9300-4300-97D8-303E48CEE5E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3A914FF-F1B9-4FB1-B1A7-976EE92DBFF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64EBC4C-2937-4FE9-B360-6F1A52D69994}" name="Query - Customers" description="Connection to the 'Customers' query in the workbook." type="100" refreshedVersion="8" minRefreshableVersion="5">
    <extLst>
      <ext xmlns:x15="http://schemas.microsoft.com/office/spreadsheetml/2010/11/main" uri="{DE250136-89BD-433C-8126-D09CA5730AF9}">
        <x15:connection id="a3e72da2-9da7-484e-9cea-c2fca0863b9e">
          <x15:oledbPr connection="Provider=Microsoft.Mashup.OleDb.1;Data Source=$Workbook$;Location=Customers;Extended Properties=&quot;&quot;">
            <x15:dbTables>
              <x15:dbTable name="Customers"/>
            </x15:dbTables>
          </x15:oledbPr>
        </x15:connection>
      </ext>
    </extLst>
  </connection>
  <connection id="6" xr16:uid="{2E8A5BB2-A182-4ED4-9724-8A92D6DBCA36}" name="Query - fnp dataset" description="Connection to the 'fnp dataset' query in the workbook." type="100" refreshedVersion="8" minRefreshableVersion="5">
    <extLst>
      <ext xmlns:x15="http://schemas.microsoft.com/office/spreadsheetml/2010/11/main" uri="{DE250136-89BD-433C-8126-D09CA5730AF9}">
        <x15:connection id="8c3bc84b-2016-4739-a37d-86903fb073e8">
          <x15:oledbPr connection="Provider=Microsoft.Mashup.OleDb.1;Data Source=$Workbook$;Location=&quot;fnp dataset&quot;;Extended Properties=&quot;&quot;">
            <x15:dbTables>
              <x15:dbTable name="fnp dataset"/>
            </x15:dbTables>
          </x15:oledbPr>
        </x15:connection>
      </ext>
    </extLst>
  </connection>
  <connection id="7" xr16:uid="{7C7C470A-1F77-4EFC-BCE1-45BE175CFE02}" name="Query - Orders" description="Connection to the 'Orders' query in the workbook." type="100" refreshedVersion="8" minRefreshableVersion="5">
    <extLst>
      <ext xmlns:x15="http://schemas.microsoft.com/office/spreadsheetml/2010/11/main" uri="{DE250136-89BD-433C-8126-D09CA5730AF9}">
        <x15:connection id="2ce3f4e2-bc42-4f89-9adb-c71b0e7309b4"/>
      </ext>
    </extLst>
  </connection>
  <connection id="8" xr16:uid="{0AA2FB31-4E6E-4E7A-B7D6-E5EDF05F711D}" name="Query - Products" description="Connection to the 'Products' query in the workbook." type="100" refreshedVersion="8" minRefreshableVersion="5">
    <extLst>
      <ext xmlns:x15="http://schemas.microsoft.com/office/spreadsheetml/2010/11/main" uri="{DE250136-89BD-433C-8126-D09CA5730AF9}">
        <x15:connection id="d9d73f5b-180b-4db6-9220-8261f4f3b859">
          <x15:oledbPr connection="Provider=Microsoft.Mashup.OleDb.1;Data Source=$Workbook$;Location=Products;Extended Properties=&quot;&quot;">
            <x15:dbTables>
              <x15:dbTable name="Products"/>
            </x15:dbTables>
          </x15:oledbPr>
        </x15:connection>
      </ext>
    </extLst>
  </connection>
  <connection id="9" xr16:uid="{588B0C56-950C-4C5C-B8D1-334EF53DBA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<sst xmlns="http://schemas.openxmlformats.org/spreadsheetml/2006/main" count="6016" uniqueCount="950">
  <si>
    <t>Name</t>
  </si>
  <si>
    <t>Extension</t>
  </si>
  <si>
    <t>Date accessed</t>
  </si>
  <si>
    <t>Date modified</t>
  </si>
  <si>
    <t>Date created</t>
  </si>
  <si>
    <t>Folder Path</t>
  </si>
  <si>
    <t>customers.csv</t>
  </si>
  <si>
    <t>.csv</t>
  </si>
  <si>
    <t>C:\Users\prachi  sanyal\OneDrive\Desktop\All my work\Data Analysis\Excel Dashboards\fnp sales analysis\fnp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</si>
  <si>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</si>
  <si>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</si>
  <si>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</si>
  <si>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</si>
  <si>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</si>
  <si>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</si>
  <si>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</si>
  <si>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</si>
  <si>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</si>
  <si>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</si>
  <si>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</si>
  <si>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</si>
  <si>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</si>
  <si>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</si>
  <si>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</si>
  <si>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</si>
  <si>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</si>
  <si>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</si>
  <si>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</si>
  <si>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</si>
  <si>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</si>
  <si>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</si>
  <si>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</si>
  <si>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</si>
  <si>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</si>
  <si>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</si>
  <si>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</si>
  <si>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</si>
  <si>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</si>
  <si>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</si>
  <si>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</si>
  <si>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</si>
  <si>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</si>
  <si>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</si>
  <si>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</si>
  <si>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</si>
  <si>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</si>
  <si>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</si>
  <si>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</si>
  <si>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</si>
  <si>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</si>
  <si>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</si>
  <si>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</si>
  <si>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</si>
  <si>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</si>
  <si>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</si>
  <si>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</si>
  <si>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</si>
  <si>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</si>
  <si>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</si>
  <si>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</si>
  <si>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</si>
  <si>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</si>
  <si>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</si>
  <si>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</si>
  <si>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</si>
  <si>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</si>
  <si>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</si>
  <si>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</si>
  <si>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</si>
  <si>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</si>
  <si>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</si>
  <si>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</si>
  <si>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</si>
  <si>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</si>
  <si>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</si>
  <si>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</si>
  <si>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</si>
  <si>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</si>
  <si>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</si>
  <si>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</si>
  <si>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</si>
  <si>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</si>
  <si>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</si>
  <si>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</si>
  <si>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</si>
  <si>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</si>
  <si>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</si>
  <si>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</si>
  <si>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</si>
  <si>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</si>
  <si>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</si>
  <si>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</si>
  <si>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</si>
  <si>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</si>
  <si>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</si>
  <si>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</si>
  <si>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</si>
  <si>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</si>
  <si>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</si>
  <si>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</si>
  <si>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</si>
  <si>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</si>
  <si>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</si>
  <si>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</si>
  <si>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</si>
  <si>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</si>
  <si>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</si>
  <si>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</si>
  <si>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</si>
  <si>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</si>
  <si>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</si>
  <si>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</si>
  <si>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</si>
  <si>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</si>
  <si>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</si>
  <si>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</si>
  <si>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</si>
  <si>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</si>
  <si>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</si>
  <si>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</si>
  <si>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</si>
  <si>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</si>
  <si>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</si>
  <si>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</si>
  <si>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</si>
  <si>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</si>
  <si>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</si>
  <si>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</si>
  <si>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</si>
  <si>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</si>
  <si>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</si>
  <si>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</si>
  <si>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</si>
  <si>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</si>
  <si>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</si>
  <si>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</si>
  <si>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</si>
  <si>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</si>
  <si>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</si>
  <si>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</si>
  <si>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</si>
  <si>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</si>
  <si>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</si>
  <si>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</si>
  <si>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</si>
  <si>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</si>
  <si>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</si>
  <si>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</si>
  <si>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</si>
  <si>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</si>
  <si>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</si>
  <si>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</si>
  <si>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</si>
  <si>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</si>
  <si>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</si>
  <si>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</si>
  <si>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</si>
  <si>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</si>
  <si>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</si>
  <si>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</si>
  <si>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</si>
  <si>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</si>
  <si>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</si>
  <si>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</si>
  <si>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</si>
  <si>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</si>
  <si>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</si>
  <si>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</si>
  <si>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</si>
  <si>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</si>
  <si>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</si>
  <si>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</si>
  <si>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</si>
  <si>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</si>
  <si>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</si>
  <si>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</si>
  <si>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</si>
  <si>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</si>
  <si>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</si>
  <si>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</si>
  <si>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</si>
  <si>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</si>
  <si>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</si>
  <si>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</si>
  <si>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</si>
  <si>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</si>
  <si>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</si>
  <si>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</si>
  <si>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</si>
  <si>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</si>
  <si>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</si>
  <si>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</si>
  <si>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</si>
  <si>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</si>
  <si>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</si>
  <si>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</si>
  <si>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</si>
  <si>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</si>
  <si>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</si>
  <si>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</si>
  <si>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</si>
  <si>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</si>
  <si>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</si>
  <si>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</si>
  <si>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</si>
  <si>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</si>
  <si>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</si>
  <si>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</si>
  <si>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</si>
  <si>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</si>
  <si>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</si>
  <si>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</si>
  <si>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</si>
  <si>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</si>
  <si>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</si>
  <si>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</si>
  <si>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</si>
  <si>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</si>
  <si>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</si>
  <si>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</si>
  <si>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</si>
  <si>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</si>
  <si>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</si>
  <si>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</si>
  <si>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</si>
  <si>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</si>
  <si>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</si>
  <si>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</si>
  <si>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</si>
  <si>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</si>
  <si>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</si>
  <si>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</si>
  <si>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</si>
  <si>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</si>
  <si>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</si>
  <si>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</si>
  <si>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</si>
  <si>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</si>
  <si>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</si>
  <si>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</si>
  <si>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</si>
  <si>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</si>
  <si>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</si>
  <si>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</si>
  <si>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</si>
  <si>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</si>
  <si>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</si>
  <si>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</si>
  <si>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</si>
  <si>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</si>
  <si>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</si>
  <si>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</si>
  <si>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</si>
  <si>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</si>
  <si>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</si>
  <si>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</si>
  <si>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</si>
  <si>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</si>
  <si>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</si>
  <si>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</si>
  <si>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</si>
  <si>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</si>
  <si>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</si>
  <si>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</si>
  <si>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</si>
  <si>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</si>
  <si>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</si>
  <si>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</si>
  <si>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</si>
  <si>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</si>
  <si>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</si>
  <si>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</si>
  <si>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</si>
  <si>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</si>
  <si>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</si>
  <si>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</si>
  <si>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</si>
  <si>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</si>
  <si>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</si>
  <si>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</si>
  <si>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</si>
  <si>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</si>
  <si>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</si>
  <si>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</si>
  <si>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</si>
  <si>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</si>
  <si>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</si>
  <si>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</si>
  <si>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</si>
  <si>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</si>
  <si>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</si>
  <si>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</si>
  <si>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</si>
  <si>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</si>
  <si>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</si>
  <si>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</si>
  <si>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</si>
  <si>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</si>
  <si>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</si>
  <si>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</si>
  <si>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</si>
  <si>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</si>
  <si>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</si>
  <si>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</si>
  <si>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</si>
  <si>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</si>
  <si>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</si>
  <si>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</si>
  <si>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</si>
  <si>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</si>
  <si>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</si>
  <si>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</si>
  <si>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</si>
  <si>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</si>
  <si>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</si>
  <si>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</si>
  <si>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</si>
  <si>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</si>
  <si>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</si>
  <si>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</si>
  <si>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</si>
  <si>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</si>
  <si>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</si>
  <si>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</si>
  <si>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</si>
  <si>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</si>
  <si>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</si>
  <si>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</si>
  <si>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</si>
  <si>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</si>
  <si>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</si>
  <si>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</si>
  <si>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</si>
  <si>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</si>
  <si>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</si>
  <si>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</si>
  <si>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</si>
  <si>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</si>
  <si>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</si>
  <si>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</si>
  <si>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</si>
  <si>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</si>
  <si>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</si>
  <si>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</si>
  <si>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</si>
  <si>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</si>
  <si>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</si>
  <si>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</si>
  <si>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</si>
  <si>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</si>
  <si>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</si>
  <si>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</si>
  <si>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</si>
  <si>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</si>
  <si>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</si>
  <si>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</si>
  <si>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</si>
  <si>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</si>
  <si>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</si>
  <si>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</si>
  <si>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</si>
  <si>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</si>
  <si>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</si>
  <si>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</si>
  <si>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</si>
  <si>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</si>
  <si>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</si>
  <si>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</si>
  <si>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</si>
  <si>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</si>
  <si>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</si>
  <si>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</si>
  <si>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</si>
  <si>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</si>
  <si>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</si>
  <si>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</si>
  <si>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</si>
  <si>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</si>
  <si>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</si>
  <si>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</si>
  <si>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</si>
  <si>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</si>
  <si>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</si>
  <si>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</si>
  <si>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</si>
  <si>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</si>
  <si>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</si>
  <si>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</si>
  <si>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</si>
  <si>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</si>
  <si>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</si>
  <si>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</si>
  <si>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</si>
  <si>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</si>
  <si>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</si>
  <si>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</si>
  <si>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</si>
  <si>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</si>
  <si>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</si>
  <si>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</si>
  <si>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</si>
  <si>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</si>
  <si>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</si>
  <si>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</si>
  <si>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</si>
  <si>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</si>
  <si>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</si>
  <si>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</si>
  <si>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</si>
  <si>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</si>
  <si>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</si>
  <si>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</si>
  <si>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</si>
  <si>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</si>
  <si>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</si>
  <si>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</si>
  <si>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</si>
  <si>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</si>
  <si>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</si>
  <si>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</si>
  <si>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</si>
  <si>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</si>
  <si>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</si>
  <si>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</si>
  <si>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</si>
  <si>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</si>
  <si>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</si>
  <si>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</si>
  <si>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</si>
  <si>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</si>
  <si>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</si>
  <si>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</si>
  <si>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</si>
  <si>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</si>
  <si>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</si>
  <si>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</si>
  <si>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</si>
  <si>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</si>
  <si>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</si>
  <si>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</si>
  <si>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</si>
  <si>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</si>
  <si>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</si>
  <si>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</si>
  <si>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</si>
  <si>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</si>
  <si>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</si>
  <si>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</si>
  <si>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</si>
  <si>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</si>
  <si>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</si>
  <si>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</si>
  <si>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</si>
  <si>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</si>
  <si>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</si>
  <si>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</si>
  <si>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</si>
  <si>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</si>
  <si>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</si>
  <si>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</si>
  <si>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</si>
  <si>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</si>
  <si>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</si>
  <si>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</si>
  <si>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</si>
  <si>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</si>
  <si>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</si>
  <si>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</si>
  <si>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</si>
  <si>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</si>
  <si>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</si>
  <si>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</si>
  <si>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</si>
  <si>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</si>
  <si>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</si>
  <si>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</si>
  <si>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</si>
  <si>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</si>
  <si>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</si>
  <si>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</si>
  <si>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</si>
  <si>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</si>
  <si>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</si>
  <si>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</si>
  <si>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</si>
  <si>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</si>
  <si>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</si>
  <si>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</si>
  <si>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</si>
  <si>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</si>
  <si>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</si>
  <si>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</si>
  <si>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</si>
  <si>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</si>
  <si>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</si>
  <si>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</si>
  <si>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</si>
  <si>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</si>
  <si>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</si>
  <si>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</si>
  <si>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</si>
  <si>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</si>
  <si>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</si>
  <si>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</si>
  <si>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</si>
  <si>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</si>
  <si>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</si>
  <si>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</si>
  <si>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</si>
  <si>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</si>
  <si>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</si>
  <si>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</si>
  <si>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</si>
  <si>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</si>
  <si>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</si>
  <si>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</si>
  <si>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</si>
  <si>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</si>
  <si>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</si>
  <si>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</si>
  <si>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</si>
  <si>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</si>
  <si>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</si>
  <si>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</si>
  <si>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</si>
  <si>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</si>
  <si>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</si>
  <si>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</si>
  <si>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</si>
  <si>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</si>
  <si>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</si>
  <si>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</si>
  <si>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</si>
  <si>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</si>
  <si>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</si>
  <si>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</si>
  <si>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</si>
  <si>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</si>
  <si>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</si>
  <si>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</si>
  <si>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</si>
  <si>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</si>
  <si>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</si>
  <si>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</si>
  <si>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</si>
  <si>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</si>
  <si>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</si>
  <si>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</si>
  <si>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</si>
  <si>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</si>
  <si>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</si>
  <si>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</si>
  <si>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</si>
  <si>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</si>
  <si>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</si>
  <si>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</si>
  <si>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</si>
  <si>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</si>
  <si>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</si>
  <si>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</si>
  <si>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</si>
  <si>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</si>
  <si>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</si>
  <si>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</si>
  <si>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</si>
  <si>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</si>
  <si>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</si>
  <si>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</si>
  <si>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</si>
  <si>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</si>
  <si>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</si>
  <si>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</si>
  <si>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</si>
  <si>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</si>
  <si>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</si>
  <si>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</si>
  <si>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</si>
  <si>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</si>
  <si>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</si>
  <si>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</si>
  <si>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</si>
  <si>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</si>
  <si>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</si>
  <si>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</si>
  <si>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</si>
  <si>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</si>
  <si>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</si>
  <si>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</si>
  <si>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</si>
  <si>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</si>
  <si>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</si>
  <si>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</si>
  <si>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</si>
  <si>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</si>
  <si>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</si>
  <si>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</si>
  <si>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</si>
  <si>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</si>
  <si>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</si>
  <si>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</si>
  <si>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</si>
  <si>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</si>
  <si>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</si>
  <si>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</si>
  <si>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</si>
  <si>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</si>
  <si>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</si>
  <si>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</si>
  <si>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</si>
  <si>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</si>
  <si>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</si>
  <si>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</si>
  <si>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</si>
  <si>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</si>
  <si>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</si>
  <si>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</si>
  <si>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</si>
  <si>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Days</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</si>
  <si>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</si>
  <si>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</si>
  <si>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</si>
  <si>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</si>
  <si>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</si>
  <si>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</si>
  <si>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</si>
  <si>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</si>
  <si>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</si>
  <si>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</si>
  <si>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</si>
  <si>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</si>
  <si>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</si>
  <si>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</si>
  <si>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</si>
  <si>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</si>
  <si>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</si>
  <si>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</si>
  <si>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</si>
  <si>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</si>
  <si>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</si>
  <si>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</si>
  <si>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</si>
  <si>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</si>
  <si>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</si>
  <si>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</si>
  <si>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</si>
  <si>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</si>
  <si>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</si>
  <si>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</si>
  <si>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</si>
  <si>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</si>
  <si>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</si>
  <si>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</si>
  <si>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</si>
  <si>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</si>
  <si>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</si>
  <si>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</si>
  <si>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</si>
  <si>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</si>
  <si>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</si>
  <si>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</si>
  <si>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</si>
  <si>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</si>
  <si>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</si>
  <si>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</si>
  <si>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</si>
  <si>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</si>
  <si>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</si>
  <si>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</si>
  <si>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</si>
  <si>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</si>
  <si>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</si>
  <si>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</si>
  <si>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</si>
  <si>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</si>
  <si>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</si>
  <si>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</si>
  <si>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</si>
  <si>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</si>
  <si>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</si>
  <si>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</si>
  <si>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</si>
  <si>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</si>
  <si>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</si>
  <si>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</si>
  <si>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</si>
  <si>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</si>
  <si>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</si>
  <si>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</si>
  <si>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</si>
  <si>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</si>
  <si>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</si>
  <si>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</si>
  <si>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</si>
  <si>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</si>
  <si>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</si>
  <si>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</si>
  <si>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</si>
  <si>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</si>
  <si>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</si>
  <si>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</si>
  <si>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</si>
  <si>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</si>
  <si>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</si>
  <si>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</si>
  <si>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</si>
  <si>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</si>
  <si>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</si>
  <si>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</si>
  <si>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</si>
  <si>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</si>
  <si>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</si>
  <si>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</si>
  <si>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</si>
  <si>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</si>
  <si>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</si>
  <si>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</si>
  <si>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</si>
  <si>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</si>
  <si>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</si>
  <si>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</si>
  <si>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</si>
  <si>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</si>
  <si>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</si>
  <si>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</si>
  <si>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</si>
  <si>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</si>
  <si>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</si>
  <si>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</si>
  <si>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</si>
  <si>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</si>
  <si>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</si>
  <si>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</si>
  <si>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</si>
  <si>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</si>
  <si>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</si>
  <si>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</si>
  <si>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</si>
  <si>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</si>
  <si>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</si>
  <si>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</si>
  <si>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</si>
  <si>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</si>
  <si>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</si>
  <si>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</si>
  <si>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</si>
  <si>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</si>
  <si>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</si>
  <si>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</si>
  <si>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</si>
  <si>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</si>
  <si>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</si>
  <si>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</si>
  <si>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</si>
  <si>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</si>
  <si>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</si>
  <si>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</si>
  <si>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</si>
  <si>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</si>
  <si>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</si>
  <si>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</si>
  <si>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</si>
  <si>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</si>
  <si>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</si>
  <si>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</si>
  <si>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</si>
  <si>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</si>
  <si>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</si>
  <si>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</si>
  <si>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</si>
  <si>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</si>
  <si>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</si>
  <si>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</si>
  <si>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</si>
  <si>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</si>
  <si>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</si>
  <si>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</si>
  <si>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</si>
  <si>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</si>
  <si>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</si>
  <si>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</si>
  <si>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</si>
  <si>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</si>
  <si>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</si>
  <si>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</si>
  <si>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</si>
  <si>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</si>
  <si>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</si>
  <si>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</si>
  <si>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</si>
  <si>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</si>
  <si>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</si>
  <si>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</si>
  <si>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</si>
  <si>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</si>
  <si>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</si>
  <si>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</si>
  <si>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</si>
  <si>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</si>
  <si>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</si>
  <si>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</si>
  <si>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</si>
  <si>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</si>
  <si>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</si>
  <si>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</si>
  <si>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</si>
  <si>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</si>
  <si>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</si>
  <si>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</si>
  <si>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</si>
  <si>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</si>
  <si>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</si>
  <si>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</si>
  <si>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</si>
  <si>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</si>
  <si>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</si>
  <si>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</si>
  <si>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</si>
  <si>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</si>
  <si>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</si>
  <si>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</si>
  <si>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</si>
  <si>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</si>
  <si>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</si>
  <si>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</si>
  <si>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</si>
  <si>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</si>
  <si>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</si>
  <si>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</si>
  <si>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</si>
  <si>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</si>
  <si>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</si>
  <si>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</si>
  <si>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</si>
  <si>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</si>
  <si>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</si>
  <si>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</si>
  <si>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</si>
  <si>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</si>
  <si>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</si>
  <si>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</si>
  <si>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</si>
  <si>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</si>
  <si>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</si>
  <si>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</si>
  <si>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</si>
  <si>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</si>
  <si>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</si>
  <si>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</si>
  <si>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</si>
  <si>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</si>
  <si>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</si>
  <si>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</si>
  <si>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</si>
  <si>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</si>
  <si>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</si>
  <si>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</si>
  <si>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</si>
  <si>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</si>
  <si>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</si>
  <si>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</si>
  <si>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</si>
  <si>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</si>
  <si>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</si>
  <si>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</si>
  <si>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</si>
  <si>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</si>
  <si>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</si>
  <si>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</si>
  <si>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</si>
  <si>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</si>
  <si>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</si>
  <si>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</si>
  <si>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</si>
  <si>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</si>
  <si>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</si>
  <si>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</si>
  <si>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</si>
  <si>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</si>
  <si>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</si>
  <si>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</si>
  <si>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</si>
  <si>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</si>
  <si>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</si>
  <si>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</si>
  <si>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</si>
  <si>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</si>
  <si>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</si>
  <si>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</si>
  <si>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</si>
  <si>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</si>
  <si>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</si>
  <si>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</si>
  <si>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</si>
  <si>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</si>
  <si>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</si>
  <si>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</si>
  <si>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</si>
  <si>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</si>
  <si>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</si>
  <si>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</si>
  <si>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</si>
  <si>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</si>
  <si>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</si>
  <si>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</si>
  <si>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</si>
  <si>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</si>
  <si>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</si>
  <si>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</si>
  <si>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</si>
  <si>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</si>
  <si>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</si>
  <si>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</si>
  <si>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</si>
  <si>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</si>
  <si>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</si>
  <si>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</si>
  <si>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</si>
  <si>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</si>
  <si>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</si>
  <si>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</si>
  <si>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</si>
  <si>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</si>
  <si>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</si>
  <si>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</si>
  <si>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</si>
  <si>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</si>
  <si>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</si>
  <si>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</si>
  <si>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</si>
  <si>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</si>
  <si>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</si>
  <si>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</si>
  <si>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</si>
  <si>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</si>
  <si>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</si>
  <si>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</si>
  <si>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</si>
  <si>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</si>
  <si>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</si>
  <si>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</si>
  <si>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</si>
  <si>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</si>
  <si>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</si>
  <si>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</si>
  <si>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</si>
  <si>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</si>
  <si>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diff_order_delivery</t>
  </si>
  <si>
    <t>Average of Revenue</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</si>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</sst>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
    <numFmt numFmtId="166" formatCode="&quot;₹&quot;\ #,##0.00;#,##0.00\ \-&quot;₹&quot;;&quot;₹&quot;\ #,##0.00"/>
    <numFmt numFmtId="167"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2" fontId="0" fillId="0" borderId="0" xfId="0" applyNumberFormat="1"/>
    <xf numFmtId="0" fontId="0" fillId="2" borderId="0" xfId="0" applyFill="1"/>
    <xf numFmtId="167" fontId="0" fillId="0" borderId="0" xfId="0" applyNumberFormat="1"/>
    <xf numFmtId="0" fontId="0" fillId="0" borderId="0" xfId="0" applyNumberFormat="1"/>
  </cellXfs>
  <cellStyles count="1">
    <cellStyle name="Normal" xfId="0" builtinId="0"/>
  </cellStyles>
  <dxfs count="31">
    <dxf>
      <numFmt numFmtId="165" formatCode="&quot;₹&quot;\ #,##0.00"/>
    </dxf>
    <dxf>
      <numFmt numFmtId="165" formatCode="&quot;₹&quot;\ #,##0.00"/>
    </dxf>
    <dxf>
      <numFmt numFmtId="2" formatCode="0.00"/>
    </dxf>
    <dxf>
      <numFmt numFmtId="2" formatCode="0.00"/>
    </dxf>
    <dxf>
      <numFmt numFmtId="2" formatCode="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Sheet1!$H$11</c:f>
              <c:strCache>
                <c:ptCount val="1"/>
                <c:pt idx="0">
                  <c:v>Total</c:v>
                </c:pt>
              </c:strCache>
            </c:strRef>
          </c:tx>
          <c:spPr>
            <a:solidFill>
              <a:schemeClr val="accent1"/>
            </a:solidFill>
            <a:ln>
              <a:noFill/>
            </a:ln>
            <a:effectLst/>
          </c:spPr>
          <c:invertIfNegative val="0"/>
          <c:cat>
            <c:strRef>
              <c:f>Sheet1!$G$12:$G$19</c:f>
              <c:strCache>
                <c:ptCount val="7"/>
                <c:pt idx="0">
                  <c:v>All Occasions</c:v>
                </c:pt>
                <c:pt idx="1">
                  <c:v>Anniversary</c:v>
                </c:pt>
                <c:pt idx="2">
                  <c:v>Birthday</c:v>
                </c:pt>
                <c:pt idx="3">
                  <c:v>Diwali</c:v>
                </c:pt>
                <c:pt idx="4">
                  <c:v>Holi</c:v>
                </c:pt>
                <c:pt idx="5">
                  <c:v>Raksha Bandhan</c:v>
                </c:pt>
                <c:pt idx="6">
                  <c:v>Valentine's Day</c:v>
                </c:pt>
              </c:strCache>
            </c:strRef>
          </c:cat>
          <c:val>
            <c:numRef>
              <c:f>Sheet1!$H$12:$H$19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371-4D28-8BDC-BAC5A18A3599}"/>
            </c:ext>
          </c:extLst>
        </c:ser>
        <c:dLbls>
          <c:showLegendKey val="0"/>
          <c:showVal val="0"/>
          <c:showCatName val="0"/>
          <c:showSerName val="0"/>
          <c:showPercent val="0"/>
          <c:showBubbleSize val="0"/>
        </c:dLbls>
        <c:gapWidth val="219"/>
        <c:overlap val="-27"/>
        <c:axId val="150146735"/>
        <c:axId val="150155855"/>
      </c:barChart>
      <c:catAx>
        <c:axId val="1501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55855"/>
        <c:crosses val="autoZero"/>
        <c:auto val="1"/>
        <c:lblAlgn val="ctr"/>
        <c:lblOffset val="100"/>
        <c:noMultiLvlLbl val="0"/>
      </c:catAx>
      <c:valAx>
        <c:axId val="150155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Sheet1!$A$20:$A$25</c:f>
              <c:strCache>
                <c:ptCount val="5"/>
                <c:pt idx="0">
                  <c:v>Colors</c:v>
                </c:pt>
                <c:pt idx="1">
                  <c:v>Mugs</c:v>
                </c:pt>
                <c:pt idx="2">
                  <c:v>Raksha Bandhan</c:v>
                </c:pt>
                <c:pt idx="3">
                  <c:v>Soft Toys</c:v>
                </c:pt>
                <c:pt idx="4">
                  <c:v>Sweets</c:v>
                </c:pt>
              </c:strCache>
            </c:strRef>
          </c:cat>
          <c:val>
            <c:numRef>
              <c:f>Sheet1!$B$20:$B$25</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F875-450B-AC00-73FDB4529377}"/>
            </c:ext>
          </c:extLst>
        </c:ser>
        <c:dLbls>
          <c:showLegendKey val="0"/>
          <c:showVal val="0"/>
          <c:showCatName val="0"/>
          <c:showSerName val="0"/>
          <c:showPercent val="0"/>
          <c:showBubbleSize val="0"/>
        </c:dLbls>
        <c:gapWidth val="219"/>
        <c:overlap val="-27"/>
        <c:axId val="1737985055"/>
        <c:axId val="1737979775"/>
      </c:barChart>
      <c:catAx>
        <c:axId val="173798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79775"/>
        <c:crosses val="autoZero"/>
        <c:auto val="1"/>
        <c:lblAlgn val="ctr"/>
        <c:lblOffset val="100"/>
        <c:noMultiLvlLbl val="0"/>
      </c:catAx>
      <c:valAx>
        <c:axId val="1737979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98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effectLst/>
          </c:spPr>
          <c:marker>
            <c:symbol val="none"/>
          </c:marker>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2-A05F-4CA8-B5F3-7DBF8E58CE44}"/>
            </c:ext>
          </c:extLst>
        </c:ser>
        <c:dLbls>
          <c:showLegendKey val="0"/>
          <c:showVal val="0"/>
          <c:showCatName val="0"/>
          <c:showSerName val="0"/>
          <c:showPercent val="0"/>
          <c:showBubbleSize val="0"/>
        </c:dLbls>
        <c:smooth val="0"/>
        <c:axId val="1738032095"/>
        <c:axId val="1738038815"/>
      </c:lineChart>
      <c:catAx>
        <c:axId val="17380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038815"/>
        <c:crosses val="autoZero"/>
        <c:auto val="1"/>
        <c:lblAlgn val="ctr"/>
        <c:lblOffset val="100"/>
        <c:noMultiLvlLbl val="0"/>
      </c:catAx>
      <c:valAx>
        <c:axId val="1738038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03209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Exercitationem Pack</c:v>
                </c:pt>
                <c:pt idx="1">
                  <c:v>Expedita Gift</c:v>
                </c:pt>
                <c:pt idx="2">
                  <c:v>Fugit Set</c:v>
                </c:pt>
                <c:pt idx="3">
                  <c:v>Magnam Set</c:v>
                </c:pt>
                <c:pt idx="4">
                  <c:v>Nihil Box</c:v>
                </c:pt>
              </c:strCache>
            </c:strRef>
          </c:cat>
          <c:val>
            <c:numRef>
              <c:f>Sheet1!$E$6:$E$11</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5ED2-4C73-946E-461FF34ACD46}"/>
            </c:ext>
          </c:extLst>
        </c:ser>
        <c:dLbls>
          <c:showLegendKey val="0"/>
          <c:showVal val="0"/>
          <c:showCatName val="0"/>
          <c:showSerName val="0"/>
          <c:showPercent val="0"/>
          <c:showBubbleSize val="0"/>
        </c:dLbls>
        <c:gapWidth val="219"/>
        <c:overlap val="-27"/>
        <c:axId val="1738032095"/>
        <c:axId val="1738038815"/>
      </c:barChart>
      <c:catAx>
        <c:axId val="17380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038815"/>
        <c:crosses val="autoZero"/>
        <c:auto val="1"/>
        <c:lblAlgn val="ctr"/>
        <c:lblOffset val="100"/>
        <c:noMultiLvlLbl val="0"/>
      </c:catAx>
      <c:valAx>
        <c:axId val="1738038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03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c:f>
              <c:strCache>
                <c:ptCount val="1"/>
                <c:pt idx="0">
                  <c:v>Total</c:v>
                </c:pt>
              </c:strCache>
            </c:strRef>
          </c:tx>
          <c:spPr>
            <a:solidFill>
              <a:schemeClr val="accent1"/>
            </a:solidFill>
            <a:ln>
              <a:noFill/>
            </a:ln>
            <a:effectLst/>
          </c:spPr>
          <c:invertIfNegative val="0"/>
          <c:cat>
            <c:strRef>
              <c:f>Sheet1!$D$15:$D$25</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Sheet1!$E$15:$E$25</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9A81-4FD8-9BF1-83C6B05C990F}"/>
            </c:ext>
          </c:extLst>
        </c:ser>
        <c:dLbls>
          <c:showLegendKey val="0"/>
          <c:showVal val="0"/>
          <c:showCatName val="0"/>
          <c:showSerName val="0"/>
          <c:showPercent val="0"/>
          <c:showBubbleSize val="0"/>
        </c:dLbls>
        <c:gapWidth val="219"/>
        <c:overlap val="-27"/>
        <c:axId val="1777711359"/>
        <c:axId val="1777718559"/>
      </c:barChart>
      <c:catAx>
        <c:axId val="177771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718559"/>
        <c:crosses val="autoZero"/>
        <c:auto val="1"/>
        <c:lblAlgn val="ctr"/>
        <c:lblOffset val="100"/>
        <c:noMultiLvlLbl val="0"/>
      </c:catAx>
      <c:valAx>
        <c:axId val="177771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7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c:f>
              <c:strCache>
                <c:ptCount val="1"/>
                <c:pt idx="0">
                  <c:v>Total</c:v>
                </c:pt>
              </c:strCache>
            </c:strRef>
          </c:tx>
          <c:spPr>
            <a:ln w="28575" cap="rnd">
              <a:solidFill>
                <a:schemeClr val="accent1"/>
              </a:solidFill>
              <a:round/>
            </a:ln>
            <a:effectLst/>
          </c:spPr>
          <c:marker>
            <c:symbol val="none"/>
          </c:marker>
          <c:cat>
            <c:strRef>
              <c:f>Sheet1!$J$2:$J$26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Sheet1!$K$2:$K$26</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55F0-4F04-98C5-883B4C2CFEA0}"/>
            </c:ext>
          </c:extLst>
        </c:ser>
        <c:dLbls>
          <c:showLegendKey val="0"/>
          <c:showVal val="0"/>
          <c:showCatName val="0"/>
          <c:showSerName val="0"/>
          <c:showPercent val="0"/>
          <c:showBubbleSize val="0"/>
        </c:dLbls>
        <c:smooth val="0"/>
        <c:axId val="1745652719"/>
        <c:axId val="1745653199"/>
      </c:lineChart>
      <c:catAx>
        <c:axId val="17456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53199"/>
        <c:crosses val="autoZero"/>
        <c:auto val="1"/>
        <c:lblAlgn val="ctr"/>
        <c:lblOffset val="100"/>
        <c:noMultiLvlLbl val="0"/>
      </c:catAx>
      <c:valAx>
        <c:axId val="1745653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160020</xdr:colOff>
      <xdr:row>7</xdr:row>
      <xdr:rowOff>15240</xdr:rowOff>
    </xdr:from>
    <xdr:to>
      <xdr:col>6</xdr:col>
      <xdr:colOff>381000</xdr:colOff>
      <xdr:row>21</xdr:row>
      <xdr:rowOff>175260</xdr:rowOff>
    </xdr:to>
    <xdr:graphicFrame macro="">
      <xdr:nvGraphicFramePr>
        <xdr:cNvPr id="2" name="Chart 1">
          <a:extLst>
            <a:ext uri="{FF2B5EF4-FFF2-40B4-BE49-F238E27FC236}">
              <a16:creationId xmlns:a16="http://schemas.microsoft.com/office/drawing/2014/main" id="{5387F1D8-02D3-4C73-878E-AFA0AD321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7</xdr:row>
      <xdr:rowOff>15240</xdr:rowOff>
    </xdr:from>
    <xdr:to>
      <xdr:col>12</xdr:col>
      <xdr:colOff>388620</xdr:colOff>
      <xdr:row>21</xdr:row>
      <xdr:rowOff>175260</xdr:rowOff>
    </xdr:to>
    <xdr:graphicFrame macro="">
      <xdr:nvGraphicFramePr>
        <xdr:cNvPr id="3" name="Chart 2">
          <a:extLst>
            <a:ext uri="{FF2B5EF4-FFF2-40B4-BE49-F238E27FC236}">
              <a16:creationId xmlns:a16="http://schemas.microsoft.com/office/drawing/2014/main" id="{3A3BFB16-C685-44FE-A8FD-E43FFBAF9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22</xdr:row>
      <xdr:rowOff>83820</xdr:rowOff>
    </xdr:from>
    <xdr:to>
      <xdr:col>6</xdr:col>
      <xdr:colOff>396240</xdr:colOff>
      <xdr:row>37</xdr:row>
      <xdr:rowOff>38100</xdr:rowOff>
    </xdr:to>
    <xdr:graphicFrame macro="">
      <xdr:nvGraphicFramePr>
        <xdr:cNvPr id="4" name="Chart 3">
          <a:extLst>
            <a:ext uri="{FF2B5EF4-FFF2-40B4-BE49-F238E27FC236}">
              <a16:creationId xmlns:a16="http://schemas.microsoft.com/office/drawing/2014/main" id="{C3A6D1D9-2DFD-4E1A-B826-EFED73CC9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22</xdr:row>
      <xdr:rowOff>76200</xdr:rowOff>
    </xdr:from>
    <xdr:to>
      <xdr:col>12</xdr:col>
      <xdr:colOff>403860</xdr:colOff>
      <xdr:row>36</xdr:row>
      <xdr:rowOff>137160</xdr:rowOff>
    </xdr:to>
    <xdr:graphicFrame macro="">
      <xdr:nvGraphicFramePr>
        <xdr:cNvPr id="5" name="Chart 4">
          <a:extLst>
            <a:ext uri="{FF2B5EF4-FFF2-40B4-BE49-F238E27FC236}">
              <a16:creationId xmlns:a16="http://schemas.microsoft.com/office/drawing/2014/main" id="{59D56ED0-D579-4EE0-8117-919AF94AE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472440</xdr:colOff>
      <xdr:row>22</xdr:row>
      <xdr:rowOff>68580</xdr:rowOff>
    </xdr:from>
    <xdr:to>
      <xdr:col>18</xdr:col>
      <xdr:colOff>441960</xdr:colOff>
      <xdr:row>37</xdr:row>
      <xdr:rowOff>38100</xdr:rowOff>
    </xdr:to>
    <xdr:graphicFrame macro="">
      <xdr:nvGraphicFramePr>
        <xdr:cNvPr id="6" name="Chart 5">
          <a:extLst>
            <a:ext uri="{FF2B5EF4-FFF2-40B4-BE49-F238E27FC236}">
              <a16:creationId xmlns:a16="http://schemas.microsoft.com/office/drawing/2014/main" id="{0102C2E6-A02C-432C-8D56-DFE2F537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457200</xdr:colOff>
      <xdr:row>7</xdr:row>
      <xdr:rowOff>0</xdr:rowOff>
    </xdr:from>
    <xdr:to>
      <xdr:col>18</xdr:col>
      <xdr:colOff>434340</xdr:colOff>
      <xdr:row>21</xdr:row>
      <xdr:rowOff>175260</xdr:rowOff>
    </xdr:to>
    <xdr:graphicFrame macro="">
      <xdr:nvGraphicFramePr>
        <xdr:cNvPr id="7" name="Chart 6">
          <a:extLst>
            <a:ext uri="{FF2B5EF4-FFF2-40B4-BE49-F238E27FC236}">
              <a16:creationId xmlns:a16="http://schemas.microsoft.com/office/drawing/2014/main" id="{8CA590B4-1E64-45A8-8683-8F4E1EEAC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342900</xdr:colOff>
      <xdr:row>1</xdr:row>
      <xdr:rowOff>129540</xdr:rowOff>
    </xdr:from>
    <xdr:to>
      <xdr:col>8</xdr:col>
      <xdr:colOff>152400</xdr:colOff>
      <xdr:row>5</xdr:row>
      <xdr:rowOff>83820</xdr:rowOff>
    </xdr:to>
    <xdr:sp macro="" textlink="Sheet1!H2">
      <xdr:nvSpPr>
        <xdr:cNvPr id="8" name="Rectangle: Rounded Corners 7">
          <a:extLst>
            <a:ext uri="{FF2B5EF4-FFF2-40B4-BE49-F238E27FC236}">
              <a16:creationId xmlns:a16="http://schemas.microsoft.com/office/drawing/2014/main" id="{06A2E5CB-CF16-15B5-B2F5-C9B381FF1BCD}"/>
            </a:ext>
          </a:extLst>
        </xdr:cNvPr>
        <xdr:cNvSpPr/>
      </xdr:nvSpPr>
      <xdr:spPr>
        <a:xfrm>
          <a:off x="3390900" y="312420"/>
          <a:ext cx="16383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83D70E-240A-45DB-BA6E-A1290DC96F41}" type="TxLink">
            <a:rPr lang="en-US" sz="1400" b="1" i="0" u="none" strike="noStrike">
              <a:solidFill>
                <a:schemeClr val="bg1"/>
              </a:solidFill>
              <a:latin typeface="Aptos Narrow"/>
            </a:rPr>
            <a:pPr algn="ctr"/>
            <a:t>1000</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Total Orders</a:t>
          </a:r>
          <a:endParaRPr lang="en-IN" sz="1400" b="1">
            <a:solidFill>
              <a:schemeClr val="bg1"/>
            </a:solidFill>
          </a:endParaRPr>
        </a:p>
      </xdr:txBody>
    </xdr:sp>
    <xdr:clientData/>
  </xdr:twoCellAnchor>
  <xdr:twoCellAnchor>
    <xdr:from>
      <xdr:col>15</xdr:col>
      <xdr:colOff>91440</xdr:colOff>
      <xdr:row>1</xdr:row>
      <xdr:rowOff>91440</xdr:rowOff>
    </xdr:from>
    <xdr:to>
      <xdr:col>18</xdr:col>
      <xdr:colOff>464820</xdr:colOff>
      <xdr:row>5</xdr:row>
      <xdr:rowOff>91440</xdr:rowOff>
    </xdr:to>
    <xdr:sp macro="" textlink="Sheet1!F2">
      <xdr:nvSpPr>
        <xdr:cNvPr id="9" name="Rectangle: Rounded Corners 8">
          <a:extLst>
            <a:ext uri="{FF2B5EF4-FFF2-40B4-BE49-F238E27FC236}">
              <a16:creationId xmlns:a16="http://schemas.microsoft.com/office/drawing/2014/main" id="{4FB132AD-2D25-E673-03C3-2B89BFE696AC}"/>
            </a:ext>
          </a:extLst>
        </xdr:cNvPr>
        <xdr:cNvSpPr/>
      </xdr:nvSpPr>
      <xdr:spPr>
        <a:xfrm>
          <a:off x="9235440" y="274320"/>
          <a:ext cx="220218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13027A-3466-429A-B935-B9D906519FF6}" type="TxLink">
            <a:rPr lang="en-US" sz="1400" b="1" i="0" u="none" strike="noStrike">
              <a:solidFill>
                <a:schemeClr val="bg1"/>
              </a:solidFill>
              <a:latin typeface="Aptos Narrow"/>
            </a:rPr>
            <a:pPr algn="ctr"/>
            <a:t>₹ 3,520.98</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Average Customer''s</a:t>
          </a:r>
          <a:r>
            <a:rPr lang="en-US" sz="1400" b="1" i="0" u="none" strike="noStrike" baseline="0">
              <a:solidFill>
                <a:schemeClr val="bg1"/>
              </a:solidFill>
              <a:latin typeface="Aptos Narrow"/>
            </a:rPr>
            <a:t> spent</a:t>
          </a:r>
          <a:endParaRPr lang="en-IN" sz="1400" b="1">
            <a:solidFill>
              <a:schemeClr val="bg1"/>
            </a:solidFill>
          </a:endParaRPr>
        </a:p>
      </xdr:txBody>
    </xdr:sp>
    <xdr:clientData/>
  </xdr:twoCellAnchor>
  <xdr:twoCellAnchor>
    <xdr:from>
      <xdr:col>11</xdr:col>
      <xdr:colOff>548640</xdr:colOff>
      <xdr:row>1</xdr:row>
      <xdr:rowOff>106680</xdr:rowOff>
    </xdr:from>
    <xdr:to>
      <xdr:col>14</xdr:col>
      <xdr:colOff>594360</xdr:colOff>
      <xdr:row>5</xdr:row>
      <xdr:rowOff>99060</xdr:rowOff>
    </xdr:to>
    <xdr:sp macro="" textlink="Sheet1!D2">
      <xdr:nvSpPr>
        <xdr:cNvPr id="10" name="Rectangle: Rounded Corners 9">
          <a:extLst>
            <a:ext uri="{FF2B5EF4-FFF2-40B4-BE49-F238E27FC236}">
              <a16:creationId xmlns:a16="http://schemas.microsoft.com/office/drawing/2014/main" id="{AB31E18F-9C27-9064-07F9-FF45B4B76AA5}"/>
            </a:ext>
          </a:extLst>
        </xdr:cNvPr>
        <xdr:cNvSpPr/>
      </xdr:nvSpPr>
      <xdr:spPr>
        <a:xfrm>
          <a:off x="7254240" y="289560"/>
          <a:ext cx="187452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959E21-3DD2-441B-B53F-DF5C11ED9A70}" type="TxLink">
            <a:rPr lang="en-US" sz="1400" b="1" i="0" u="none" strike="noStrike">
              <a:solidFill>
                <a:schemeClr val="bg1"/>
              </a:solidFill>
              <a:latin typeface="Aptos Narrow"/>
            </a:rPr>
            <a:pPr algn="ctr"/>
            <a:t>5.53</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Order-Delivery Time</a:t>
          </a:r>
          <a:endParaRPr lang="en-IN" sz="1400" b="1">
            <a:solidFill>
              <a:schemeClr val="bg1"/>
            </a:solidFill>
          </a:endParaRPr>
        </a:p>
      </xdr:txBody>
    </xdr:sp>
    <xdr:clientData/>
  </xdr:twoCellAnchor>
  <xdr:twoCellAnchor>
    <xdr:from>
      <xdr:col>8</xdr:col>
      <xdr:colOff>350520</xdr:colOff>
      <xdr:row>1</xdr:row>
      <xdr:rowOff>129540</xdr:rowOff>
    </xdr:from>
    <xdr:to>
      <xdr:col>11</xdr:col>
      <xdr:colOff>381000</xdr:colOff>
      <xdr:row>5</xdr:row>
      <xdr:rowOff>91440</xdr:rowOff>
    </xdr:to>
    <xdr:sp macro="" textlink="Sheet1!C2">
      <xdr:nvSpPr>
        <xdr:cNvPr id="11" name="Rectangle: Rounded Corners 10">
          <a:extLst>
            <a:ext uri="{FF2B5EF4-FFF2-40B4-BE49-F238E27FC236}">
              <a16:creationId xmlns:a16="http://schemas.microsoft.com/office/drawing/2014/main" id="{DE5B9814-98C0-0848-D3A1-44B0E75E8F62}"/>
            </a:ext>
          </a:extLst>
        </xdr:cNvPr>
        <xdr:cNvSpPr/>
      </xdr:nvSpPr>
      <xdr:spPr>
        <a:xfrm>
          <a:off x="5227320" y="312420"/>
          <a:ext cx="185928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0F1CCA-D904-4A25-A659-22194CE1FEBC}" type="TxLink">
            <a:rPr lang="en-US" sz="1400" b="1" i="0" u="none" strike="noStrike">
              <a:solidFill>
                <a:schemeClr val="bg1"/>
              </a:solidFill>
              <a:latin typeface="Aptos Narrow"/>
            </a:rPr>
            <a:pPr algn="ctr"/>
            <a:t>₹ 35,20,984.00</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Total Revenue</a:t>
          </a:r>
          <a:endParaRPr lang="en-IN" sz="3200" b="1">
            <a:solidFill>
              <a:schemeClr val="bg1"/>
            </a:solidFill>
          </a:endParaRPr>
        </a:p>
      </xdr:txBody>
    </xdr:sp>
    <xdr:clientData/>
  </xdr:twoCellAnchor>
  <xdr:twoCellAnchor editAs="oneCell">
    <xdr:from>
      <xdr:col>19</xdr:col>
      <xdr:colOff>15240</xdr:colOff>
      <xdr:row>17</xdr:row>
      <xdr:rowOff>22860</xdr:rowOff>
    </xdr:from>
    <xdr:to>
      <xdr:col>23</xdr:col>
      <xdr:colOff>24840</xdr:colOff>
      <xdr:row>37</xdr:row>
      <xdr:rowOff>37260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BDE7C2D-01CE-476E-B921-E0406A375F4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597640" y="3131820"/>
              <a:ext cx="2448000" cy="36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xdr:colOff>
      <xdr:row>0</xdr:row>
      <xdr:rowOff>114300</xdr:rowOff>
    </xdr:from>
    <xdr:to>
      <xdr:col>23</xdr:col>
      <xdr:colOff>53340</xdr:colOff>
      <xdr:row>7</xdr:row>
      <xdr:rowOff>91440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7DA9385B-9E73-FC9D-5CC9-C4524BF34C7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590020" y="114300"/>
              <a:ext cx="2484120" cy="1257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15240</xdr:colOff>
      <xdr:row>8</xdr:row>
      <xdr:rowOff>68580</xdr:rowOff>
    </xdr:from>
    <xdr:to>
      <xdr:col>23</xdr:col>
      <xdr:colOff>91440</xdr:colOff>
      <xdr:row>16</xdr:row>
      <xdr:rowOff>22860</xdr:rowOff>
    </xdr:to>
    <mc:AlternateContent xmlns:mc="http://schemas.openxmlformats.org/markup-compatibility/2006" xmlns:tsle="http://schemas.microsoft.com/office/drawing/2012/timeslicer">
      <mc:Choice Requires="tsle">
        <xdr:graphicFrame macro="">
          <xdr:nvGraphicFramePr>
            <xdr:cNvPr id="14" name="Delivery_Time">
              <a:extLst>
                <a:ext uri="{FF2B5EF4-FFF2-40B4-BE49-F238E27FC236}">
                  <a16:creationId xmlns:a16="http://schemas.microsoft.com/office/drawing/2014/main" id="{AE2DEBAE-D0EB-1CB9-DCD1-85031031633B}"/>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1597640" y="1531620"/>
              <a:ext cx="2514600" cy="1417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243840</xdr:colOff>
      <xdr:row>1</xdr:row>
      <xdr:rowOff>22860</xdr:rowOff>
    </xdr:from>
    <xdr:to>
      <xdr:col>5</xdr:col>
      <xdr:colOff>45720</xdr:colOff>
      <xdr:row>5</xdr:row>
      <xdr:rowOff>121920</xdr:rowOff>
    </xdr:to>
    <xdr:sp macro="" textlink="Sheet1!H2">
      <xdr:nvSpPr>
        <xdr:cNvPr id="15" name="Rectangle: Rounded Corners 14">
          <a:extLst>
            <a:ext uri="{FF2B5EF4-FFF2-40B4-BE49-F238E27FC236}">
              <a16:creationId xmlns:a16="http://schemas.microsoft.com/office/drawing/2014/main" id="{B97C25C6-8B78-103A-EA51-2482377F504D}"/>
            </a:ext>
          </a:extLst>
        </xdr:cNvPr>
        <xdr:cNvSpPr/>
      </xdr:nvSpPr>
      <xdr:spPr>
        <a:xfrm>
          <a:off x="243840" y="205740"/>
          <a:ext cx="284988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                          Sales Analysis</a:t>
          </a:r>
        </a:p>
      </xdr:txBody>
    </xdr:sp>
    <xdr:clientData/>
  </xdr:twoCellAnchor>
  <xdr:twoCellAnchor editAs="oneCell">
    <xdr:from>
      <xdr:col>0</xdr:col>
      <xdr:colOff>373381</xdr:colOff>
      <xdr:row>1</xdr:row>
      <xdr:rowOff>61412</xdr:rowOff>
    </xdr:from>
    <xdr:to>
      <xdr:col>2</xdr:col>
      <xdr:colOff>190500</xdr:colOff>
      <xdr:row>5</xdr:row>
      <xdr:rowOff>60896</xdr:rowOff>
    </xdr:to>
    <xdr:pic>
      <xdr:nvPicPr>
        <xdr:cNvPr id="17" name="Picture 16">
          <a:extLst>
            <a:ext uri="{FF2B5EF4-FFF2-40B4-BE49-F238E27FC236}">
              <a16:creationId xmlns:a16="http://schemas.microsoft.com/office/drawing/2014/main" id="{3EC811F6-529A-C8B0-0EDD-88D27CEB8E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73381" y="244292"/>
          <a:ext cx="1036319" cy="73100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25360648151" backgroundQuery="1" createdVersion="8" refreshedVersion="8" minRefreshableVersion="3" recordCount="0" supportSubquery="1" supportAdvancedDrill="1" xr:uid="{6F64E119-AAB3-4B03-99DE-A7D0350AEB53}">
  <cacheSource type="external" connectionId="9"/>
  <cacheFields count="1">
    <cacheField name="[Measures].[Sum of Revenue]" caption="Sum of Revenue" numFmtId="0" hierarchy="44"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51805902776" backgroundQuery="1" createdVersion="8" refreshedVersion="8" minRefreshableVersion="3" recordCount="0" supportSubquery="1" supportAdvancedDrill="1" xr:uid="{A32D9D81-7316-4977-9743-47EB00E72964}">
  <cacheSource type="external" connectionId="9"/>
  <cacheFields count="1">
    <cacheField name="[Measures].[Count of Order_ID]" caption="Count of Order_ID" numFmtId="0" hierarchy="49"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79567824077" backgroundQuery="1" createdVersion="8" refreshedVersion="8" minRefreshableVersion="3" recordCount="0" supportSubquery="1" supportAdvancedDrill="1" xr:uid="{15C64CA3-0BF9-4F45-92EE-CE05559D97F8}">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s].[Product_Name].[Product_Name]" caption="Product_Name" numFmtId="0" hierarchy="33" level="1">
      <sharedItems count="5">
        <s v="Deserunt Box"/>
        <s v="Dolores Gift"/>
        <s v="Harum Pack"/>
        <s v="Magnam Set"/>
        <s v="Quia Gift"/>
      </sharedItems>
    </cacheField>
    <cacheField name="[Products].[Occasion].[Occasion]" caption="Occasion" numFmtId="0" hierarchy="36"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0476851852" backgroundQuery="1" createdVersion="8" refreshedVersion="8" minRefreshableVersion="3" recordCount="0" supportSubquery="1" supportAdvancedDrill="1" xr:uid="{2B92855D-F1E5-4552-B18D-ADE6A7F24462}">
  <cacheSource type="external" connectionId="9"/>
  <cacheFields count="2">
    <cacheField name="[Measures].[Average of diff_order_delivery]" caption="Average of diff_order_delivery" numFmtId="0" hierarchy="46"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0477199075" backgroundQuery="1" createdVersion="8" refreshedVersion="8" minRefreshableVersion="3" recordCount="0" supportSubquery="1" supportAdvancedDrill="1" xr:uid="{DC60CF0B-BB6A-4F8D-9BFA-C5C14A68CC91}">
  <cacheSource type="external" connectionId="9"/>
  <cacheFields count="2">
    <cacheField name="[Measures].[Average of Revenue]" caption="Average of Revenue" numFmtId="0" hierarchy="47"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7142708334" backgroundQuery="1" createdVersion="8" refreshedVersion="8" minRefreshableVersion="3" recordCount="0" supportSubquery="1" supportAdvancedDrill="1" xr:uid="{1F6D35F9-5F17-45DD-BABA-89684ED16DCE}">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s].[Product_Name].[Product_Name]" caption="Product_Name" numFmtId="0" hierarchy="33"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7143402781" backgroundQuery="1" createdVersion="8" refreshedVersion="8" minRefreshableVersion="3" recordCount="0" supportSubquery="1" supportAdvancedDrill="1" xr:uid="{97E313E0-E584-4790-9297-258AF1385E36}">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7143981481" backgroundQuery="1" createdVersion="8" refreshedVersion="8" minRefreshableVersion="3" recordCount="0" supportSubquery="1" supportAdvancedDrill="1" xr:uid="{9862D24B-A5B3-429C-911F-090FAFEFA58D}">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s].[Category].[Category]" caption="Category" numFmtId="0" hierarchy="34" level="1">
      <sharedItems count="5">
        <s v="Colors"/>
        <s v="Mugs"/>
        <s v="Raksha Bandhan"/>
        <s v="Soft Toys"/>
        <s v="Sweets"/>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7144328705" backgroundQuery="1" createdVersion="8" refreshedVersion="8" minRefreshableVersion="3" recordCount="0" supportSubquery="1" supportAdvancedDrill="1" xr:uid="{AE759118-D88B-467D-870E-6071A9F3DC35}">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87145023151" backgroundQuery="1" createdVersion="8" refreshedVersion="8" minRefreshableVersion="3" recordCount="0" supportSubquery="1" supportAdvancedDrill="1" xr:uid="{049BC1C7-F7CE-41D3-A0EC-610C0D9C9971}">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43618171295" backgroundQuery="1" createdVersion="3" refreshedVersion="8" minRefreshableVersion="3" recordCount="0" supportSubquery="1" supportAdvancedDrill="1" xr:uid="{A18F414D-C275-46F7-9D32-78EA52E57442}">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4162772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60714930552" backgroundQuery="1" createdVersion="3" refreshedVersion="8" minRefreshableVersion="3" recordCount="0" supportSubquery="1" supportAdvancedDrill="1" xr:uid="{7A3997ED-BBCE-49ED-A83D-4E4F74139CC7}">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7207058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sanyal" refreshedDate="46170.962275578706" backgroundQuery="1" createdVersion="3" refreshedVersion="8" minRefreshableVersion="3" recordCount="0" supportSubquery="1" supportAdvancedDrill="1" xr:uid="{B2D24741-57AF-4E9D-8883-19F2BCC5014E}">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9338019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443EC-492E-4EAB-A78B-4A14758EE6D2}" name="PivotTable6" cacheId="36" applyNumberFormats="0" applyBorderFormats="0" applyFontFormats="0" applyPatternFormats="0" applyAlignmentFormats="0" applyWidthHeightFormats="1" dataCaption="Values" tag="6e9bffc9-d2aa-4b2f-ab70-8a5e16be507b" updatedVersion="8" minRefreshableVersion="5" useAutoFormatting="1" subtotalHiddenItems="1" itemPrintTitles="1" createdVersion="8" indent="0" outline="1" outlineData="1" multipleFieldFilters="0" chartFormat="4">
  <location ref="A19:B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7DF8D-8B72-41CA-9FF6-2A88DF939081}" name="PivotTable5" cacheId="4" applyNumberFormats="0" applyBorderFormats="0" applyFontFormats="0" applyPatternFormats="0" applyAlignmentFormats="0" applyWidthHeightFormats="1" dataCaption="Values" tag="c2fc99e2-9371-4a74-82d1-17d55ec320fb"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formats count="2">
    <format dxfId="1">
      <pivotArea dataOnly="0" labelOnly="1" outline="0" axis="axisValues" fieldPosition="0"/>
    </format>
    <format dxfId="0">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03FCAB-9D9C-46BC-9F99-09569C95847A}" name="PivotTable10" cacheId="1" applyNumberFormats="0" applyBorderFormats="0" applyFontFormats="0" applyPatternFormats="0" applyAlignmentFormats="0" applyWidthHeightFormats="1" dataCaption="Values" tag="467e9b2c-8639-4c28-89f7-918f850ef2e3" updatedVersion="8" minRefreshableVersion="3"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Total Orders Place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0BFB0D-2E4E-4A46-A883-C1390D919AB2}" name="PivotTable9" cacheId="42" applyNumberFormats="0" applyBorderFormats="0" applyFontFormats="0" applyPatternFormats="0" applyAlignmentFormats="0" applyWidthHeightFormats="1" dataCaption="Values" tag="02a63d03-848f-4ea0-a789-999117aef5e3" updatedVersion="8" minRefreshableVersion="3" useAutoFormatting="1" subtotalHiddenItems="1" itemPrintTitles="1" createdVersion="8" indent="0" outline="1" outlineData="1" multipleFieldFilters="0" chartFormat="14">
  <location ref="J1:K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5"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FCA2A-4699-45C0-B5DB-704D69AABB4E}" name="PivotTable4" cacheId="30" applyNumberFormats="0" applyBorderFormats="0" applyFontFormats="0" applyPatternFormats="0" applyAlignmentFormats="0" applyWidthHeightFormats="1" dataCaption="Values" tag="95dd6a49-269f-4072-bc78-24a7ef3b4324" updatedVersion="8" minRefreshableVersion="3" useAutoFormatting="1" subtotalHiddenItems="1" itemPrintTitles="1" createdVersion="8" indent="0" outline="1" outlineData="1" multipleFieldFilters="0" chartFormat="5">
  <location ref="D5:E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F3F2C8-8AFF-4EA4-939F-C799926F2AA4}" name="PivotTable8" cacheId="2" applyNumberFormats="0" applyBorderFormats="0" applyFontFormats="0" applyPatternFormats="0" applyAlignmentFormats="0" applyWidthHeightFormats="1" dataCaption="Values" tag="5f09458f-f668-4afa-929f-7a77d68262b9" updatedVersion="8" minRefreshableVersion="3" useAutoFormatting="1" subtotalHiddenItems="1" itemPrintTitles="1" createdVersion="8" indent="0" outline="1" outlineData="1" multipleFieldFilters="0" chartFormat="4">
  <location ref="G11:H1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B81752-24FB-4955-B998-74833A496699}" name="PivotTable3" cacheId="33" applyNumberFormats="0" applyBorderFormats="0" applyFontFormats="0" applyPatternFormats="0" applyAlignmentFormats="0" applyWidthHeightFormats="1" dataCaption="Values" tag="2b68deb7-f507-4d17-bc80-ae4b1efa6b87" updatedVersion="8" minRefreshableVersion="3" useAutoFormatting="1" subtotalHiddenItems="1" itemPrintTitles="1" createdVersion="8" indent="0" outline="1" outlineData="1" multipleFieldFilters="0" chartFormat="8">
  <location ref="A4:B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7"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C8F331-B53F-4B4D-9E5D-A2131F0DB324}" name="PivotTable2" cacheId="3" applyNumberFormats="0" applyBorderFormats="0" applyFontFormats="0" applyPatternFormats="0" applyAlignmentFormats="0" applyWidthHeightFormats="1" dataCaption="Values" tag="58f7063d-e8af-4fc8-ba41-7a92bced2037"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2"/>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C9EBE1-AFDA-4F6D-82A7-7B6CB896640B}" name="PivotTable7" cacheId="39" applyNumberFormats="0" applyBorderFormats="0" applyFontFormats="0" applyPatternFormats="0" applyAlignmentFormats="0" applyWidthHeightFormats="1" dataCaption="Values" tag="ae9901f6-622c-46b0-a130-c9c934f09295" updatedVersion="8" minRefreshableVersion="3" useAutoFormatting="1" subtotalHiddenItems="1" itemPrintTitles="1" createdVersion="8" indent="0" outline="1" outlineData="1" multipleFieldFilters="0" chartFormat="4">
  <location ref="D14:E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4BF753-38D5-43B9-97B2-5AAB37BE15DE}" name="PivotTable1" cacheId="0" applyNumberFormats="0" applyBorderFormats="0" applyFontFormats="0" applyPatternFormats="0" applyAlignmentFormats="0" applyWidthHeightFormats="1" dataCaption="Values" tag="338ae873-384c-4246-ac1c-81d01029d367" updatedVersion="8" minRefreshableVersion="3"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2">
    <format dxfId="6">
      <pivotArea dataOnly="0" labelOnly="1" outline="0" axis="axisValues" fieldPosition="0"/>
    </format>
    <format dxfId="5">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FE7AB34-DEA8-497E-9F1F-9E2BCC4E246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1693C48-5A34-4AC0-8BD6-9CF63453D2E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CAC3D71-C239-4A1A-919F-2DD2146E0BB3}"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9" name="diff_order_delivery" tableColumnId="13"/>
      <queryTableField id="14" name="Days" tableColumnId="14"/>
      <queryTableField id="15" name="Hour (Delivery Time)" tableColumnId="15"/>
      <queryTableField id="16" name="Products.Price (INR)" tableColumnId="16"/>
      <queryTableField id="17" name="Revenue" tableColumnId="17"/>
      <queryTableField id="18" name="Day name(Order date)" tableColumnId="18"/>
    </queryTableFields>
    <queryTableDeletedFields count="1">
      <deletedField name="diff_order_delivery"/>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D3CDB82-4D67-4E19-B414-048020AA1B7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89F09F7-D6BE-4EB1-BF51-96740B89BE03}" sourceName="[Orders].[Occasion]">
  <pivotTables>
    <pivotTable tabId="1" name="PivotTable4"/>
    <pivotTable tabId="1" name="PivotTable3"/>
    <pivotTable tabId="1" name="PivotTable6"/>
    <pivotTable tabId="1" name="PivotTable7"/>
    <pivotTable tabId="1" name="PivotTable9"/>
  </pivotTables>
  <data>
    <olap pivotCacheId="204162772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A9977E2-76A5-4568-BE81-5E5A65ED582F}"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33C453-8428-4E0A-934E-1E7ADC79ACF9}" name="fnp_dataset" displayName="fnp_dataset" ref="A1:F4" tableType="queryTable" totalsRowShown="0">
  <autoFilter ref="A1:F4" xr:uid="{3D33C453-8428-4E0A-934E-1E7ADC79ACF9}"/>
  <tableColumns count="6">
    <tableColumn id="1" xr3:uid="{CEF8A879-E830-4B94-8901-A3E7459EB69A}" uniqueName="1" name="Name" queryTableFieldId="1" dataDxfId="30"/>
    <tableColumn id="2" xr3:uid="{CDA5D8FE-CD8B-4160-8143-4D011C52E6A9}" uniqueName="2" name="Extension" queryTableFieldId="2" dataDxfId="29"/>
    <tableColumn id="3" xr3:uid="{DBB25A7E-ECD3-47A8-8679-144AAE6A7681}" uniqueName="3" name="Date accessed" queryTableFieldId="3" dataDxfId="28"/>
    <tableColumn id="4" xr3:uid="{824C297E-3FD4-423F-AF63-2A9AC9DED0C6}" uniqueName="4" name="Date modified" queryTableFieldId="4" dataDxfId="27"/>
    <tableColumn id="5" xr3:uid="{20B7AA86-C1FD-4225-9B0F-178378F9BE28}" uniqueName="5" name="Date created" queryTableFieldId="5" dataDxfId="26"/>
    <tableColumn id="6" xr3:uid="{B94C29B6-AE1E-4FD7-B2E2-0999B884E6C0}"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84773-3A87-4AFE-A8FD-652A4EB9CA69}" name="Customers" displayName="Customers" ref="A1:G101" tableType="queryTable" totalsRowShown="0">
  <autoFilter ref="A1:G101" xr:uid="{76184773-3A87-4AFE-A8FD-652A4EB9CA69}"/>
  <tableColumns count="7">
    <tableColumn id="1" xr3:uid="{7B4C2385-8DF6-4BC6-90AE-DCED965E6A6A}" uniqueName="1" name="Customer_ID" queryTableFieldId="1" dataDxfId="24"/>
    <tableColumn id="2" xr3:uid="{391B5698-85D7-44FD-B91C-06250C84DE16}" uniqueName="2" name="Name" queryTableFieldId="2" dataDxfId="23"/>
    <tableColumn id="3" xr3:uid="{55F00D14-20EC-4D2A-ADA6-22563106D565}" uniqueName="3" name="City" queryTableFieldId="3" dataDxfId="22"/>
    <tableColumn id="4" xr3:uid="{D0810028-DE78-48F3-BA95-69F9B547A2E3}" uniqueName="4" name="Contact_Number" queryTableFieldId="4" dataDxfId="21"/>
    <tableColumn id="5" xr3:uid="{626D1124-3FB6-4FD2-AE57-89F3339020FB}" uniqueName="5" name="Email" queryTableFieldId="5" dataDxfId="20"/>
    <tableColumn id="6" xr3:uid="{3C8F9697-31D4-435B-B821-BE9C39ED75A4}" uniqueName="6" name="Gender" queryTableFieldId="6" dataDxfId="19"/>
    <tableColumn id="7" xr3:uid="{2274C4AE-5D99-4497-9D9B-B395AC453770}" uniqueName="7" name="Address"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128184-4617-4497-A792-615A86FA3A6B}" name="Orders" displayName="Orders" ref="A1:R1001" tableType="queryTable" totalsRowShown="0">
  <autoFilter ref="A1:R1001" xr:uid="{13128184-4617-4497-A792-615A86FA3A6B}"/>
  <tableColumns count="18">
    <tableColumn id="1" xr3:uid="{E0BC64D8-DF1C-45E3-AC88-D350997E4B53}" uniqueName="1" name="Order_ID" queryTableFieldId="1"/>
    <tableColumn id="2" xr3:uid="{94C0B5E2-60B0-4E0B-8C9E-306338E8C031}" uniqueName="2" name="Customer_ID" queryTableFieldId="2" dataDxfId="17"/>
    <tableColumn id="3" xr3:uid="{F965A94E-3E89-44E9-AFCE-E0797B94B304}" uniqueName="3" name="Product_ID" queryTableFieldId="3"/>
    <tableColumn id="4" xr3:uid="{C3D211EA-B96A-450E-8CFD-517AD2BC24DB}" uniqueName="4" name="Quantity" queryTableFieldId="4"/>
    <tableColumn id="5" xr3:uid="{32D007CC-61CC-4958-A5B3-FBC38BAA4B17}" uniqueName="5" name="Order_Date" queryTableFieldId="5" dataDxfId="16"/>
    <tableColumn id="6" xr3:uid="{8FA5C8A2-30B6-4953-B95B-AC9439DE96D5}" uniqueName="6" name="Order_Time" queryTableFieldId="6" dataDxfId="15"/>
    <tableColumn id="7" xr3:uid="{72493115-1EB2-409A-9D1B-2FBDB7650F8C}" uniqueName="7" name="Delivery_Date" queryTableFieldId="7" dataDxfId="14"/>
    <tableColumn id="8" xr3:uid="{FCC3005E-8506-4067-9314-4F06E3BDC3A1}" uniqueName="8" name="Delivery_Time" queryTableFieldId="8" dataDxfId="13"/>
    <tableColumn id="9" xr3:uid="{632BC8E1-066C-4205-A1F7-C2AE2FE51461}" uniqueName="9" name="Location" queryTableFieldId="9" dataDxfId="12"/>
    <tableColumn id="10" xr3:uid="{898D719F-8706-4BF7-8E49-F3EF713B634B}" uniqueName="10" name="Occasion" queryTableFieldId="10" dataDxfId="11"/>
    <tableColumn id="11" xr3:uid="{3D3F7AE6-681F-48E8-BDC3-2B30EE8FB7A8}" uniqueName="11" name="Month Name" queryTableFieldId="11" dataDxfId="10"/>
    <tableColumn id="12" xr3:uid="{1860208E-A1D3-413C-8290-72A299B78021}" uniqueName="12" name="Hour (Order Time)" queryTableFieldId="12"/>
    <tableColumn id="13" xr3:uid="{8C3858DF-62B5-45CF-911D-8ABBD83A426E}" uniqueName="13" name="diff_order_delivery" queryTableFieldId="19"/>
    <tableColumn id="14" xr3:uid="{22174CC0-668D-4A17-B9A3-075B4B989413}" uniqueName="14" name="Days" queryTableFieldId="14"/>
    <tableColumn id="15" xr3:uid="{12D1D4F5-86ED-48C0-8031-30B6A7BB9775}" uniqueName="15" name="Hour (Delivery Time)" queryTableFieldId="15"/>
    <tableColumn id="16" xr3:uid="{8C079A4C-B52E-42A0-A3BB-0AEB0BFA78E1}" uniqueName="16" name="Products.Price (INR)" queryTableFieldId="16"/>
    <tableColumn id="17" xr3:uid="{B02D7CEB-C47A-454D-BC67-12DC71D27E00}" uniqueName="17" name="Revenue" queryTableFieldId="17"/>
    <tableColumn id="18" xr3:uid="{3AE2A9A4-5CBC-4BD1-9485-DBDED1C344BD}"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B5E10D-3BA1-4DE8-A461-9C33C6D0D335}" name="Products" displayName="Products" ref="A1:E71" tableType="queryTable" totalsRowShown="0">
  <autoFilter ref="A1:E71" xr:uid="{6BB5E10D-3BA1-4DE8-A461-9C33C6D0D335}"/>
  <tableColumns count="5">
    <tableColumn id="1" xr3:uid="{43D3C172-76F6-4EE9-8829-506D8B868C00}" uniqueName="1" name="Product_ID" queryTableFieldId="1"/>
    <tableColumn id="2" xr3:uid="{AEFAC8B4-4308-40BF-B4A6-657721637438}" uniqueName="2" name="Product_Name" queryTableFieldId="2" dataDxfId="9"/>
    <tableColumn id="3" xr3:uid="{4EA8EEC2-A85B-4D49-99FC-F3282E828B64}" uniqueName="3" name="Category" queryTableFieldId="3" dataDxfId="8"/>
    <tableColumn id="4" xr3:uid="{09418609-ABC0-411C-A76B-17F8963F6426}" uniqueName="4" name="Price (INR)" queryTableFieldId="4"/>
    <tableColumn id="5" xr3:uid="{5ACE964E-68BA-4C5D-AF6F-A5EFF811E4C3}"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3EDF774-03BC-40D7-9158-A2431D0C2BCF}" sourceName="[Orders].[Order_Date]">
  <pivotTables>
    <pivotTable tabId="1" name="PivotTable6"/>
  </pivotTables>
  <state minimalRefreshVersion="6" lastRefreshVersion="6" pivotCacheId="1720705889"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95BF3965-4CA0-42BC-9335-62B2FF68209A}" sourceName="[Orders].[Delivery_Time]">
  <pivotTables>
    <pivotTable tabId="1" name="PivotTable6"/>
  </pivotTables>
  <state minimalRefreshVersion="6" lastRefreshVersion="6" pivotCacheId="933801901"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E82DDC5-F8D4-453A-A77E-534CF8FDC7A3}" cache="Timeline_Order_Date" caption="Order_Date" level="2" selectionLevel="0" scrollPosition="2023-07-14T00:00:00"/>
  <timeline name="Delivery_Time" xr10:uid="{BBE516E5-FD03-49E0-94A8-70AFA0C4EE81}" cache="Timeline_Delivery_Time" caption="Delivery_Time" level="2" selectionLevel="2" scrollPosition="1900-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7463-F87D-41CC-83B5-1EFC878220B3}">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46170.640752237654</v>
      </c>
      <c r="D2" s="1">
        <v>46170.639616512344</v>
      </c>
      <c r="E2" s="1">
        <v>46170.639588425925</v>
      </c>
      <c r="F2" t="s">
        <v>8</v>
      </c>
    </row>
    <row r="3" spans="1:6" x14ac:dyDescent="0.3">
      <c r="A3" t="s">
        <v>9</v>
      </c>
      <c r="B3" t="s">
        <v>7</v>
      </c>
      <c r="C3" s="1">
        <v>46170.640750540122</v>
      </c>
      <c r="D3" s="1">
        <v>46170.639671219134</v>
      </c>
      <c r="E3" s="1">
        <v>46170.639656481479</v>
      </c>
      <c r="F3" t="s">
        <v>8</v>
      </c>
    </row>
    <row r="4" spans="1:6" x14ac:dyDescent="0.3">
      <c r="A4" t="s">
        <v>10</v>
      </c>
      <c r="B4" t="s">
        <v>7</v>
      </c>
      <c r="C4" s="1">
        <v>46170.640751774692</v>
      </c>
      <c r="D4" s="1">
        <v>46170.639751736111</v>
      </c>
      <c r="E4" s="1">
        <v>46170.639736766978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68CC4-37F3-4BFF-938A-B3D86DB40EC2}">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758C-AA89-4805-95F8-8062495B4519}">
  <dimension ref="A1:R1001"/>
  <sheetViews>
    <sheetView workbookViewId="0">
      <selection sqref="A1:Q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21875" bestFit="1" customWidth="1"/>
    <col min="13" max="13" width="18.77734375" bestFit="1" customWidth="1"/>
    <col min="14" max="14" width="7.21875" bestFit="1" customWidth="1"/>
    <col min="15" max="15" width="20.33203125" bestFit="1" customWidth="1"/>
    <col min="16" max="16" width="20.44140625" bestFit="1" customWidth="1"/>
    <col min="17" max="17" width="10.21875" bestFit="1" customWidth="1"/>
    <col min="18" max="18" width="21.77734375"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936</v>
      </c>
      <c r="R1" t="s">
        <v>937</v>
      </c>
    </row>
    <row r="2" spans="1:18" x14ac:dyDescent="0.3">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938</v>
      </c>
    </row>
    <row r="3" spans="1:18" x14ac:dyDescent="0.3">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939</v>
      </c>
    </row>
    <row r="4" spans="1:18" x14ac:dyDescent="0.3">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940</v>
      </c>
    </row>
    <row r="5" spans="1:18" x14ac:dyDescent="0.3">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938</v>
      </c>
    </row>
    <row r="6" spans="1:18" x14ac:dyDescent="0.3">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941</v>
      </c>
    </row>
    <row r="7" spans="1:18" x14ac:dyDescent="0.3">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938</v>
      </c>
    </row>
    <row r="8" spans="1:18" x14ac:dyDescent="0.3">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938</v>
      </c>
    </row>
    <row r="9" spans="1:18" x14ac:dyDescent="0.3">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941</v>
      </c>
    </row>
    <row r="10" spans="1:18" x14ac:dyDescent="0.3">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941</v>
      </c>
    </row>
    <row r="11" spans="1:18" x14ac:dyDescent="0.3">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938</v>
      </c>
    </row>
    <row r="12" spans="1:18" x14ac:dyDescent="0.3">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938</v>
      </c>
    </row>
    <row r="13" spans="1:18" x14ac:dyDescent="0.3">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938</v>
      </c>
    </row>
    <row r="14" spans="1:18" x14ac:dyDescent="0.3">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942</v>
      </c>
    </row>
    <row r="15" spans="1:18" x14ac:dyDescent="0.3">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942</v>
      </c>
    </row>
    <row r="16" spans="1:18" x14ac:dyDescent="0.3">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942</v>
      </c>
    </row>
    <row r="17" spans="1:18" x14ac:dyDescent="0.3">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943</v>
      </c>
    </row>
    <row r="18" spans="1:18" x14ac:dyDescent="0.3">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939</v>
      </c>
    </row>
    <row r="19" spans="1:18" x14ac:dyDescent="0.3">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938</v>
      </c>
    </row>
    <row r="20" spans="1:18" x14ac:dyDescent="0.3">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938</v>
      </c>
    </row>
    <row r="21" spans="1:18" x14ac:dyDescent="0.3">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939</v>
      </c>
    </row>
    <row r="22" spans="1:18" x14ac:dyDescent="0.3">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938</v>
      </c>
    </row>
    <row r="23" spans="1:18" x14ac:dyDescent="0.3">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941</v>
      </c>
    </row>
    <row r="24" spans="1:18" x14ac:dyDescent="0.3">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941</v>
      </c>
    </row>
    <row r="25" spans="1:18" x14ac:dyDescent="0.3">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938</v>
      </c>
    </row>
    <row r="26" spans="1:18" x14ac:dyDescent="0.3">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941</v>
      </c>
    </row>
    <row r="27" spans="1:18" x14ac:dyDescent="0.3">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939</v>
      </c>
    </row>
    <row r="28" spans="1:18" x14ac:dyDescent="0.3">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941</v>
      </c>
    </row>
    <row r="29" spans="1:18" x14ac:dyDescent="0.3">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943</v>
      </c>
    </row>
    <row r="30" spans="1:18" x14ac:dyDescent="0.3">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944</v>
      </c>
    </row>
    <row r="31" spans="1:18" x14ac:dyDescent="0.3">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940</v>
      </c>
    </row>
    <row r="32" spans="1:18" x14ac:dyDescent="0.3">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943</v>
      </c>
    </row>
    <row r="33" spans="1:18" x14ac:dyDescent="0.3">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940</v>
      </c>
    </row>
    <row r="34" spans="1:18" x14ac:dyDescent="0.3">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938</v>
      </c>
    </row>
    <row r="35" spans="1:18" x14ac:dyDescent="0.3">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938</v>
      </c>
    </row>
    <row r="36" spans="1:18" x14ac:dyDescent="0.3">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938</v>
      </c>
    </row>
    <row r="37" spans="1:18" x14ac:dyDescent="0.3">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938</v>
      </c>
    </row>
    <row r="38" spans="1:18" x14ac:dyDescent="0.3">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942</v>
      </c>
    </row>
    <row r="39" spans="1:18" x14ac:dyDescent="0.3">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939</v>
      </c>
    </row>
    <row r="40" spans="1:18" x14ac:dyDescent="0.3">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939</v>
      </c>
    </row>
    <row r="41" spans="1:18" x14ac:dyDescent="0.3">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940</v>
      </c>
    </row>
    <row r="42" spans="1:18" x14ac:dyDescent="0.3">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941</v>
      </c>
    </row>
    <row r="43" spans="1:18" x14ac:dyDescent="0.3">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938</v>
      </c>
    </row>
    <row r="44" spans="1:18" x14ac:dyDescent="0.3">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942</v>
      </c>
    </row>
    <row r="45" spans="1:18" x14ac:dyDescent="0.3">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939</v>
      </c>
    </row>
    <row r="46" spans="1:18" x14ac:dyDescent="0.3">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938</v>
      </c>
    </row>
    <row r="47" spans="1:18" x14ac:dyDescent="0.3">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941</v>
      </c>
    </row>
    <row r="48" spans="1:18" x14ac:dyDescent="0.3">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942</v>
      </c>
    </row>
    <row r="49" spans="1:18" x14ac:dyDescent="0.3">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943</v>
      </c>
    </row>
    <row r="50" spans="1:18" x14ac:dyDescent="0.3">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943</v>
      </c>
    </row>
    <row r="51" spans="1:18" x14ac:dyDescent="0.3">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941</v>
      </c>
    </row>
    <row r="52" spans="1:18" x14ac:dyDescent="0.3">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941</v>
      </c>
    </row>
    <row r="53" spans="1:18" x14ac:dyDescent="0.3">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939</v>
      </c>
    </row>
    <row r="54" spans="1:18" x14ac:dyDescent="0.3">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943</v>
      </c>
    </row>
    <row r="55" spans="1:18" x14ac:dyDescent="0.3">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941</v>
      </c>
    </row>
    <row r="56" spans="1:18" x14ac:dyDescent="0.3">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938</v>
      </c>
    </row>
    <row r="57" spans="1:18" x14ac:dyDescent="0.3">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941</v>
      </c>
    </row>
    <row r="58" spans="1:18" x14ac:dyDescent="0.3">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944</v>
      </c>
    </row>
    <row r="59" spans="1:18" x14ac:dyDescent="0.3">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942</v>
      </c>
    </row>
    <row r="60" spans="1:18" x14ac:dyDescent="0.3">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943</v>
      </c>
    </row>
    <row r="61" spans="1:18" x14ac:dyDescent="0.3">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938</v>
      </c>
    </row>
    <row r="62" spans="1:18" x14ac:dyDescent="0.3">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938</v>
      </c>
    </row>
    <row r="63" spans="1:18" x14ac:dyDescent="0.3">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941</v>
      </c>
    </row>
    <row r="64" spans="1:18" x14ac:dyDescent="0.3">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938</v>
      </c>
    </row>
    <row r="65" spans="1:18" x14ac:dyDescent="0.3">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939</v>
      </c>
    </row>
    <row r="66" spans="1:18" x14ac:dyDescent="0.3">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942</v>
      </c>
    </row>
    <row r="67" spans="1:18" x14ac:dyDescent="0.3">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938</v>
      </c>
    </row>
    <row r="68" spans="1:18" x14ac:dyDescent="0.3">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938</v>
      </c>
    </row>
    <row r="69" spans="1:18" x14ac:dyDescent="0.3">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941</v>
      </c>
    </row>
    <row r="70" spans="1:18" x14ac:dyDescent="0.3">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939</v>
      </c>
    </row>
    <row r="71" spans="1:18" x14ac:dyDescent="0.3">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940</v>
      </c>
    </row>
    <row r="72" spans="1:18" x14ac:dyDescent="0.3">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940</v>
      </c>
    </row>
    <row r="73" spans="1:18" x14ac:dyDescent="0.3">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942</v>
      </c>
    </row>
    <row r="74" spans="1:18" x14ac:dyDescent="0.3">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941</v>
      </c>
    </row>
    <row r="75" spans="1:18" x14ac:dyDescent="0.3">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941</v>
      </c>
    </row>
    <row r="76" spans="1:18" x14ac:dyDescent="0.3">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938</v>
      </c>
    </row>
    <row r="77" spans="1:18" x14ac:dyDescent="0.3">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940</v>
      </c>
    </row>
    <row r="78" spans="1:18" x14ac:dyDescent="0.3">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938</v>
      </c>
    </row>
    <row r="79" spans="1:18" x14ac:dyDescent="0.3">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943</v>
      </c>
    </row>
    <row r="80" spans="1:18" x14ac:dyDescent="0.3">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938</v>
      </c>
    </row>
    <row r="81" spans="1:18" x14ac:dyDescent="0.3">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944</v>
      </c>
    </row>
    <row r="82" spans="1:18" x14ac:dyDescent="0.3">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943</v>
      </c>
    </row>
    <row r="83" spans="1:18" x14ac:dyDescent="0.3">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939</v>
      </c>
    </row>
    <row r="84" spans="1:18" x14ac:dyDescent="0.3">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938</v>
      </c>
    </row>
    <row r="85" spans="1:18" x14ac:dyDescent="0.3">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939</v>
      </c>
    </row>
    <row r="86" spans="1:18" x14ac:dyDescent="0.3">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940</v>
      </c>
    </row>
    <row r="87" spans="1:18" x14ac:dyDescent="0.3">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941</v>
      </c>
    </row>
    <row r="88" spans="1:18" x14ac:dyDescent="0.3">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942</v>
      </c>
    </row>
    <row r="89" spans="1:18" x14ac:dyDescent="0.3">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940</v>
      </c>
    </row>
    <row r="90" spans="1:18" x14ac:dyDescent="0.3">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939</v>
      </c>
    </row>
    <row r="91" spans="1:18" x14ac:dyDescent="0.3">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941</v>
      </c>
    </row>
    <row r="92" spans="1:18" x14ac:dyDescent="0.3">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941</v>
      </c>
    </row>
    <row r="93" spans="1:18" x14ac:dyDescent="0.3">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944</v>
      </c>
    </row>
    <row r="94" spans="1:18" x14ac:dyDescent="0.3">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938</v>
      </c>
    </row>
    <row r="95" spans="1:18" x14ac:dyDescent="0.3">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938</v>
      </c>
    </row>
    <row r="96" spans="1:18" x14ac:dyDescent="0.3">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941</v>
      </c>
    </row>
    <row r="97" spans="1:18" x14ac:dyDescent="0.3">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942</v>
      </c>
    </row>
    <row r="98" spans="1:18" x14ac:dyDescent="0.3">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938</v>
      </c>
    </row>
    <row r="99" spans="1:18" x14ac:dyDescent="0.3">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943</v>
      </c>
    </row>
    <row r="100" spans="1:18" x14ac:dyDescent="0.3">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939</v>
      </c>
    </row>
    <row r="101" spans="1:18" x14ac:dyDescent="0.3">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942</v>
      </c>
    </row>
    <row r="102" spans="1:18" x14ac:dyDescent="0.3">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944</v>
      </c>
    </row>
    <row r="103" spans="1:18" x14ac:dyDescent="0.3">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941</v>
      </c>
    </row>
    <row r="104" spans="1:18" x14ac:dyDescent="0.3">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940</v>
      </c>
    </row>
    <row r="105" spans="1:18" x14ac:dyDescent="0.3">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942</v>
      </c>
    </row>
    <row r="106" spans="1:18"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944</v>
      </c>
    </row>
    <row r="107" spans="1:18" x14ac:dyDescent="0.3">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942</v>
      </c>
    </row>
    <row r="108" spans="1:18" x14ac:dyDescent="0.3">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941</v>
      </c>
    </row>
    <row r="109" spans="1:18" x14ac:dyDescent="0.3">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941</v>
      </c>
    </row>
    <row r="110" spans="1:18" x14ac:dyDescent="0.3">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941</v>
      </c>
    </row>
    <row r="111" spans="1:18"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942</v>
      </c>
    </row>
    <row r="112" spans="1:18" x14ac:dyDescent="0.3">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942</v>
      </c>
    </row>
    <row r="113" spans="1:18" x14ac:dyDescent="0.3">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938</v>
      </c>
    </row>
    <row r="114" spans="1:18"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942</v>
      </c>
    </row>
    <row r="115" spans="1:18" x14ac:dyDescent="0.3">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940</v>
      </c>
    </row>
    <row r="116" spans="1:18" x14ac:dyDescent="0.3">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939</v>
      </c>
    </row>
    <row r="117" spans="1:18" x14ac:dyDescent="0.3">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943</v>
      </c>
    </row>
    <row r="118" spans="1:18" x14ac:dyDescent="0.3">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941</v>
      </c>
    </row>
    <row r="119" spans="1:18" x14ac:dyDescent="0.3">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941</v>
      </c>
    </row>
    <row r="120" spans="1:18" x14ac:dyDescent="0.3">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940</v>
      </c>
    </row>
    <row r="121" spans="1:18" x14ac:dyDescent="0.3">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944</v>
      </c>
    </row>
    <row r="122" spans="1:18" x14ac:dyDescent="0.3">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944</v>
      </c>
    </row>
    <row r="123" spans="1:18" x14ac:dyDescent="0.3">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941</v>
      </c>
    </row>
    <row r="124" spans="1:18" x14ac:dyDescent="0.3">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941</v>
      </c>
    </row>
    <row r="125" spans="1:18" x14ac:dyDescent="0.3">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941</v>
      </c>
    </row>
    <row r="126" spans="1:18" x14ac:dyDescent="0.3">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939</v>
      </c>
    </row>
    <row r="127" spans="1:18" x14ac:dyDescent="0.3">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942</v>
      </c>
    </row>
    <row r="128" spans="1:18" x14ac:dyDescent="0.3">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939</v>
      </c>
    </row>
    <row r="129" spans="1:18" x14ac:dyDescent="0.3">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938</v>
      </c>
    </row>
    <row r="130" spans="1:18" x14ac:dyDescent="0.3">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942</v>
      </c>
    </row>
    <row r="131" spans="1:18" x14ac:dyDescent="0.3">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942</v>
      </c>
    </row>
    <row r="132" spans="1:18" x14ac:dyDescent="0.3">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940</v>
      </c>
    </row>
    <row r="133" spans="1:18" x14ac:dyDescent="0.3">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942</v>
      </c>
    </row>
    <row r="134" spans="1:18" x14ac:dyDescent="0.3">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940</v>
      </c>
    </row>
    <row r="135" spans="1:18" x14ac:dyDescent="0.3">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943</v>
      </c>
    </row>
    <row r="136" spans="1:18" x14ac:dyDescent="0.3">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943</v>
      </c>
    </row>
    <row r="137" spans="1:18" x14ac:dyDescent="0.3">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942</v>
      </c>
    </row>
    <row r="138" spans="1:18" x14ac:dyDescent="0.3">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944</v>
      </c>
    </row>
    <row r="139" spans="1:18" x14ac:dyDescent="0.3">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941</v>
      </c>
    </row>
    <row r="140" spans="1:18" x14ac:dyDescent="0.3">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940</v>
      </c>
    </row>
    <row r="141" spans="1:18" x14ac:dyDescent="0.3">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943</v>
      </c>
    </row>
    <row r="142" spans="1:18" x14ac:dyDescent="0.3">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943</v>
      </c>
    </row>
    <row r="143" spans="1:18" x14ac:dyDescent="0.3">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943</v>
      </c>
    </row>
    <row r="144" spans="1:18" x14ac:dyDescent="0.3">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941</v>
      </c>
    </row>
    <row r="145" spans="1:18" x14ac:dyDescent="0.3">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941</v>
      </c>
    </row>
    <row r="146" spans="1:18" x14ac:dyDescent="0.3">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943</v>
      </c>
    </row>
    <row r="147" spans="1:18" x14ac:dyDescent="0.3">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943</v>
      </c>
    </row>
    <row r="148" spans="1:18" x14ac:dyDescent="0.3">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941</v>
      </c>
    </row>
    <row r="149" spans="1:18" x14ac:dyDescent="0.3">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941</v>
      </c>
    </row>
    <row r="150" spans="1:18" x14ac:dyDescent="0.3">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943</v>
      </c>
    </row>
    <row r="151" spans="1:18" x14ac:dyDescent="0.3">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942</v>
      </c>
    </row>
    <row r="152" spans="1:18" x14ac:dyDescent="0.3">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944</v>
      </c>
    </row>
    <row r="153" spans="1:18" x14ac:dyDescent="0.3">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944</v>
      </c>
    </row>
    <row r="154" spans="1:18" x14ac:dyDescent="0.3">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944</v>
      </c>
    </row>
    <row r="155" spans="1:18" x14ac:dyDescent="0.3">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941</v>
      </c>
    </row>
    <row r="156" spans="1:18" x14ac:dyDescent="0.3">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943</v>
      </c>
    </row>
    <row r="157" spans="1:18" x14ac:dyDescent="0.3">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938</v>
      </c>
    </row>
    <row r="158" spans="1:18" x14ac:dyDescent="0.3">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941</v>
      </c>
    </row>
    <row r="159" spans="1:18" x14ac:dyDescent="0.3">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941</v>
      </c>
    </row>
    <row r="160" spans="1:18" x14ac:dyDescent="0.3">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943</v>
      </c>
    </row>
    <row r="161" spans="1:18" x14ac:dyDescent="0.3">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942</v>
      </c>
    </row>
    <row r="162" spans="1:18" x14ac:dyDescent="0.3">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941</v>
      </c>
    </row>
    <row r="163" spans="1:18" x14ac:dyDescent="0.3">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941</v>
      </c>
    </row>
    <row r="164" spans="1:18" x14ac:dyDescent="0.3">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942</v>
      </c>
    </row>
    <row r="165" spans="1:18" x14ac:dyDescent="0.3">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943</v>
      </c>
    </row>
    <row r="166" spans="1:18" x14ac:dyDescent="0.3">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943</v>
      </c>
    </row>
    <row r="167" spans="1:18" x14ac:dyDescent="0.3">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943</v>
      </c>
    </row>
    <row r="168" spans="1:18" x14ac:dyDescent="0.3">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941</v>
      </c>
    </row>
    <row r="169" spans="1:18" x14ac:dyDescent="0.3">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942</v>
      </c>
    </row>
    <row r="170" spans="1:18" x14ac:dyDescent="0.3">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942</v>
      </c>
    </row>
    <row r="171" spans="1:18" x14ac:dyDescent="0.3">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941</v>
      </c>
    </row>
    <row r="172" spans="1:18" x14ac:dyDescent="0.3">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944</v>
      </c>
    </row>
    <row r="173" spans="1:18" x14ac:dyDescent="0.3">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943</v>
      </c>
    </row>
    <row r="174" spans="1:18" x14ac:dyDescent="0.3">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942</v>
      </c>
    </row>
    <row r="175" spans="1:18" x14ac:dyDescent="0.3">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943</v>
      </c>
    </row>
    <row r="176" spans="1:18" x14ac:dyDescent="0.3">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943</v>
      </c>
    </row>
    <row r="177" spans="1:18" x14ac:dyDescent="0.3">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943</v>
      </c>
    </row>
    <row r="178" spans="1:18" x14ac:dyDescent="0.3">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941</v>
      </c>
    </row>
    <row r="179" spans="1:18" x14ac:dyDescent="0.3">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944</v>
      </c>
    </row>
    <row r="180" spans="1:18" x14ac:dyDescent="0.3">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941</v>
      </c>
    </row>
    <row r="181" spans="1:18" x14ac:dyDescent="0.3">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943</v>
      </c>
    </row>
    <row r="182" spans="1:18" x14ac:dyDescent="0.3">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941</v>
      </c>
    </row>
    <row r="183" spans="1:18" x14ac:dyDescent="0.3">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942</v>
      </c>
    </row>
    <row r="184" spans="1:18" x14ac:dyDescent="0.3">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944</v>
      </c>
    </row>
    <row r="185" spans="1:18" x14ac:dyDescent="0.3">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944</v>
      </c>
    </row>
    <row r="186" spans="1:18" x14ac:dyDescent="0.3">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943</v>
      </c>
    </row>
    <row r="187" spans="1:18" x14ac:dyDescent="0.3">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938</v>
      </c>
    </row>
    <row r="188" spans="1:18" x14ac:dyDescent="0.3">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941</v>
      </c>
    </row>
    <row r="189" spans="1:18" x14ac:dyDescent="0.3">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940</v>
      </c>
    </row>
    <row r="190" spans="1:18" x14ac:dyDescent="0.3">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938</v>
      </c>
    </row>
    <row r="191" spans="1:18" x14ac:dyDescent="0.3">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944</v>
      </c>
    </row>
    <row r="192" spans="1:18" x14ac:dyDescent="0.3">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944</v>
      </c>
    </row>
    <row r="193" spans="1:18" x14ac:dyDescent="0.3">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942</v>
      </c>
    </row>
    <row r="194" spans="1:18" x14ac:dyDescent="0.3">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941</v>
      </c>
    </row>
    <row r="195" spans="1:18" x14ac:dyDescent="0.3">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941</v>
      </c>
    </row>
    <row r="196" spans="1:18" x14ac:dyDescent="0.3">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940</v>
      </c>
    </row>
    <row r="197" spans="1:18" x14ac:dyDescent="0.3">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941</v>
      </c>
    </row>
    <row r="198" spans="1:18" x14ac:dyDescent="0.3">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943</v>
      </c>
    </row>
    <row r="199" spans="1:18" x14ac:dyDescent="0.3">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943</v>
      </c>
    </row>
    <row r="200" spans="1:18" x14ac:dyDescent="0.3">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943</v>
      </c>
    </row>
    <row r="201" spans="1:18" x14ac:dyDescent="0.3">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942</v>
      </c>
    </row>
    <row r="202" spans="1:18" x14ac:dyDescent="0.3">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939</v>
      </c>
    </row>
    <row r="203" spans="1:18" x14ac:dyDescent="0.3">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942</v>
      </c>
    </row>
    <row r="204" spans="1:18" x14ac:dyDescent="0.3">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944</v>
      </c>
    </row>
    <row r="205" spans="1:18" x14ac:dyDescent="0.3">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944</v>
      </c>
    </row>
    <row r="206" spans="1:18" x14ac:dyDescent="0.3">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943</v>
      </c>
    </row>
    <row r="207" spans="1:18" x14ac:dyDescent="0.3">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942</v>
      </c>
    </row>
    <row r="208" spans="1:18" x14ac:dyDescent="0.3">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941</v>
      </c>
    </row>
    <row r="209" spans="1:18" x14ac:dyDescent="0.3">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942</v>
      </c>
    </row>
    <row r="210" spans="1:18" x14ac:dyDescent="0.3">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939</v>
      </c>
    </row>
    <row r="211" spans="1:18" x14ac:dyDescent="0.3">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941</v>
      </c>
    </row>
    <row r="212" spans="1:18" x14ac:dyDescent="0.3">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943</v>
      </c>
    </row>
    <row r="213" spans="1:18" x14ac:dyDescent="0.3">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943</v>
      </c>
    </row>
    <row r="214" spans="1:18" x14ac:dyDescent="0.3">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944</v>
      </c>
    </row>
    <row r="215" spans="1:18" x14ac:dyDescent="0.3">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939</v>
      </c>
    </row>
    <row r="216" spans="1:18" x14ac:dyDescent="0.3">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943</v>
      </c>
    </row>
    <row r="217" spans="1:18" x14ac:dyDescent="0.3">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941</v>
      </c>
    </row>
    <row r="218" spans="1:18" x14ac:dyDescent="0.3">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942</v>
      </c>
    </row>
    <row r="219" spans="1:18" x14ac:dyDescent="0.3">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938</v>
      </c>
    </row>
    <row r="220" spans="1:18" x14ac:dyDescent="0.3">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940</v>
      </c>
    </row>
    <row r="221" spans="1:18" x14ac:dyDescent="0.3">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943</v>
      </c>
    </row>
    <row r="222" spans="1:18" x14ac:dyDescent="0.3">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940</v>
      </c>
    </row>
    <row r="223" spans="1:18" x14ac:dyDescent="0.3">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939</v>
      </c>
    </row>
    <row r="224" spans="1:18" x14ac:dyDescent="0.3">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940</v>
      </c>
    </row>
    <row r="225" spans="1:18" x14ac:dyDescent="0.3">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940</v>
      </c>
    </row>
    <row r="226" spans="1:18" x14ac:dyDescent="0.3">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938</v>
      </c>
    </row>
    <row r="227" spans="1:18" x14ac:dyDescent="0.3">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942</v>
      </c>
    </row>
    <row r="228" spans="1:18" x14ac:dyDescent="0.3">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941</v>
      </c>
    </row>
    <row r="229" spans="1:18" x14ac:dyDescent="0.3">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941</v>
      </c>
    </row>
    <row r="230" spans="1:18" x14ac:dyDescent="0.3">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944</v>
      </c>
    </row>
    <row r="231" spans="1:18" x14ac:dyDescent="0.3">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939</v>
      </c>
    </row>
    <row r="232" spans="1:18" x14ac:dyDescent="0.3">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940</v>
      </c>
    </row>
    <row r="233" spans="1:18" x14ac:dyDescent="0.3">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944</v>
      </c>
    </row>
    <row r="234" spans="1:18" x14ac:dyDescent="0.3">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939</v>
      </c>
    </row>
    <row r="235" spans="1:18" x14ac:dyDescent="0.3">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941</v>
      </c>
    </row>
    <row r="236" spans="1:18" x14ac:dyDescent="0.3">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939</v>
      </c>
    </row>
    <row r="237" spans="1:18" x14ac:dyDescent="0.3">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943</v>
      </c>
    </row>
    <row r="238" spans="1:18" x14ac:dyDescent="0.3">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942</v>
      </c>
    </row>
    <row r="239" spans="1:18" x14ac:dyDescent="0.3">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943</v>
      </c>
    </row>
    <row r="240" spans="1:18" x14ac:dyDescent="0.3">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941</v>
      </c>
    </row>
    <row r="241" spans="1:18" x14ac:dyDescent="0.3">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939</v>
      </c>
    </row>
    <row r="242" spans="1:18" x14ac:dyDescent="0.3">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941</v>
      </c>
    </row>
    <row r="243" spans="1:18" x14ac:dyDescent="0.3">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944</v>
      </c>
    </row>
    <row r="244" spans="1:18" x14ac:dyDescent="0.3">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944</v>
      </c>
    </row>
    <row r="245" spans="1:18" x14ac:dyDescent="0.3">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941</v>
      </c>
    </row>
    <row r="246" spans="1:18" x14ac:dyDescent="0.3">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944</v>
      </c>
    </row>
    <row r="247" spans="1:18" x14ac:dyDescent="0.3">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938</v>
      </c>
    </row>
    <row r="248" spans="1:18" x14ac:dyDescent="0.3">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944</v>
      </c>
    </row>
    <row r="249" spans="1:18" x14ac:dyDescent="0.3">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943</v>
      </c>
    </row>
    <row r="250" spans="1:18" x14ac:dyDescent="0.3">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943</v>
      </c>
    </row>
    <row r="251" spans="1:18" x14ac:dyDescent="0.3">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939</v>
      </c>
    </row>
    <row r="252" spans="1:18" x14ac:dyDescent="0.3">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938</v>
      </c>
    </row>
    <row r="253" spans="1:18" x14ac:dyDescent="0.3">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943</v>
      </c>
    </row>
    <row r="254" spans="1:18" x14ac:dyDescent="0.3">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941</v>
      </c>
    </row>
    <row r="255" spans="1:18" x14ac:dyDescent="0.3">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938</v>
      </c>
    </row>
    <row r="256" spans="1:18" x14ac:dyDescent="0.3">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938</v>
      </c>
    </row>
    <row r="257" spans="1:18" x14ac:dyDescent="0.3">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942</v>
      </c>
    </row>
    <row r="258" spans="1:18" x14ac:dyDescent="0.3">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944</v>
      </c>
    </row>
    <row r="259" spans="1:18" x14ac:dyDescent="0.3">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938</v>
      </c>
    </row>
    <row r="260" spans="1:18" x14ac:dyDescent="0.3">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944</v>
      </c>
    </row>
    <row r="261" spans="1:18" x14ac:dyDescent="0.3">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944</v>
      </c>
    </row>
    <row r="262" spans="1:18" x14ac:dyDescent="0.3">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943</v>
      </c>
    </row>
    <row r="263" spans="1:18" x14ac:dyDescent="0.3">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938</v>
      </c>
    </row>
    <row r="264" spans="1:18" x14ac:dyDescent="0.3">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940</v>
      </c>
    </row>
    <row r="265" spans="1:18" x14ac:dyDescent="0.3">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940</v>
      </c>
    </row>
    <row r="266" spans="1:18" x14ac:dyDescent="0.3">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938</v>
      </c>
    </row>
    <row r="267" spans="1:18" x14ac:dyDescent="0.3">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938</v>
      </c>
    </row>
    <row r="268" spans="1:18" x14ac:dyDescent="0.3">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944</v>
      </c>
    </row>
    <row r="269" spans="1:18" x14ac:dyDescent="0.3">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938</v>
      </c>
    </row>
    <row r="270" spans="1:18" x14ac:dyDescent="0.3">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938</v>
      </c>
    </row>
    <row r="271" spans="1:18" x14ac:dyDescent="0.3">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941</v>
      </c>
    </row>
    <row r="272" spans="1:18" x14ac:dyDescent="0.3">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941</v>
      </c>
    </row>
    <row r="273" spans="1:18" x14ac:dyDescent="0.3">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938</v>
      </c>
    </row>
    <row r="274" spans="1:18" x14ac:dyDescent="0.3">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938</v>
      </c>
    </row>
    <row r="275" spans="1:18" x14ac:dyDescent="0.3">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940</v>
      </c>
    </row>
    <row r="276" spans="1:18" x14ac:dyDescent="0.3">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938</v>
      </c>
    </row>
    <row r="277" spans="1:18" x14ac:dyDescent="0.3">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940</v>
      </c>
    </row>
    <row r="278" spans="1:18" x14ac:dyDescent="0.3">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941</v>
      </c>
    </row>
    <row r="279" spans="1:18" x14ac:dyDescent="0.3">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941</v>
      </c>
    </row>
    <row r="280" spans="1:18" x14ac:dyDescent="0.3">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939</v>
      </c>
    </row>
    <row r="281" spans="1:18" x14ac:dyDescent="0.3">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941</v>
      </c>
    </row>
    <row r="282" spans="1:18" x14ac:dyDescent="0.3">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942</v>
      </c>
    </row>
    <row r="283" spans="1:18" x14ac:dyDescent="0.3">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941</v>
      </c>
    </row>
    <row r="284" spans="1:18" x14ac:dyDescent="0.3">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941</v>
      </c>
    </row>
    <row r="285" spans="1:18" x14ac:dyDescent="0.3">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941</v>
      </c>
    </row>
    <row r="286" spans="1:18" x14ac:dyDescent="0.3">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942</v>
      </c>
    </row>
    <row r="287" spans="1:18" x14ac:dyDescent="0.3">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938</v>
      </c>
    </row>
    <row r="288" spans="1:18" x14ac:dyDescent="0.3">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944</v>
      </c>
    </row>
    <row r="289" spans="1:18" x14ac:dyDescent="0.3">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942</v>
      </c>
    </row>
    <row r="290" spans="1:18" x14ac:dyDescent="0.3">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940</v>
      </c>
    </row>
    <row r="291" spans="1:18" x14ac:dyDescent="0.3">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942</v>
      </c>
    </row>
    <row r="292" spans="1:18" x14ac:dyDescent="0.3">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939</v>
      </c>
    </row>
    <row r="293" spans="1:18" x14ac:dyDescent="0.3">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944</v>
      </c>
    </row>
    <row r="294" spans="1:18" x14ac:dyDescent="0.3">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942</v>
      </c>
    </row>
    <row r="295" spans="1:18" x14ac:dyDescent="0.3">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943</v>
      </c>
    </row>
    <row r="296" spans="1:18" x14ac:dyDescent="0.3">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943</v>
      </c>
    </row>
    <row r="297" spans="1:18" x14ac:dyDescent="0.3">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939</v>
      </c>
    </row>
    <row r="298" spans="1:18" x14ac:dyDescent="0.3">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942</v>
      </c>
    </row>
    <row r="299" spans="1:18" x14ac:dyDescent="0.3">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938</v>
      </c>
    </row>
    <row r="300" spans="1:18" x14ac:dyDescent="0.3">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940</v>
      </c>
    </row>
    <row r="301" spans="1:18" x14ac:dyDescent="0.3">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940</v>
      </c>
    </row>
    <row r="302" spans="1:18" x14ac:dyDescent="0.3">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940</v>
      </c>
    </row>
    <row r="303" spans="1:18" x14ac:dyDescent="0.3">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938</v>
      </c>
    </row>
    <row r="304" spans="1:18" x14ac:dyDescent="0.3">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939</v>
      </c>
    </row>
    <row r="305" spans="1:18" x14ac:dyDescent="0.3">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940</v>
      </c>
    </row>
    <row r="306" spans="1:18" x14ac:dyDescent="0.3">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940</v>
      </c>
    </row>
    <row r="307" spans="1:18" x14ac:dyDescent="0.3">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942</v>
      </c>
    </row>
    <row r="308" spans="1:18" x14ac:dyDescent="0.3">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940</v>
      </c>
    </row>
    <row r="309" spans="1:18" x14ac:dyDescent="0.3">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940</v>
      </c>
    </row>
    <row r="310" spans="1:18" x14ac:dyDescent="0.3">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941</v>
      </c>
    </row>
    <row r="311" spans="1:18" x14ac:dyDescent="0.3">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943</v>
      </c>
    </row>
    <row r="312" spans="1:18" x14ac:dyDescent="0.3">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941</v>
      </c>
    </row>
    <row r="313" spans="1:18" x14ac:dyDescent="0.3">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939</v>
      </c>
    </row>
    <row r="314" spans="1:18" x14ac:dyDescent="0.3">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943</v>
      </c>
    </row>
    <row r="315" spans="1:18" x14ac:dyDescent="0.3">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944</v>
      </c>
    </row>
    <row r="316" spans="1:18" x14ac:dyDescent="0.3">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938</v>
      </c>
    </row>
    <row r="317" spans="1:18" x14ac:dyDescent="0.3">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942</v>
      </c>
    </row>
    <row r="318" spans="1:18" x14ac:dyDescent="0.3">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943</v>
      </c>
    </row>
    <row r="319" spans="1:18" x14ac:dyDescent="0.3">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941</v>
      </c>
    </row>
    <row r="320" spans="1:18" x14ac:dyDescent="0.3">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944</v>
      </c>
    </row>
    <row r="321" spans="1:18" x14ac:dyDescent="0.3">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944</v>
      </c>
    </row>
    <row r="322" spans="1:18" x14ac:dyDescent="0.3">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939</v>
      </c>
    </row>
    <row r="323" spans="1:18" x14ac:dyDescent="0.3">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939</v>
      </c>
    </row>
    <row r="324" spans="1:18" x14ac:dyDescent="0.3">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942</v>
      </c>
    </row>
    <row r="325" spans="1:18" x14ac:dyDescent="0.3">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942</v>
      </c>
    </row>
    <row r="326" spans="1:18" x14ac:dyDescent="0.3">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944</v>
      </c>
    </row>
    <row r="327" spans="1:18" x14ac:dyDescent="0.3">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943</v>
      </c>
    </row>
    <row r="328" spans="1:18" x14ac:dyDescent="0.3">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943</v>
      </c>
    </row>
    <row r="329" spans="1:18" x14ac:dyDescent="0.3">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941</v>
      </c>
    </row>
    <row r="330" spans="1:18" x14ac:dyDescent="0.3">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939</v>
      </c>
    </row>
    <row r="331" spans="1:18" x14ac:dyDescent="0.3">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943</v>
      </c>
    </row>
    <row r="332" spans="1:18" x14ac:dyDescent="0.3">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940</v>
      </c>
    </row>
    <row r="333" spans="1:18" x14ac:dyDescent="0.3">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944</v>
      </c>
    </row>
    <row r="334" spans="1:18" x14ac:dyDescent="0.3">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940</v>
      </c>
    </row>
    <row r="335" spans="1:18" x14ac:dyDescent="0.3">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942</v>
      </c>
    </row>
    <row r="336" spans="1:18" x14ac:dyDescent="0.3">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940</v>
      </c>
    </row>
    <row r="337" spans="1:18" x14ac:dyDescent="0.3">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941</v>
      </c>
    </row>
    <row r="338" spans="1:18" x14ac:dyDescent="0.3">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944</v>
      </c>
    </row>
    <row r="339" spans="1:18" x14ac:dyDescent="0.3">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939</v>
      </c>
    </row>
    <row r="340" spans="1:18" x14ac:dyDescent="0.3">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944</v>
      </c>
    </row>
    <row r="341" spans="1:18" x14ac:dyDescent="0.3">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943</v>
      </c>
    </row>
    <row r="342" spans="1:18" x14ac:dyDescent="0.3">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940</v>
      </c>
    </row>
    <row r="343" spans="1:18" x14ac:dyDescent="0.3">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938</v>
      </c>
    </row>
    <row r="344" spans="1:18" x14ac:dyDescent="0.3">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941</v>
      </c>
    </row>
    <row r="345" spans="1:18" x14ac:dyDescent="0.3">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940</v>
      </c>
    </row>
    <row r="346" spans="1:18" x14ac:dyDescent="0.3">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944</v>
      </c>
    </row>
    <row r="347" spans="1:18" x14ac:dyDescent="0.3">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942</v>
      </c>
    </row>
    <row r="348" spans="1:18" x14ac:dyDescent="0.3">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940</v>
      </c>
    </row>
    <row r="349" spans="1:18" x14ac:dyDescent="0.3">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944</v>
      </c>
    </row>
    <row r="350" spans="1:18" x14ac:dyDescent="0.3">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942</v>
      </c>
    </row>
    <row r="351" spans="1:18" x14ac:dyDescent="0.3">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942</v>
      </c>
    </row>
    <row r="352" spans="1:18" x14ac:dyDescent="0.3">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944</v>
      </c>
    </row>
    <row r="353" spans="1:18" x14ac:dyDescent="0.3">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940</v>
      </c>
    </row>
    <row r="354" spans="1:18" x14ac:dyDescent="0.3">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939</v>
      </c>
    </row>
    <row r="355" spans="1:18" x14ac:dyDescent="0.3">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941</v>
      </c>
    </row>
    <row r="356" spans="1:18" x14ac:dyDescent="0.3">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938</v>
      </c>
    </row>
    <row r="357" spans="1:18" x14ac:dyDescent="0.3">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940</v>
      </c>
    </row>
    <row r="358" spans="1:18" x14ac:dyDescent="0.3">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940</v>
      </c>
    </row>
    <row r="359" spans="1:18" x14ac:dyDescent="0.3">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943</v>
      </c>
    </row>
    <row r="360" spans="1:18" x14ac:dyDescent="0.3">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940</v>
      </c>
    </row>
    <row r="361" spans="1:18" x14ac:dyDescent="0.3">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943</v>
      </c>
    </row>
    <row r="362" spans="1:18" x14ac:dyDescent="0.3">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941</v>
      </c>
    </row>
    <row r="363" spans="1:18" x14ac:dyDescent="0.3">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944</v>
      </c>
    </row>
    <row r="364" spans="1:18" x14ac:dyDescent="0.3">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941</v>
      </c>
    </row>
    <row r="365" spans="1:18" x14ac:dyDescent="0.3">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943</v>
      </c>
    </row>
    <row r="366" spans="1:18" x14ac:dyDescent="0.3">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942</v>
      </c>
    </row>
    <row r="367" spans="1:18" x14ac:dyDescent="0.3">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942</v>
      </c>
    </row>
    <row r="368" spans="1:18" x14ac:dyDescent="0.3">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943</v>
      </c>
    </row>
    <row r="369" spans="1:18" x14ac:dyDescent="0.3">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941</v>
      </c>
    </row>
    <row r="370" spans="1:18" x14ac:dyDescent="0.3">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941</v>
      </c>
    </row>
    <row r="371" spans="1:18" x14ac:dyDescent="0.3">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942</v>
      </c>
    </row>
    <row r="372" spans="1:18" x14ac:dyDescent="0.3">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942</v>
      </c>
    </row>
    <row r="373" spans="1:18" x14ac:dyDescent="0.3">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938</v>
      </c>
    </row>
    <row r="374" spans="1:18" x14ac:dyDescent="0.3">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943</v>
      </c>
    </row>
    <row r="375" spans="1:18" x14ac:dyDescent="0.3">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940</v>
      </c>
    </row>
    <row r="376" spans="1:18" x14ac:dyDescent="0.3">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944</v>
      </c>
    </row>
    <row r="377" spans="1:18" x14ac:dyDescent="0.3">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939</v>
      </c>
    </row>
    <row r="378" spans="1:18" x14ac:dyDescent="0.3">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944</v>
      </c>
    </row>
    <row r="379" spans="1:18" x14ac:dyDescent="0.3">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938</v>
      </c>
    </row>
    <row r="380" spans="1:18" x14ac:dyDescent="0.3">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941</v>
      </c>
    </row>
    <row r="381" spans="1:18" x14ac:dyDescent="0.3">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941</v>
      </c>
    </row>
    <row r="382" spans="1:18" x14ac:dyDescent="0.3">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941</v>
      </c>
    </row>
    <row r="383" spans="1:18" x14ac:dyDescent="0.3">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943</v>
      </c>
    </row>
    <row r="384" spans="1:18" x14ac:dyDescent="0.3">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943</v>
      </c>
    </row>
    <row r="385" spans="1:18" x14ac:dyDescent="0.3">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941</v>
      </c>
    </row>
    <row r="386" spans="1:18" x14ac:dyDescent="0.3">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941</v>
      </c>
    </row>
    <row r="387" spans="1:18" x14ac:dyDescent="0.3">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938</v>
      </c>
    </row>
    <row r="388" spans="1:18" x14ac:dyDescent="0.3">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940</v>
      </c>
    </row>
    <row r="389" spans="1:18" x14ac:dyDescent="0.3">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939</v>
      </c>
    </row>
    <row r="390" spans="1:18" x14ac:dyDescent="0.3">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941</v>
      </c>
    </row>
    <row r="391" spans="1:18" x14ac:dyDescent="0.3">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943</v>
      </c>
    </row>
    <row r="392" spans="1:18" x14ac:dyDescent="0.3">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938</v>
      </c>
    </row>
    <row r="393" spans="1:18" x14ac:dyDescent="0.3">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941</v>
      </c>
    </row>
    <row r="394" spans="1:18" x14ac:dyDescent="0.3">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944</v>
      </c>
    </row>
    <row r="395" spans="1:18" x14ac:dyDescent="0.3">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941</v>
      </c>
    </row>
    <row r="396" spans="1:18" x14ac:dyDescent="0.3">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944</v>
      </c>
    </row>
    <row r="397" spans="1:18" x14ac:dyDescent="0.3">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943</v>
      </c>
    </row>
    <row r="398" spans="1:18" x14ac:dyDescent="0.3">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941</v>
      </c>
    </row>
    <row r="399" spans="1:18" x14ac:dyDescent="0.3">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942</v>
      </c>
    </row>
    <row r="400" spans="1:18" x14ac:dyDescent="0.3">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944</v>
      </c>
    </row>
    <row r="401" spans="1:18" x14ac:dyDescent="0.3">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941</v>
      </c>
    </row>
    <row r="402" spans="1:18" x14ac:dyDescent="0.3">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944</v>
      </c>
    </row>
    <row r="403" spans="1:18" x14ac:dyDescent="0.3">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943</v>
      </c>
    </row>
    <row r="404" spans="1:18" x14ac:dyDescent="0.3">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938</v>
      </c>
    </row>
    <row r="405" spans="1:18" x14ac:dyDescent="0.3">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938</v>
      </c>
    </row>
    <row r="406" spans="1:18" x14ac:dyDescent="0.3">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943</v>
      </c>
    </row>
    <row r="407" spans="1:18" x14ac:dyDescent="0.3">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939</v>
      </c>
    </row>
    <row r="408" spans="1:18" x14ac:dyDescent="0.3">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943</v>
      </c>
    </row>
    <row r="409" spans="1:18" x14ac:dyDescent="0.3">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943</v>
      </c>
    </row>
    <row r="410" spans="1:18" x14ac:dyDescent="0.3">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939</v>
      </c>
    </row>
    <row r="411" spans="1:18" x14ac:dyDescent="0.3">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942</v>
      </c>
    </row>
    <row r="412" spans="1:18" x14ac:dyDescent="0.3">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943</v>
      </c>
    </row>
    <row r="413" spans="1:18" x14ac:dyDescent="0.3">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941</v>
      </c>
    </row>
    <row r="414" spans="1:18" x14ac:dyDescent="0.3">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940</v>
      </c>
    </row>
    <row r="415" spans="1:18" x14ac:dyDescent="0.3">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941</v>
      </c>
    </row>
    <row r="416" spans="1:18" x14ac:dyDescent="0.3">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944</v>
      </c>
    </row>
    <row r="417" spans="1:18" x14ac:dyDescent="0.3">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942</v>
      </c>
    </row>
    <row r="418" spans="1:18" x14ac:dyDescent="0.3">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941</v>
      </c>
    </row>
    <row r="419" spans="1:18" x14ac:dyDescent="0.3">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941</v>
      </c>
    </row>
    <row r="420" spans="1:18" x14ac:dyDescent="0.3">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941</v>
      </c>
    </row>
    <row r="421" spans="1:18" x14ac:dyDescent="0.3">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943</v>
      </c>
    </row>
    <row r="422" spans="1:18" x14ac:dyDescent="0.3">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943</v>
      </c>
    </row>
    <row r="423" spans="1:18" x14ac:dyDescent="0.3">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939</v>
      </c>
    </row>
    <row r="424" spans="1:18" x14ac:dyDescent="0.3">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942</v>
      </c>
    </row>
    <row r="425" spans="1:18" x14ac:dyDescent="0.3">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941</v>
      </c>
    </row>
    <row r="426" spans="1:18" x14ac:dyDescent="0.3">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938</v>
      </c>
    </row>
    <row r="427" spans="1:18" x14ac:dyDescent="0.3">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943</v>
      </c>
    </row>
    <row r="428" spans="1:18" x14ac:dyDescent="0.3">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943</v>
      </c>
    </row>
    <row r="429" spans="1:18" x14ac:dyDescent="0.3">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940</v>
      </c>
    </row>
    <row r="430" spans="1:18" x14ac:dyDescent="0.3">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943</v>
      </c>
    </row>
    <row r="431" spans="1:18" x14ac:dyDescent="0.3">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944</v>
      </c>
    </row>
    <row r="432" spans="1:18" x14ac:dyDescent="0.3">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941</v>
      </c>
    </row>
    <row r="433" spans="1:18" x14ac:dyDescent="0.3">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943</v>
      </c>
    </row>
    <row r="434" spans="1:18" x14ac:dyDescent="0.3">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941</v>
      </c>
    </row>
    <row r="435" spans="1:18" x14ac:dyDescent="0.3">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943</v>
      </c>
    </row>
    <row r="436" spans="1:18" x14ac:dyDescent="0.3">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944</v>
      </c>
    </row>
    <row r="437" spans="1:18" x14ac:dyDescent="0.3">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938</v>
      </c>
    </row>
    <row r="438" spans="1:18" x14ac:dyDescent="0.3">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942</v>
      </c>
    </row>
    <row r="439" spans="1:18" x14ac:dyDescent="0.3">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939</v>
      </c>
    </row>
    <row r="440" spans="1:18" x14ac:dyDescent="0.3">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942</v>
      </c>
    </row>
    <row r="441" spans="1:18" x14ac:dyDescent="0.3">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942</v>
      </c>
    </row>
    <row r="442" spans="1:18" x14ac:dyDescent="0.3">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942</v>
      </c>
    </row>
    <row r="443" spans="1:18" x14ac:dyDescent="0.3">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943</v>
      </c>
    </row>
    <row r="444" spans="1:18" x14ac:dyDescent="0.3">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941</v>
      </c>
    </row>
    <row r="445" spans="1:18" x14ac:dyDescent="0.3">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943</v>
      </c>
    </row>
    <row r="446" spans="1:18" x14ac:dyDescent="0.3">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941</v>
      </c>
    </row>
    <row r="447" spans="1:18" x14ac:dyDescent="0.3">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941</v>
      </c>
    </row>
    <row r="448" spans="1:18" x14ac:dyDescent="0.3">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940</v>
      </c>
    </row>
    <row r="449" spans="1:18" x14ac:dyDescent="0.3">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943</v>
      </c>
    </row>
    <row r="450" spans="1:18" x14ac:dyDescent="0.3">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940</v>
      </c>
    </row>
    <row r="451" spans="1:18" x14ac:dyDescent="0.3">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941</v>
      </c>
    </row>
    <row r="452" spans="1:18" x14ac:dyDescent="0.3">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943</v>
      </c>
    </row>
    <row r="453" spans="1:18" x14ac:dyDescent="0.3">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943</v>
      </c>
    </row>
    <row r="454" spans="1:18" x14ac:dyDescent="0.3">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942</v>
      </c>
    </row>
    <row r="455" spans="1:18" x14ac:dyDescent="0.3">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941</v>
      </c>
    </row>
    <row r="456" spans="1:18" x14ac:dyDescent="0.3">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939</v>
      </c>
    </row>
    <row r="457" spans="1:18" x14ac:dyDescent="0.3">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941</v>
      </c>
    </row>
    <row r="458" spans="1:18" x14ac:dyDescent="0.3">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942</v>
      </c>
    </row>
    <row r="459" spans="1:18" x14ac:dyDescent="0.3">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942</v>
      </c>
    </row>
    <row r="460" spans="1:18" x14ac:dyDescent="0.3">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943</v>
      </c>
    </row>
    <row r="461" spans="1:18" x14ac:dyDescent="0.3">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940</v>
      </c>
    </row>
    <row r="462" spans="1:18" x14ac:dyDescent="0.3">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941</v>
      </c>
    </row>
    <row r="463" spans="1:18" x14ac:dyDescent="0.3">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943</v>
      </c>
    </row>
    <row r="464" spans="1:18" x14ac:dyDescent="0.3">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941</v>
      </c>
    </row>
    <row r="465" spans="1:18" x14ac:dyDescent="0.3">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940</v>
      </c>
    </row>
    <row r="466" spans="1:18" x14ac:dyDescent="0.3">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939</v>
      </c>
    </row>
    <row r="467" spans="1:18" x14ac:dyDescent="0.3">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940</v>
      </c>
    </row>
    <row r="468" spans="1:18" x14ac:dyDescent="0.3">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942</v>
      </c>
    </row>
    <row r="469" spans="1:18" x14ac:dyDescent="0.3">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943</v>
      </c>
    </row>
    <row r="470" spans="1:18" x14ac:dyDescent="0.3">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943</v>
      </c>
    </row>
    <row r="471" spans="1:18" x14ac:dyDescent="0.3">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942</v>
      </c>
    </row>
    <row r="472" spans="1:18" x14ac:dyDescent="0.3">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939</v>
      </c>
    </row>
    <row r="473" spans="1:18" x14ac:dyDescent="0.3">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943</v>
      </c>
    </row>
    <row r="474" spans="1:18" x14ac:dyDescent="0.3">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939</v>
      </c>
    </row>
    <row r="475" spans="1:18" x14ac:dyDescent="0.3">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943</v>
      </c>
    </row>
    <row r="476" spans="1:18" x14ac:dyDescent="0.3">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943</v>
      </c>
    </row>
    <row r="477" spans="1:18" x14ac:dyDescent="0.3">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942</v>
      </c>
    </row>
    <row r="478" spans="1:18" x14ac:dyDescent="0.3">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943</v>
      </c>
    </row>
    <row r="479" spans="1:18" x14ac:dyDescent="0.3">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940</v>
      </c>
    </row>
    <row r="480" spans="1:18" x14ac:dyDescent="0.3">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939</v>
      </c>
    </row>
    <row r="481" spans="1:18" x14ac:dyDescent="0.3">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944</v>
      </c>
    </row>
    <row r="482" spans="1:18" x14ac:dyDescent="0.3">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940</v>
      </c>
    </row>
    <row r="483" spans="1:18" x14ac:dyDescent="0.3">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938</v>
      </c>
    </row>
    <row r="484" spans="1:18" x14ac:dyDescent="0.3">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942</v>
      </c>
    </row>
    <row r="485" spans="1:18" x14ac:dyDescent="0.3">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940</v>
      </c>
    </row>
    <row r="486" spans="1:18" x14ac:dyDescent="0.3">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944</v>
      </c>
    </row>
    <row r="487" spans="1:18" x14ac:dyDescent="0.3">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943</v>
      </c>
    </row>
    <row r="488" spans="1:18" x14ac:dyDescent="0.3">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942</v>
      </c>
    </row>
    <row r="489" spans="1:18" x14ac:dyDescent="0.3">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943</v>
      </c>
    </row>
    <row r="490" spans="1:18" x14ac:dyDescent="0.3">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943</v>
      </c>
    </row>
    <row r="491" spans="1:18" x14ac:dyDescent="0.3">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941</v>
      </c>
    </row>
    <row r="492" spans="1:18" x14ac:dyDescent="0.3">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943</v>
      </c>
    </row>
    <row r="493" spans="1:18" x14ac:dyDescent="0.3">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939</v>
      </c>
    </row>
    <row r="494" spans="1:18" x14ac:dyDescent="0.3">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941</v>
      </c>
    </row>
    <row r="495" spans="1:18" x14ac:dyDescent="0.3">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938</v>
      </c>
    </row>
    <row r="496" spans="1:18" x14ac:dyDescent="0.3">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943</v>
      </c>
    </row>
    <row r="497" spans="1:18" x14ac:dyDescent="0.3">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942</v>
      </c>
    </row>
    <row r="498" spans="1:18" x14ac:dyDescent="0.3">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943</v>
      </c>
    </row>
    <row r="499" spans="1:18" x14ac:dyDescent="0.3">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942</v>
      </c>
    </row>
    <row r="500" spans="1:18" x14ac:dyDescent="0.3">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940</v>
      </c>
    </row>
    <row r="501" spans="1:18" x14ac:dyDescent="0.3">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943</v>
      </c>
    </row>
    <row r="502" spans="1:18" x14ac:dyDescent="0.3">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943</v>
      </c>
    </row>
    <row r="503" spans="1:18" x14ac:dyDescent="0.3">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938</v>
      </c>
    </row>
    <row r="504" spans="1:18" x14ac:dyDescent="0.3">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943</v>
      </c>
    </row>
    <row r="505" spans="1:18" x14ac:dyDescent="0.3">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943</v>
      </c>
    </row>
    <row r="506" spans="1:18" x14ac:dyDescent="0.3">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941</v>
      </c>
    </row>
    <row r="507" spans="1:18" x14ac:dyDescent="0.3">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943</v>
      </c>
    </row>
    <row r="508" spans="1:18" x14ac:dyDescent="0.3">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941</v>
      </c>
    </row>
    <row r="509" spans="1:18" x14ac:dyDescent="0.3">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943</v>
      </c>
    </row>
    <row r="510" spans="1:18" x14ac:dyDescent="0.3">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940</v>
      </c>
    </row>
    <row r="511" spans="1:18" x14ac:dyDescent="0.3">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942</v>
      </c>
    </row>
    <row r="512" spans="1:18" x14ac:dyDescent="0.3">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940</v>
      </c>
    </row>
    <row r="513" spans="1:18" x14ac:dyDescent="0.3">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938</v>
      </c>
    </row>
    <row r="514" spans="1:18" x14ac:dyDescent="0.3">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940</v>
      </c>
    </row>
    <row r="515" spans="1:18" x14ac:dyDescent="0.3">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941</v>
      </c>
    </row>
    <row r="516" spans="1:18" x14ac:dyDescent="0.3">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942</v>
      </c>
    </row>
    <row r="517" spans="1:18" x14ac:dyDescent="0.3">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939</v>
      </c>
    </row>
    <row r="518" spans="1:18" x14ac:dyDescent="0.3">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938</v>
      </c>
    </row>
    <row r="519" spans="1:18" x14ac:dyDescent="0.3">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941</v>
      </c>
    </row>
    <row r="520" spans="1:18" x14ac:dyDescent="0.3">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939</v>
      </c>
    </row>
    <row r="521" spans="1:18" x14ac:dyDescent="0.3">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942</v>
      </c>
    </row>
    <row r="522" spans="1:18" x14ac:dyDescent="0.3">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944</v>
      </c>
    </row>
    <row r="523" spans="1:18" x14ac:dyDescent="0.3">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943</v>
      </c>
    </row>
    <row r="524" spans="1:18" x14ac:dyDescent="0.3">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943</v>
      </c>
    </row>
    <row r="525" spans="1:18" x14ac:dyDescent="0.3">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941</v>
      </c>
    </row>
    <row r="526" spans="1:18" x14ac:dyDescent="0.3">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938</v>
      </c>
    </row>
    <row r="527" spans="1:18" x14ac:dyDescent="0.3">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942</v>
      </c>
    </row>
    <row r="528" spans="1:18" x14ac:dyDescent="0.3">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943</v>
      </c>
    </row>
    <row r="529" spans="1:18" x14ac:dyDescent="0.3">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942</v>
      </c>
    </row>
    <row r="530" spans="1:18" x14ac:dyDescent="0.3">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942</v>
      </c>
    </row>
    <row r="531" spans="1:18" x14ac:dyDescent="0.3">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942</v>
      </c>
    </row>
    <row r="532" spans="1:18" x14ac:dyDescent="0.3">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943</v>
      </c>
    </row>
    <row r="533" spans="1:18" x14ac:dyDescent="0.3">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938</v>
      </c>
    </row>
    <row r="534" spans="1:18" x14ac:dyDescent="0.3">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943</v>
      </c>
    </row>
    <row r="535" spans="1:18" x14ac:dyDescent="0.3">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940</v>
      </c>
    </row>
    <row r="536" spans="1:18" x14ac:dyDescent="0.3">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939</v>
      </c>
    </row>
    <row r="537" spans="1:18" x14ac:dyDescent="0.3">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940</v>
      </c>
    </row>
    <row r="538" spans="1:18" x14ac:dyDescent="0.3">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938</v>
      </c>
    </row>
    <row r="539" spans="1:18" x14ac:dyDescent="0.3">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943</v>
      </c>
    </row>
    <row r="540" spans="1:18" x14ac:dyDescent="0.3">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942</v>
      </c>
    </row>
    <row r="541" spans="1:18" x14ac:dyDescent="0.3">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944</v>
      </c>
    </row>
    <row r="542" spans="1:18" x14ac:dyDescent="0.3">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943</v>
      </c>
    </row>
    <row r="543" spans="1:18" x14ac:dyDescent="0.3">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939</v>
      </c>
    </row>
    <row r="544" spans="1:18" x14ac:dyDescent="0.3">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939</v>
      </c>
    </row>
    <row r="545" spans="1:18" x14ac:dyDescent="0.3">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944</v>
      </c>
    </row>
    <row r="546" spans="1:18" x14ac:dyDescent="0.3">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941</v>
      </c>
    </row>
    <row r="547" spans="1:18" x14ac:dyDescent="0.3">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938</v>
      </c>
    </row>
    <row r="548" spans="1:18" x14ac:dyDescent="0.3">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943</v>
      </c>
    </row>
    <row r="549" spans="1:18" x14ac:dyDescent="0.3">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943</v>
      </c>
    </row>
    <row r="550" spans="1:18" x14ac:dyDescent="0.3">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943</v>
      </c>
    </row>
    <row r="551" spans="1:18" x14ac:dyDescent="0.3">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941</v>
      </c>
    </row>
    <row r="552" spans="1:18" x14ac:dyDescent="0.3">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939</v>
      </c>
    </row>
    <row r="553" spans="1:18" x14ac:dyDescent="0.3">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940</v>
      </c>
    </row>
    <row r="554" spans="1:18" x14ac:dyDescent="0.3">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944</v>
      </c>
    </row>
    <row r="555" spans="1:18" x14ac:dyDescent="0.3">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939</v>
      </c>
    </row>
    <row r="556" spans="1:18" x14ac:dyDescent="0.3">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942</v>
      </c>
    </row>
    <row r="557" spans="1:18" x14ac:dyDescent="0.3">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942</v>
      </c>
    </row>
    <row r="558" spans="1:18" x14ac:dyDescent="0.3">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940</v>
      </c>
    </row>
    <row r="559" spans="1:18" x14ac:dyDescent="0.3">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943</v>
      </c>
    </row>
    <row r="560" spans="1:18" x14ac:dyDescent="0.3">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942</v>
      </c>
    </row>
    <row r="561" spans="1:18" x14ac:dyDescent="0.3">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939</v>
      </c>
    </row>
    <row r="562" spans="1:18" x14ac:dyDescent="0.3">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940</v>
      </c>
    </row>
    <row r="563" spans="1:18" x14ac:dyDescent="0.3">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943</v>
      </c>
    </row>
    <row r="564" spans="1:18" x14ac:dyDescent="0.3">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943</v>
      </c>
    </row>
    <row r="565" spans="1:18" x14ac:dyDescent="0.3">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942</v>
      </c>
    </row>
    <row r="566" spans="1:18" x14ac:dyDescent="0.3">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942</v>
      </c>
    </row>
    <row r="567" spans="1:18" x14ac:dyDescent="0.3">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939</v>
      </c>
    </row>
    <row r="568" spans="1:18" x14ac:dyDescent="0.3">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941</v>
      </c>
    </row>
    <row r="569" spans="1:18" x14ac:dyDescent="0.3">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939</v>
      </c>
    </row>
    <row r="570" spans="1:18" x14ac:dyDescent="0.3">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939</v>
      </c>
    </row>
    <row r="571" spans="1:18" x14ac:dyDescent="0.3">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938</v>
      </c>
    </row>
    <row r="572" spans="1:18" x14ac:dyDescent="0.3">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943</v>
      </c>
    </row>
    <row r="573" spans="1:18" x14ac:dyDescent="0.3">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939</v>
      </c>
    </row>
    <row r="574" spans="1:18" x14ac:dyDescent="0.3">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938</v>
      </c>
    </row>
    <row r="575" spans="1:18" x14ac:dyDescent="0.3">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939</v>
      </c>
    </row>
    <row r="576" spans="1:18" x14ac:dyDescent="0.3">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944</v>
      </c>
    </row>
    <row r="577" spans="1:18" x14ac:dyDescent="0.3">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943</v>
      </c>
    </row>
    <row r="578" spans="1:18" x14ac:dyDescent="0.3">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938</v>
      </c>
    </row>
    <row r="579" spans="1:18" x14ac:dyDescent="0.3">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941</v>
      </c>
    </row>
    <row r="580" spans="1:18" x14ac:dyDescent="0.3">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943</v>
      </c>
    </row>
    <row r="581" spans="1:18" x14ac:dyDescent="0.3">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940</v>
      </c>
    </row>
    <row r="582" spans="1:18" x14ac:dyDescent="0.3">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944</v>
      </c>
    </row>
    <row r="583" spans="1:18" x14ac:dyDescent="0.3">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938</v>
      </c>
    </row>
    <row r="584" spans="1:18" x14ac:dyDescent="0.3">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940</v>
      </c>
    </row>
    <row r="585" spans="1:18" x14ac:dyDescent="0.3">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943</v>
      </c>
    </row>
    <row r="586" spans="1:18" x14ac:dyDescent="0.3">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944</v>
      </c>
    </row>
    <row r="587" spans="1:18" x14ac:dyDescent="0.3">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939</v>
      </c>
    </row>
    <row r="588" spans="1:18" x14ac:dyDescent="0.3">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944</v>
      </c>
    </row>
    <row r="589" spans="1:18" x14ac:dyDescent="0.3">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944</v>
      </c>
    </row>
    <row r="590" spans="1:18" x14ac:dyDescent="0.3">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938</v>
      </c>
    </row>
    <row r="591" spans="1:18" x14ac:dyDescent="0.3">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939</v>
      </c>
    </row>
    <row r="592" spans="1:18" x14ac:dyDescent="0.3">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938</v>
      </c>
    </row>
    <row r="593" spans="1:18" x14ac:dyDescent="0.3">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938</v>
      </c>
    </row>
    <row r="594" spans="1:18" x14ac:dyDescent="0.3">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944</v>
      </c>
    </row>
    <row r="595" spans="1:18" x14ac:dyDescent="0.3">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939</v>
      </c>
    </row>
    <row r="596" spans="1:18" x14ac:dyDescent="0.3">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944</v>
      </c>
    </row>
    <row r="597" spans="1:18" x14ac:dyDescent="0.3">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944</v>
      </c>
    </row>
    <row r="598" spans="1:18" x14ac:dyDescent="0.3">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940</v>
      </c>
    </row>
    <row r="599" spans="1:18" x14ac:dyDescent="0.3">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942</v>
      </c>
    </row>
    <row r="600" spans="1:18" x14ac:dyDescent="0.3">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942</v>
      </c>
    </row>
    <row r="601" spans="1:18" x14ac:dyDescent="0.3">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938</v>
      </c>
    </row>
    <row r="602" spans="1:18" x14ac:dyDescent="0.3">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938</v>
      </c>
    </row>
    <row r="603" spans="1:18" x14ac:dyDescent="0.3">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944</v>
      </c>
    </row>
    <row r="604" spans="1:18" x14ac:dyDescent="0.3">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940</v>
      </c>
    </row>
    <row r="605" spans="1:18" x14ac:dyDescent="0.3">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940</v>
      </c>
    </row>
    <row r="606" spans="1:18" x14ac:dyDescent="0.3">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944</v>
      </c>
    </row>
    <row r="607" spans="1:18" x14ac:dyDescent="0.3">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943</v>
      </c>
    </row>
    <row r="608" spans="1:18" x14ac:dyDescent="0.3">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938</v>
      </c>
    </row>
    <row r="609" spans="1:18" x14ac:dyDescent="0.3">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940</v>
      </c>
    </row>
    <row r="610" spans="1:18" x14ac:dyDescent="0.3">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944</v>
      </c>
    </row>
    <row r="611" spans="1:18" x14ac:dyDescent="0.3">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944</v>
      </c>
    </row>
    <row r="612" spans="1:18" x14ac:dyDescent="0.3">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939</v>
      </c>
    </row>
    <row r="613" spans="1:18" x14ac:dyDescent="0.3">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942</v>
      </c>
    </row>
    <row r="614" spans="1:18" x14ac:dyDescent="0.3">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942</v>
      </c>
    </row>
    <row r="615" spans="1:18" x14ac:dyDescent="0.3">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944</v>
      </c>
    </row>
    <row r="616" spans="1:18" x14ac:dyDescent="0.3">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938</v>
      </c>
    </row>
    <row r="617" spans="1:18" x14ac:dyDescent="0.3">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940</v>
      </c>
    </row>
    <row r="618" spans="1:18" x14ac:dyDescent="0.3">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941</v>
      </c>
    </row>
    <row r="619" spans="1:18" x14ac:dyDescent="0.3">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938</v>
      </c>
    </row>
    <row r="620" spans="1:18" x14ac:dyDescent="0.3">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938</v>
      </c>
    </row>
    <row r="621" spans="1:18" x14ac:dyDescent="0.3">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942</v>
      </c>
    </row>
    <row r="622" spans="1:18" x14ac:dyDescent="0.3">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939</v>
      </c>
    </row>
    <row r="623" spans="1:18" x14ac:dyDescent="0.3">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943</v>
      </c>
    </row>
    <row r="624" spans="1:18" x14ac:dyDescent="0.3">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939</v>
      </c>
    </row>
    <row r="625" spans="1:18" x14ac:dyDescent="0.3">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942</v>
      </c>
    </row>
    <row r="626" spans="1:18" x14ac:dyDescent="0.3">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941</v>
      </c>
    </row>
    <row r="627" spans="1:18" x14ac:dyDescent="0.3">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944</v>
      </c>
    </row>
    <row r="628" spans="1:18" x14ac:dyDescent="0.3">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941</v>
      </c>
    </row>
    <row r="629" spans="1:18" x14ac:dyDescent="0.3">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940</v>
      </c>
    </row>
    <row r="630" spans="1:18" x14ac:dyDescent="0.3">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944</v>
      </c>
    </row>
    <row r="631" spans="1:18" x14ac:dyDescent="0.3">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938</v>
      </c>
    </row>
    <row r="632" spans="1:18" x14ac:dyDescent="0.3">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942</v>
      </c>
    </row>
    <row r="633" spans="1:18" x14ac:dyDescent="0.3">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941</v>
      </c>
    </row>
    <row r="634" spans="1:18" x14ac:dyDescent="0.3">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944</v>
      </c>
    </row>
    <row r="635" spans="1:18" x14ac:dyDescent="0.3">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944</v>
      </c>
    </row>
    <row r="636" spans="1:18" x14ac:dyDescent="0.3">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938</v>
      </c>
    </row>
    <row r="637" spans="1:18" x14ac:dyDescent="0.3">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944</v>
      </c>
    </row>
    <row r="638" spans="1:18" x14ac:dyDescent="0.3">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940</v>
      </c>
    </row>
    <row r="639" spans="1:18" x14ac:dyDescent="0.3">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939</v>
      </c>
    </row>
    <row r="640" spans="1:18" x14ac:dyDescent="0.3">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941</v>
      </c>
    </row>
    <row r="641" spans="1:18" x14ac:dyDescent="0.3">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939</v>
      </c>
    </row>
    <row r="642" spans="1:18" x14ac:dyDescent="0.3">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939</v>
      </c>
    </row>
    <row r="643" spans="1:18" x14ac:dyDescent="0.3">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944</v>
      </c>
    </row>
    <row r="644" spans="1:18" x14ac:dyDescent="0.3">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941</v>
      </c>
    </row>
    <row r="645" spans="1:18" x14ac:dyDescent="0.3">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944</v>
      </c>
    </row>
    <row r="646" spans="1:18" x14ac:dyDescent="0.3">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938</v>
      </c>
    </row>
    <row r="647" spans="1:18" x14ac:dyDescent="0.3">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943</v>
      </c>
    </row>
    <row r="648" spans="1:18" x14ac:dyDescent="0.3">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938</v>
      </c>
    </row>
    <row r="649" spans="1:18" x14ac:dyDescent="0.3">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944</v>
      </c>
    </row>
    <row r="650" spans="1:18" x14ac:dyDescent="0.3">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942</v>
      </c>
    </row>
    <row r="651" spans="1:18" x14ac:dyDescent="0.3">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938</v>
      </c>
    </row>
    <row r="652" spans="1:18" x14ac:dyDescent="0.3">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943</v>
      </c>
    </row>
    <row r="653" spans="1:18" x14ac:dyDescent="0.3">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940</v>
      </c>
    </row>
    <row r="654" spans="1:18" x14ac:dyDescent="0.3">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939</v>
      </c>
    </row>
    <row r="655" spans="1:18" x14ac:dyDescent="0.3">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944</v>
      </c>
    </row>
    <row r="656" spans="1:18" x14ac:dyDescent="0.3">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943</v>
      </c>
    </row>
    <row r="657" spans="1:18" x14ac:dyDescent="0.3">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942</v>
      </c>
    </row>
    <row r="658" spans="1:18" x14ac:dyDescent="0.3">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944</v>
      </c>
    </row>
    <row r="659" spans="1:18" x14ac:dyDescent="0.3">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940</v>
      </c>
    </row>
    <row r="660" spans="1:18" x14ac:dyDescent="0.3">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944</v>
      </c>
    </row>
    <row r="661" spans="1:18" x14ac:dyDescent="0.3">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944</v>
      </c>
    </row>
    <row r="662" spans="1:18" x14ac:dyDescent="0.3">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944</v>
      </c>
    </row>
    <row r="663" spans="1:18" x14ac:dyDescent="0.3">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940</v>
      </c>
    </row>
    <row r="664" spans="1:18" x14ac:dyDescent="0.3">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939</v>
      </c>
    </row>
    <row r="665" spans="1:18" x14ac:dyDescent="0.3">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943</v>
      </c>
    </row>
    <row r="666" spans="1:18" x14ac:dyDescent="0.3">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938</v>
      </c>
    </row>
    <row r="667" spans="1:18" x14ac:dyDescent="0.3">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939</v>
      </c>
    </row>
    <row r="668" spans="1:18" x14ac:dyDescent="0.3">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940</v>
      </c>
    </row>
    <row r="669" spans="1:18" x14ac:dyDescent="0.3">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944</v>
      </c>
    </row>
    <row r="670" spans="1:18" x14ac:dyDescent="0.3">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941</v>
      </c>
    </row>
    <row r="671" spans="1:18" x14ac:dyDescent="0.3">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942</v>
      </c>
    </row>
    <row r="672" spans="1:18" x14ac:dyDescent="0.3">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940</v>
      </c>
    </row>
    <row r="673" spans="1:18" x14ac:dyDescent="0.3">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940</v>
      </c>
    </row>
    <row r="674" spans="1:18" x14ac:dyDescent="0.3">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944</v>
      </c>
    </row>
    <row r="675" spans="1:18" x14ac:dyDescent="0.3">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944</v>
      </c>
    </row>
    <row r="676" spans="1:18" x14ac:dyDescent="0.3">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941</v>
      </c>
    </row>
    <row r="677" spans="1:18" x14ac:dyDescent="0.3">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940</v>
      </c>
    </row>
    <row r="678" spans="1:18" x14ac:dyDescent="0.3">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944</v>
      </c>
    </row>
    <row r="679" spans="1:18" x14ac:dyDescent="0.3">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942</v>
      </c>
    </row>
    <row r="680" spans="1:18" x14ac:dyDescent="0.3">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939</v>
      </c>
    </row>
    <row r="681" spans="1:18" x14ac:dyDescent="0.3">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943</v>
      </c>
    </row>
    <row r="682" spans="1:18" x14ac:dyDescent="0.3">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943</v>
      </c>
    </row>
    <row r="683" spans="1:18" x14ac:dyDescent="0.3">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940</v>
      </c>
    </row>
    <row r="684" spans="1:18" x14ac:dyDescent="0.3">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941</v>
      </c>
    </row>
    <row r="685" spans="1:18" x14ac:dyDescent="0.3">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942</v>
      </c>
    </row>
    <row r="686" spans="1:18" x14ac:dyDescent="0.3">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941</v>
      </c>
    </row>
    <row r="687" spans="1:18" x14ac:dyDescent="0.3">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944</v>
      </c>
    </row>
    <row r="688" spans="1:18" x14ac:dyDescent="0.3">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942</v>
      </c>
    </row>
    <row r="689" spans="1:18" x14ac:dyDescent="0.3">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939</v>
      </c>
    </row>
    <row r="690" spans="1:18" x14ac:dyDescent="0.3">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943</v>
      </c>
    </row>
    <row r="691" spans="1:18" x14ac:dyDescent="0.3">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940</v>
      </c>
    </row>
    <row r="692" spans="1:18" x14ac:dyDescent="0.3">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939</v>
      </c>
    </row>
    <row r="693" spans="1:18" x14ac:dyDescent="0.3">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940</v>
      </c>
    </row>
    <row r="694" spans="1:18" x14ac:dyDescent="0.3">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940</v>
      </c>
    </row>
    <row r="695" spans="1:18" x14ac:dyDescent="0.3">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942</v>
      </c>
    </row>
    <row r="696" spans="1:18" x14ac:dyDescent="0.3">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941</v>
      </c>
    </row>
    <row r="697" spans="1:18" x14ac:dyDescent="0.3">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943</v>
      </c>
    </row>
    <row r="698" spans="1:18" x14ac:dyDescent="0.3">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940</v>
      </c>
    </row>
    <row r="699" spans="1:18" x14ac:dyDescent="0.3">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943</v>
      </c>
    </row>
    <row r="700" spans="1:18" x14ac:dyDescent="0.3">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942</v>
      </c>
    </row>
    <row r="701" spans="1:18" x14ac:dyDescent="0.3">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938</v>
      </c>
    </row>
    <row r="702" spans="1:18" x14ac:dyDescent="0.3">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941</v>
      </c>
    </row>
    <row r="703" spans="1:18" x14ac:dyDescent="0.3">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942</v>
      </c>
    </row>
    <row r="704" spans="1:18" x14ac:dyDescent="0.3">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939</v>
      </c>
    </row>
    <row r="705" spans="1:18" x14ac:dyDescent="0.3">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941</v>
      </c>
    </row>
    <row r="706" spans="1:18" x14ac:dyDescent="0.3">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941</v>
      </c>
    </row>
    <row r="707" spans="1:18" x14ac:dyDescent="0.3">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940</v>
      </c>
    </row>
    <row r="708" spans="1:18" x14ac:dyDescent="0.3">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939</v>
      </c>
    </row>
    <row r="709" spans="1:18" x14ac:dyDescent="0.3">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938</v>
      </c>
    </row>
    <row r="710" spans="1:18" x14ac:dyDescent="0.3">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940</v>
      </c>
    </row>
    <row r="711" spans="1:18" x14ac:dyDescent="0.3">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938</v>
      </c>
    </row>
    <row r="712" spans="1:18" x14ac:dyDescent="0.3">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943</v>
      </c>
    </row>
    <row r="713" spans="1:18" x14ac:dyDescent="0.3">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940</v>
      </c>
    </row>
    <row r="714" spans="1:18" x14ac:dyDescent="0.3">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940</v>
      </c>
    </row>
    <row r="715" spans="1:18" x14ac:dyDescent="0.3">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944</v>
      </c>
    </row>
    <row r="716" spans="1:18" x14ac:dyDescent="0.3">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938</v>
      </c>
    </row>
    <row r="717" spans="1:18" x14ac:dyDescent="0.3">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939</v>
      </c>
    </row>
    <row r="718" spans="1:18" x14ac:dyDescent="0.3">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943</v>
      </c>
    </row>
    <row r="719" spans="1:18" x14ac:dyDescent="0.3">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939</v>
      </c>
    </row>
    <row r="720" spans="1:18" x14ac:dyDescent="0.3">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939</v>
      </c>
    </row>
    <row r="721" spans="1:18" x14ac:dyDescent="0.3">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940</v>
      </c>
    </row>
    <row r="722" spans="1:18" x14ac:dyDescent="0.3">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939</v>
      </c>
    </row>
    <row r="723" spans="1:18" x14ac:dyDescent="0.3">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944</v>
      </c>
    </row>
    <row r="724" spans="1:18" x14ac:dyDescent="0.3">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943</v>
      </c>
    </row>
    <row r="725" spans="1:18" x14ac:dyDescent="0.3">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943</v>
      </c>
    </row>
    <row r="726" spans="1:18" x14ac:dyDescent="0.3">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943</v>
      </c>
    </row>
    <row r="727" spans="1:18" x14ac:dyDescent="0.3">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941</v>
      </c>
    </row>
    <row r="728" spans="1:18" x14ac:dyDescent="0.3">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938</v>
      </c>
    </row>
    <row r="729" spans="1:18" x14ac:dyDescent="0.3">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941</v>
      </c>
    </row>
    <row r="730" spans="1:18" x14ac:dyDescent="0.3">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941</v>
      </c>
    </row>
    <row r="731" spans="1:18" x14ac:dyDescent="0.3">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940</v>
      </c>
    </row>
    <row r="732" spans="1:18" x14ac:dyDescent="0.3">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940</v>
      </c>
    </row>
    <row r="733" spans="1:18" x14ac:dyDescent="0.3">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943</v>
      </c>
    </row>
    <row r="734" spans="1:18" x14ac:dyDescent="0.3">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944</v>
      </c>
    </row>
    <row r="735" spans="1:18" x14ac:dyDescent="0.3">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940</v>
      </c>
    </row>
    <row r="736" spans="1:18" x14ac:dyDescent="0.3">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938</v>
      </c>
    </row>
    <row r="737" spans="1:18" x14ac:dyDescent="0.3">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942</v>
      </c>
    </row>
    <row r="738" spans="1:18" x14ac:dyDescent="0.3">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938</v>
      </c>
    </row>
    <row r="739" spans="1:18" x14ac:dyDescent="0.3">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941</v>
      </c>
    </row>
    <row r="740" spans="1:18" x14ac:dyDescent="0.3">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938</v>
      </c>
    </row>
    <row r="741" spans="1:18" x14ac:dyDescent="0.3">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938</v>
      </c>
    </row>
    <row r="742" spans="1:18" x14ac:dyDescent="0.3">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943</v>
      </c>
    </row>
    <row r="743" spans="1:18" x14ac:dyDescent="0.3">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938</v>
      </c>
    </row>
    <row r="744" spans="1:18" x14ac:dyDescent="0.3">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943</v>
      </c>
    </row>
    <row r="745" spans="1:18" x14ac:dyDescent="0.3">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942</v>
      </c>
    </row>
    <row r="746" spans="1:18" x14ac:dyDescent="0.3">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941</v>
      </c>
    </row>
    <row r="747" spans="1:18" x14ac:dyDescent="0.3">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943</v>
      </c>
    </row>
    <row r="748" spans="1:18" x14ac:dyDescent="0.3">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944</v>
      </c>
    </row>
    <row r="749" spans="1:18" x14ac:dyDescent="0.3">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941</v>
      </c>
    </row>
    <row r="750" spans="1:18" x14ac:dyDescent="0.3">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940</v>
      </c>
    </row>
    <row r="751" spans="1:18" x14ac:dyDescent="0.3">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942</v>
      </c>
    </row>
    <row r="752" spans="1:18" x14ac:dyDescent="0.3">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941</v>
      </c>
    </row>
    <row r="753" spans="1:18" x14ac:dyDescent="0.3">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941</v>
      </c>
    </row>
    <row r="754" spans="1:18" x14ac:dyDescent="0.3">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938</v>
      </c>
    </row>
    <row r="755" spans="1:18" x14ac:dyDescent="0.3">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942</v>
      </c>
    </row>
    <row r="756" spans="1:18" x14ac:dyDescent="0.3">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944</v>
      </c>
    </row>
    <row r="757" spans="1:18" x14ac:dyDescent="0.3">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939</v>
      </c>
    </row>
    <row r="758" spans="1:18" x14ac:dyDescent="0.3">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942</v>
      </c>
    </row>
    <row r="759" spans="1:18" x14ac:dyDescent="0.3">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942</v>
      </c>
    </row>
    <row r="760" spans="1:18" x14ac:dyDescent="0.3">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942</v>
      </c>
    </row>
    <row r="761" spans="1:18" x14ac:dyDescent="0.3">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942</v>
      </c>
    </row>
    <row r="762" spans="1:18" x14ac:dyDescent="0.3">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940</v>
      </c>
    </row>
    <row r="763" spans="1:18" x14ac:dyDescent="0.3">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944</v>
      </c>
    </row>
    <row r="764" spans="1:18" x14ac:dyDescent="0.3">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939</v>
      </c>
    </row>
    <row r="765" spans="1:18" x14ac:dyDescent="0.3">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940</v>
      </c>
    </row>
    <row r="766" spans="1:18" x14ac:dyDescent="0.3">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942</v>
      </c>
    </row>
    <row r="767" spans="1:18" x14ac:dyDescent="0.3">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942</v>
      </c>
    </row>
    <row r="768" spans="1:18" x14ac:dyDescent="0.3">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942</v>
      </c>
    </row>
    <row r="769" spans="1:18" x14ac:dyDescent="0.3">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942</v>
      </c>
    </row>
    <row r="770" spans="1:18" x14ac:dyDescent="0.3">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938</v>
      </c>
    </row>
    <row r="771" spans="1:18" x14ac:dyDescent="0.3">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940</v>
      </c>
    </row>
    <row r="772" spans="1:18" x14ac:dyDescent="0.3">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943</v>
      </c>
    </row>
    <row r="773" spans="1:18" x14ac:dyDescent="0.3">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941</v>
      </c>
    </row>
    <row r="774" spans="1:18" x14ac:dyDescent="0.3">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938</v>
      </c>
    </row>
    <row r="775" spans="1:18" x14ac:dyDescent="0.3">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943</v>
      </c>
    </row>
    <row r="776" spans="1:18" x14ac:dyDescent="0.3">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940</v>
      </c>
    </row>
    <row r="777" spans="1:18" x14ac:dyDescent="0.3">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943</v>
      </c>
    </row>
    <row r="778" spans="1:18" x14ac:dyDescent="0.3">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941</v>
      </c>
    </row>
    <row r="779" spans="1:18" x14ac:dyDescent="0.3">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944</v>
      </c>
    </row>
    <row r="780" spans="1:18" x14ac:dyDescent="0.3">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944</v>
      </c>
    </row>
    <row r="781" spans="1:18" x14ac:dyDescent="0.3">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942</v>
      </c>
    </row>
    <row r="782" spans="1:18" x14ac:dyDescent="0.3">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941</v>
      </c>
    </row>
    <row r="783" spans="1:18" x14ac:dyDescent="0.3">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944</v>
      </c>
    </row>
    <row r="784" spans="1:18" x14ac:dyDescent="0.3">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941</v>
      </c>
    </row>
    <row r="785" spans="1:18" x14ac:dyDescent="0.3">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940</v>
      </c>
    </row>
    <row r="786" spans="1:18" x14ac:dyDescent="0.3">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942</v>
      </c>
    </row>
    <row r="787" spans="1:18" x14ac:dyDescent="0.3">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941</v>
      </c>
    </row>
    <row r="788" spans="1:18" x14ac:dyDescent="0.3">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939</v>
      </c>
    </row>
    <row r="789" spans="1:18" x14ac:dyDescent="0.3">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940</v>
      </c>
    </row>
    <row r="790" spans="1:18" x14ac:dyDescent="0.3">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939</v>
      </c>
    </row>
    <row r="791" spans="1:18" x14ac:dyDescent="0.3">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940</v>
      </c>
    </row>
    <row r="792" spans="1:18" x14ac:dyDescent="0.3">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942</v>
      </c>
    </row>
    <row r="793" spans="1:18" x14ac:dyDescent="0.3">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938</v>
      </c>
    </row>
    <row r="794" spans="1:18" x14ac:dyDescent="0.3">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943</v>
      </c>
    </row>
    <row r="795" spans="1:18" x14ac:dyDescent="0.3">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940</v>
      </c>
    </row>
    <row r="796" spans="1:18" x14ac:dyDescent="0.3">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940</v>
      </c>
    </row>
    <row r="797" spans="1:18" x14ac:dyDescent="0.3">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941</v>
      </c>
    </row>
    <row r="798" spans="1:18" x14ac:dyDescent="0.3">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938</v>
      </c>
    </row>
    <row r="799" spans="1:18" x14ac:dyDescent="0.3">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941</v>
      </c>
    </row>
    <row r="800" spans="1:18" x14ac:dyDescent="0.3">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938</v>
      </c>
    </row>
    <row r="801" spans="1:18" x14ac:dyDescent="0.3">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941</v>
      </c>
    </row>
    <row r="802" spans="1:18" x14ac:dyDescent="0.3">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940</v>
      </c>
    </row>
    <row r="803" spans="1:18" x14ac:dyDescent="0.3">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941</v>
      </c>
    </row>
    <row r="804" spans="1:18" x14ac:dyDescent="0.3">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944</v>
      </c>
    </row>
    <row r="805" spans="1:18" x14ac:dyDescent="0.3">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939</v>
      </c>
    </row>
    <row r="806" spans="1:18" x14ac:dyDescent="0.3">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941</v>
      </c>
    </row>
    <row r="807" spans="1:18" x14ac:dyDescent="0.3">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939</v>
      </c>
    </row>
    <row r="808" spans="1:18" x14ac:dyDescent="0.3">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941</v>
      </c>
    </row>
    <row r="809" spans="1:18" x14ac:dyDescent="0.3">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939</v>
      </c>
    </row>
    <row r="810" spans="1:18" x14ac:dyDescent="0.3">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943</v>
      </c>
    </row>
    <row r="811" spans="1:18" x14ac:dyDescent="0.3">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940</v>
      </c>
    </row>
    <row r="812" spans="1:18" x14ac:dyDescent="0.3">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941</v>
      </c>
    </row>
    <row r="813" spans="1:18" x14ac:dyDescent="0.3">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938</v>
      </c>
    </row>
    <row r="814" spans="1:18" x14ac:dyDescent="0.3">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941</v>
      </c>
    </row>
    <row r="815" spans="1:18" x14ac:dyDescent="0.3">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940</v>
      </c>
    </row>
    <row r="816" spans="1:18" x14ac:dyDescent="0.3">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943</v>
      </c>
    </row>
    <row r="817" spans="1:18" x14ac:dyDescent="0.3">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944</v>
      </c>
    </row>
    <row r="818" spans="1:18" x14ac:dyDescent="0.3">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943</v>
      </c>
    </row>
    <row r="819" spans="1:18" x14ac:dyDescent="0.3">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944</v>
      </c>
    </row>
    <row r="820" spans="1:18" x14ac:dyDescent="0.3">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942</v>
      </c>
    </row>
    <row r="821" spans="1:18" x14ac:dyDescent="0.3">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940</v>
      </c>
    </row>
    <row r="822" spans="1:18" x14ac:dyDescent="0.3">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941</v>
      </c>
    </row>
    <row r="823" spans="1:18" x14ac:dyDescent="0.3">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944</v>
      </c>
    </row>
    <row r="824" spans="1:18" x14ac:dyDescent="0.3">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944</v>
      </c>
    </row>
    <row r="825" spans="1:18" x14ac:dyDescent="0.3">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941</v>
      </c>
    </row>
    <row r="826" spans="1:18" x14ac:dyDescent="0.3">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940</v>
      </c>
    </row>
    <row r="827" spans="1:18" x14ac:dyDescent="0.3">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938</v>
      </c>
    </row>
    <row r="828" spans="1:18" x14ac:dyDescent="0.3">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939</v>
      </c>
    </row>
    <row r="829" spans="1:18" x14ac:dyDescent="0.3">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941</v>
      </c>
    </row>
    <row r="830" spans="1:18" x14ac:dyDescent="0.3">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940</v>
      </c>
    </row>
    <row r="831" spans="1:18" x14ac:dyDescent="0.3">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939</v>
      </c>
    </row>
    <row r="832" spans="1:18" x14ac:dyDescent="0.3">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938</v>
      </c>
    </row>
    <row r="833" spans="1:18" x14ac:dyDescent="0.3">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943</v>
      </c>
    </row>
    <row r="834" spans="1:18" x14ac:dyDescent="0.3">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942</v>
      </c>
    </row>
    <row r="835" spans="1:18" x14ac:dyDescent="0.3">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940</v>
      </c>
    </row>
    <row r="836" spans="1:18" x14ac:dyDescent="0.3">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943</v>
      </c>
    </row>
    <row r="837" spans="1:18" x14ac:dyDescent="0.3">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943</v>
      </c>
    </row>
    <row r="838" spans="1:18" x14ac:dyDescent="0.3">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941</v>
      </c>
    </row>
    <row r="839" spans="1:18" x14ac:dyDescent="0.3">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938</v>
      </c>
    </row>
    <row r="840" spans="1:18" x14ac:dyDescent="0.3">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941</v>
      </c>
    </row>
    <row r="841" spans="1:18" x14ac:dyDescent="0.3">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940</v>
      </c>
    </row>
    <row r="842" spans="1:18" x14ac:dyDescent="0.3">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939</v>
      </c>
    </row>
    <row r="843" spans="1:18" x14ac:dyDescent="0.3">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944</v>
      </c>
    </row>
    <row r="844" spans="1:18" x14ac:dyDescent="0.3">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939</v>
      </c>
    </row>
    <row r="845" spans="1:18" x14ac:dyDescent="0.3">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943</v>
      </c>
    </row>
    <row r="846" spans="1:18" x14ac:dyDescent="0.3">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943</v>
      </c>
    </row>
    <row r="847" spans="1:18" x14ac:dyDescent="0.3">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943</v>
      </c>
    </row>
    <row r="848" spans="1:18" x14ac:dyDescent="0.3">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941</v>
      </c>
    </row>
    <row r="849" spans="1:18" x14ac:dyDescent="0.3">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940</v>
      </c>
    </row>
    <row r="850" spans="1:18" x14ac:dyDescent="0.3">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944</v>
      </c>
    </row>
    <row r="851" spans="1:18" x14ac:dyDescent="0.3">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942</v>
      </c>
    </row>
    <row r="852" spans="1:18" x14ac:dyDescent="0.3">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939</v>
      </c>
    </row>
    <row r="853" spans="1:18" x14ac:dyDescent="0.3">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940</v>
      </c>
    </row>
    <row r="854" spans="1:18" x14ac:dyDescent="0.3">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941</v>
      </c>
    </row>
    <row r="855" spans="1:18" x14ac:dyDescent="0.3">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940</v>
      </c>
    </row>
    <row r="856" spans="1:18" x14ac:dyDescent="0.3">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938</v>
      </c>
    </row>
    <row r="857" spans="1:18" x14ac:dyDescent="0.3">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944</v>
      </c>
    </row>
    <row r="858" spans="1:18" x14ac:dyDescent="0.3">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944</v>
      </c>
    </row>
    <row r="859" spans="1:18" x14ac:dyDescent="0.3">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940</v>
      </c>
    </row>
    <row r="860" spans="1:18" x14ac:dyDescent="0.3">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938</v>
      </c>
    </row>
    <row r="861" spans="1:18" x14ac:dyDescent="0.3">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940</v>
      </c>
    </row>
    <row r="862" spans="1:18" x14ac:dyDescent="0.3">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938</v>
      </c>
    </row>
    <row r="863" spans="1:18" x14ac:dyDescent="0.3">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941</v>
      </c>
    </row>
    <row r="864" spans="1:18" x14ac:dyDescent="0.3">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944</v>
      </c>
    </row>
    <row r="865" spans="1:18" x14ac:dyDescent="0.3">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941</v>
      </c>
    </row>
    <row r="866" spans="1:18" x14ac:dyDescent="0.3">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940</v>
      </c>
    </row>
    <row r="867" spans="1:18" x14ac:dyDescent="0.3">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940</v>
      </c>
    </row>
    <row r="868" spans="1:18" x14ac:dyDescent="0.3">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944</v>
      </c>
    </row>
    <row r="869" spans="1:18" x14ac:dyDescent="0.3">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942</v>
      </c>
    </row>
    <row r="870" spans="1:18" x14ac:dyDescent="0.3">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944</v>
      </c>
    </row>
    <row r="871" spans="1:18" x14ac:dyDescent="0.3">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940</v>
      </c>
    </row>
    <row r="872" spans="1:18" x14ac:dyDescent="0.3">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940</v>
      </c>
    </row>
    <row r="873" spans="1:18" x14ac:dyDescent="0.3">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944</v>
      </c>
    </row>
    <row r="874" spans="1:18" x14ac:dyDescent="0.3">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940</v>
      </c>
    </row>
    <row r="875" spans="1:18" x14ac:dyDescent="0.3">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942</v>
      </c>
    </row>
    <row r="876" spans="1:18" x14ac:dyDescent="0.3">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939</v>
      </c>
    </row>
    <row r="877" spans="1:18" x14ac:dyDescent="0.3">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942</v>
      </c>
    </row>
    <row r="878" spans="1:18" x14ac:dyDescent="0.3">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940</v>
      </c>
    </row>
    <row r="879" spans="1:18" x14ac:dyDescent="0.3">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939</v>
      </c>
    </row>
    <row r="880" spans="1:18" x14ac:dyDescent="0.3">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943</v>
      </c>
    </row>
    <row r="881" spans="1:18" x14ac:dyDescent="0.3">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944</v>
      </c>
    </row>
    <row r="882" spans="1:18" x14ac:dyDescent="0.3">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942</v>
      </c>
    </row>
    <row r="883" spans="1:18" x14ac:dyDescent="0.3">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942</v>
      </c>
    </row>
    <row r="884" spans="1:18" x14ac:dyDescent="0.3">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940</v>
      </c>
    </row>
    <row r="885" spans="1:18" x14ac:dyDescent="0.3">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943</v>
      </c>
    </row>
    <row r="886" spans="1:18" x14ac:dyDescent="0.3">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942</v>
      </c>
    </row>
    <row r="887" spans="1:18" x14ac:dyDescent="0.3">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943</v>
      </c>
    </row>
    <row r="888" spans="1:18" x14ac:dyDescent="0.3">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944</v>
      </c>
    </row>
    <row r="889" spans="1:18" x14ac:dyDescent="0.3">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941</v>
      </c>
    </row>
    <row r="890" spans="1:18" x14ac:dyDescent="0.3">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943</v>
      </c>
    </row>
    <row r="891" spans="1:18" x14ac:dyDescent="0.3">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941</v>
      </c>
    </row>
    <row r="892" spans="1:18" x14ac:dyDescent="0.3">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943</v>
      </c>
    </row>
    <row r="893" spans="1:18" x14ac:dyDescent="0.3">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939</v>
      </c>
    </row>
    <row r="894" spans="1:18" x14ac:dyDescent="0.3">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941</v>
      </c>
    </row>
    <row r="895" spans="1:18" x14ac:dyDescent="0.3">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938</v>
      </c>
    </row>
    <row r="896" spans="1:18" x14ac:dyDescent="0.3">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941</v>
      </c>
    </row>
    <row r="897" spans="1:18" x14ac:dyDescent="0.3">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944</v>
      </c>
    </row>
    <row r="898" spans="1:18" x14ac:dyDescent="0.3">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939</v>
      </c>
    </row>
    <row r="899" spans="1:18" x14ac:dyDescent="0.3">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943</v>
      </c>
    </row>
    <row r="900" spans="1:18" x14ac:dyDescent="0.3">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938</v>
      </c>
    </row>
    <row r="901" spans="1:18" x14ac:dyDescent="0.3">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943</v>
      </c>
    </row>
    <row r="902" spans="1:18" x14ac:dyDescent="0.3">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942</v>
      </c>
    </row>
    <row r="903" spans="1:18" x14ac:dyDescent="0.3">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943</v>
      </c>
    </row>
    <row r="904" spans="1:18" x14ac:dyDescent="0.3">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939</v>
      </c>
    </row>
    <row r="905" spans="1:18" x14ac:dyDescent="0.3">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944</v>
      </c>
    </row>
    <row r="906" spans="1:18" x14ac:dyDescent="0.3">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941</v>
      </c>
    </row>
    <row r="907" spans="1:18" x14ac:dyDescent="0.3">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942</v>
      </c>
    </row>
    <row r="908" spans="1:18" x14ac:dyDescent="0.3">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939</v>
      </c>
    </row>
    <row r="909" spans="1:18" x14ac:dyDescent="0.3">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944</v>
      </c>
    </row>
    <row r="910" spans="1:18" x14ac:dyDescent="0.3">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940</v>
      </c>
    </row>
    <row r="911" spans="1:18" x14ac:dyDescent="0.3">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938</v>
      </c>
    </row>
    <row r="912" spans="1:18" x14ac:dyDescent="0.3">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938</v>
      </c>
    </row>
    <row r="913" spans="1:18" x14ac:dyDescent="0.3">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944</v>
      </c>
    </row>
    <row r="914" spans="1:18" x14ac:dyDescent="0.3">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940</v>
      </c>
    </row>
    <row r="915" spans="1:18" x14ac:dyDescent="0.3">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939</v>
      </c>
    </row>
    <row r="916" spans="1:18" x14ac:dyDescent="0.3">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939</v>
      </c>
    </row>
    <row r="917" spans="1:18" x14ac:dyDescent="0.3">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944</v>
      </c>
    </row>
    <row r="918" spans="1:18" x14ac:dyDescent="0.3">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943</v>
      </c>
    </row>
    <row r="919" spans="1:18" x14ac:dyDescent="0.3">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943</v>
      </c>
    </row>
    <row r="920" spans="1:18" x14ac:dyDescent="0.3">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941</v>
      </c>
    </row>
    <row r="921" spans="1:18" x14ac:dyDescent="0.3">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942</v>
      </c>
    </row>
    <row r="922" spans="1:18" x14ac:dyDescent="0.3">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942</v>
      </c>
    </row>
    <row r="923" spans="1:18" x14ac:dyDescent="0.3">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942</v>
      </c>
    </row>
    <row r="924" spans="1:18" x14ac:dyDescent="0.3">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943</v>
      </c>
    </row>
    <row r="925" spans="1:18" x14ac:dyDescent="0.3">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944</v>
      </c>
    </row>
    <row r="926" spans="1:18" x14ac:dyDescent="0.3">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938</v>
      </c>
    </row>
    <row r="927" spans="1:18" x14ac:dyDescent="0.3">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940</v>
      </c>
    </row>
    <row r="928" spans="1:18" x14ac:dyDescent="0.3">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940</v>
      </c>
    </row>
    <row r="929" spans="1:18" x14ac:dyDescent="0.3">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941</v>
      </c>
    </row>
    <row r="930" spans="1:18" x14ac:dyDescent="0.3">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938</v>
      </c>
    </row>
    <row r="931" spans="1:18" x14ac:dyDescent="0.3">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938</v>
      </c>
    </row>
    <row r="932" spans="1:18" x14ac:dyDescent="0.3">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940</v>
      </c>
    </row>
    <row r="933" spans="1:18" x14ac:dyDescent="0.3">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940</v>
      </c>
    </row>
    <row r="934" spans="1:18" x14ac:dyDescent="0.3">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943</v>
      </c>
    </row>
    <row r="935" spans="1:18" x14ac:dyDescent="0.3">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939</v>
      </c>
    </row>
    <row r="936" spans="1:18" x14ac:dyDescent="0.3">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939</v>
      </c>
    </row>
    <row r="937" spans="1:18" x14ac:dyDescent="0.3">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939</v>
      </c>
    </row>
    <row r="938" spans="1:18" x14ac:dyDescent="0.3">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940</v>
      </c>
    </row>
    <row r="939" spans="1:18" x14ac:dyDescent="0.3">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941</v>
      </c>
    </row>
    <row r="940" spans="1:18" x14ac:dyDescent="0.3">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938</v>
      </c>
    </row>
    <row r="941" spans="1:18" x14ac:dyDescent="0.3">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942</v>
      </c>
    </row>
    <row r="942" spans="1:18" x14ac:dyDescent="0.3">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938</v>
      </c>
    </row>
    <row r="943" spans="1:18" x14ac:dyDescent="0.3">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944</v>
      </c>
    </row>
    <row r="944" spans="1:18" x14ac:dyDescent="0.3">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940</v>
      </c>
    </row>
    <row r="945" spans="1:18" x14ac:dyDescent="0.3">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942</v>
      </c>
    </row>
    <row r="946" spans="1:18" x14ac:dyDescent="0.3">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940</v>
      </c>
    </row>
    <row r="947" spans="1:18" x14ac:dyDescent="0.3">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943</v>
      </c>
    </row>
    <row r="948" spans="1:18" x14ac:dyDescent="0.3">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938</v>
      </c>
    </row>
    <row r="949" spans="1:18" x14ac:dyDescent="0.3">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944</v>
      </c>
    </row>
    <row r="950" spans="1:18" x14ac:dyDescent="0.3">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940</v>
      </c>
    </row>
    <row r="951" spans="1:18" x14ac:dyDescent="0.3">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939</v>
      </c>
    </row>
    <row r="952" spans="1:18" x14ac:dyDescent="0.3">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944</v>
      </c>
    </row>
    <row r="953" spans="1:18" x14ac:dyDescent="0.3">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944</v>
      </c>
    </row>
    <row r="954" spans="1:18" x14ac:dyDescent="0.3">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938</v>
      </c>
    </row>
    <row r="955" spans="1:18" x14ac:dyDescent="0.3">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941</v>
      </c>
    </row>
    <row r="956" spans="1:18" x14ac:dyDescent="0.3">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938</v>
      </c>
    </row>
    <row r="957" spans="1:18" x14ac:dyDescent="0.3">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938</v>
      </c>
    </row>
    <row r="958" spans="1:18" x14ac:dyDescent="0.3">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939</v>
      </c>
    </row>
    <row r="959" spans="1:18" x14ac:dyDescent="0.3">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942</v>
      </c>
    </row>
    <row r="960" spans="1:18" x14ac:dyDescent="0.3">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941</v>
      </c>
    </row>
    <row r="961" spans="1:18" x14ac:dyDescent="0.3">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944</v>
      </c>
    </row>
    <row r="962" spans="1:18" x14ac:dyDescent="0.3">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942</v>
      </c>
    </row>
    <row r="963" spans="1:18" x14ac:dyDescent="0.3">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942</v>
      </c>
    </row>
    <row r="964" spans="1:18" x14ac:dyDescent="0.3">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942</v>
      </c>
    </row>
    <row r="965" spans="1:18" x14ac:dyDescent="0.3">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942</v>
      </c>
    </row>
    <row r="966" spans="1:18" x14ac:dyDescent="0.3">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939</v>
      </c>
    </row>
    <row r="967" spans="1:18" x14ac:dyDescent="0.3">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939</v>
      </c>
    </row>
    <row r="968" spans="1:18" x14ac:dyDescent="0.3">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940</v>
      </c>
    </row>
    <row r="969" spans="1:18" x14ac:dyDescent="0.3">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940</v>
      </c>
    </row>
    <row r="970" spans="1:18" x14ac:dyDescent="0.3">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941</v>
      </c>
    </row>
    <row r="971" spans="1:18" x14ac:dyDescent="0.3">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943</v>
      </c>
    </row>
    <row r="972" spans="1:18" x14ac:dyDescent="0.3">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940</v>
      </c>
    </row>
    <row r="973" spans="1:18" x14ac:dyDescent="0.3">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938</v>
      </c>
    </row>
    <row r="974" spans="1:18" x14ac:dyDescent="0.3">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940</v>
      </c>
    </row>
    <row r="975" spans="1:18" x14ac:dyDescent="0.3">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943</v>
      </c>
    </row>
    <row r="976" spans="1:18" x14ac:dyDescent="0.3">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944</v>
      </c>
    </row>
    <row r="977" spans="1:18" x14ac:dyDescent="0.3">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939</v>
      </c>
    </row>
    <row r="978" spans="1:18" x14ac:dyDescent="0.3">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940</v>
      </c>
    </row>
    <row r="979" spans="1:18" x14ac:dyDescent="0.3">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940</v>
      </c>
    </row>
    <row r="980" spans="1:18" x14ac:dyDescent="0.3">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942</v>
      </c>
    </row>
    <row r="981" spans="1:18" x14ac:dyDescent="0.3">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941</v>
      </c>
    </row>
    <row r="982" spans="1:18" x14ac:dyDescent="0.3">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938</v>
      </c>
    </row>
    <row r="983" spans="1:18" x14ac:dyDescent="0.3">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939</v>
      </c>
    </row>
    <row r="984" spans="1:18" x14ac:dyDescent="0.3">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939</v>
      </c>
    </row>
    <row r="985" spans="1:18" x14ac:dyDescent="0.3">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941</v>
      </c>
    </row>
    <row r="986" spans="1:18" x14ac:dyDescent="0.3">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943</v>
      </c>
    </row>
    <row r="987" spans="1:18" x14ac:dyDescent="0.3">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942</v>
      </c>
    </row>
    <row r="988" spans="1:18" x14ac:dyDescent="0.3">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944</v>
      </c>
    </row>
    <row r="989" spans="1:18" x14ac:dyDescent="0.3">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938</v>
      </c>
    </row>
    <row r="990" spans="1:18" x14ac:dyDescent="0.3">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938</v>
      </c>
    </row>
    <row r="991" spans="1:18" x14ac:dyDescent="0.3">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941</v>
      </c>
    </row>
    <row r="992" spans="1:18" x14ac:dyDescent="0.3">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940</v>
      </c>
    </row>
    <row r="993" spans="1:18" x14ac:dyDescent="0.3">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944</v>
      </c>
    </row>
    <row r="994" spans="1:18" x14ac:dyDescent="0.3">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940</v>
      </c>
    </row>
    <row r="995" spans="1:18" x14ac:dyDescent="0.3">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944</v>
      </c>
    </row>
    <row r="996" spans="1:18" x14ac:dyDescent="0.3">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941</v>
      </c>
    </row>
    <row r="997" spans="1:18" x14ac:dyDescent="0.3">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940</v>
      </c>
    </row>
    <row r="998" spans="1:18" x14ac:dyDescent="0.3">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944</v>
      </c>
    </row>
    <row r="999" spans="1:18" x14ac:dyDescent="0.3">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941</v>
      </c>
    </row>
    <row r="1000" spans="1:18" x14ac:dyDescent="0.3">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941</v>
      </c>
    </row>
    <row r="1001" spans="1:18" x14ac:dyDescent="0.3">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938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718F-A55F-4B5C-B54F-7C3FF0B3B4CA}">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857</v>
      </c>
      <c r="C1" t="s">
        <v>858</v>
      </c>
      <c r="D1" t="s">
        <v>859</v>
      </c>
      <c r="E1" t="s">
        <v>613</v>
      </c>
    </row>
    <row r="2" spans="1:5" x14ac:dyDescent="0.3">
      <c r="A2">
        <v>1</v>
      </c>
      <c r="B2" t="s">
        <v>860</v>
      </c>
      <c r="C2" t="s">
        <v>861</v>
      </c>
      <c r="D2">
        <v>1935</v>
      </c>
      <c r="E2" t="s">
        <v>700</v>
      </c>
    </row>
    <row r="3" spans="1:5" x14ac:dyDescent="0.3">
      <c r="A3">
        <v>2</v>
      </c>
      <c r="B3" t="s">
        <v>862</v>
      </c>
      <c r="C3" t="s">
        <v>863</v>
      </c>
      <c r="D3">
        <v>441</v>
      </c>
      <c r="E3" t="s">
        <v>621</v>
      </c>
    </row>
    <row r="4" spans="1:5" x14ac:dyDescent="0.3">
      <c r="A4">
        <v>3</v>
      </c>
      <c r="B4" t="s">
        <v>864</v>
      </c>
      <c r="C4" t="s">
        <v>865</v>
      </c>
      <c r="D4">
        <v>1534</v>
      </c>
      <c r="E4" t="s">
        <v>621</v>
      </c>
    </row>
    <row r="5" spans="1:5" x14ac:dyDescent="0.3">
      <c r="A5">
        <v>4</v>
      </c>
      <c r="B5" t="s">
        <v>866</v>
      </c>
      <c r="C5" t="s">
        <v>867</v>
      </c>
      <c r="D5">
        <v>1199</v>
      </c>
      <c r="E5" t="s">
        <v>830</v>
      </c>
    </row>
    <row r="6" spans="1:5" x14ac:dyDescent="0.3">
      <c r="A6">
        <v>5</v>
      </c>
      <c r="B6" t="s">
        <v>868</v>
      </c>
      <c r="C6" t="s">
        <v>865</v>
      </c>
      <c r="D6">
        <v>1444</v>
      </c>
      <c r="E6" t="s">
        <v>700</v>
      </c>
    </row>
    <row r="7" spans="1:5" x14ac:dyDescent="0.3">
      <c r="A7">
        <v>6</v>
      </c>
      <c r="B7" t="s">
        <v>869</v>
      </c>
      <c r="C7" t="s">
        <v>870</v>
      </c>
      <c r="D7">
        <v>1112</v>
      </c>
      <c r="E7" t="s">
        <v>702</v>
      </c>
    </row>
    <row r="8" spans="1:5" x14ac:dyDescent="0.3">
      <c r="A8">
        <v>7</v>
      </c>
      <c r="B8" t="s">
        <v>871</v>
      </c>
      <c r="C8" t="s">
        <v>861</v>
      </c>
      <c r="D8">
        <v>409</v>
      </c>
      <c r="E8" t="s">
        <v>702</v>
      </c>
    </row>
    <row r="9" spans="1:5" x14ac:dyDescent="0.3">
      <c r="A9">
        <v>8</v>
      </c>
      <c r="B9" t="s">
        <v>872</v>
      </c>
      <c r="C9" t="s">
        <v>867</v>
      </c>
      <c r="D9">
        <v>252</v>
      </c>
      <c r="E9" t="s">
        <v>699</v>
      </c>
    </row>
    <row r="10" spans="1:5" x14ac:dyDescent="0.3">
      <c r="A10">
        <v>9</v>
      </c>
      <c r="B10" t="s">
        <v>873</v>
      </c>
      <c r="C10" t="s">
        <v>865</v>
      </c>
      <c r="D10">
        <v>1605</v>
      </c>
      <c r="E10" t="s">
        <v>795</v>
      </c>
    </row>
    <row r="11" spans="1:5" x14ac:dyDescent="0.3">
      <c r="A11">
        <v>10</v>
      </c>
      <c r="B11" t="s">
        <v>874</v>
      </c>
      <c r="C11" t="s">
        <v>870</v>
      </c>
      <c r="D11">
        <v>259</v>
      </c>
      <c r="E11" t="s">
        <v>708</v>
      </c>
    </row>
    <row r="12" spans="1:5" x14ac:dyDescent="0.3">
      <c r="A12">
        <v>11</v>
      </c>
      <c r="B12" t="s">
        <v>875</v>
      </c>
      <c r="C12" t="s">
        <v>876</v>
      </c>
      <c r="D12">
        <v>1096</v>
      </c>
      <c r="E12" t="s">
        <v>621</v>
      </c>
    </row>
    <row r="13" spans="1:5" x14ac:dyDescent="0.3">
      <c r="A13">
        <v>12</v>
      </c>
      <c r="B13" t="s">
        <v>877</v>
      </c>
      <c r="C13" t="s">
        <v>863</v>
      </c>
      <c r="D13">
        <v>672</v>
      </c>
      <c r="E13" t="s">
        <v>699</v>
      </c>
    </row>
    <row r="14" spans="1:5" x14ac:dyDescent="0.3">
      <c r="A14">
        <v>13</v>
      </c>
      <c r="B14" t="s">
        <v>878</v>
      </c>
      <c r="C14" t="s">
        <v>876</v>
      </c>
      <c r="D14">
        <v>1141</v>
      </c>
      <c r="E14" t="s">
        <v>702</v>
      </c>
    </row>
    <row r="15" spans="1:5" x14ac:dyDescent="0.3">
      <c r="A15">
        <v>14</v>
      </c>
      <c r="B15" t="s">
        <v>879</v>
      </c>
      <c r="C15" t="s">
        <v>865</v>
      </c>
      <c r="D15">
        <v>1915</v>
      </c>
      <c r="E15" t="s">
        <v>708</v>
      </c>
    </row>
    <row r="16" spans="1:5" x14ac:dyDescent="0.3">
      <c r="A16">
        <v>15</v>
      </c>
      <c r="B16" t="s">
        <v>880</v>
      </c>
      <c r="C16" t="s">
        <v>795</v>
      </c>
      <c r="D16">
        <v>1488</v>
      </c>
      <c r="E16" t="s">
        <v>699</v>
      </c>
    </row>
    <row r="17" spans="1:5" x14ac:dyDescent="0.3">
      <c r="A17">
        <v>16</v>
      </c>
      <c r="B17" t="s">
        <v>881</v>
      </c>
      <c r="C17" t="s">
        <v>867</v>
      </c>
      <c r="D17">
        <v>1721</v>
      </c>
      <c r="E17" t="s">
        <v>702</v>
      </c>
    </row>
    <row r="18" spans="1:5" x14ac:dyDescent="0.3">
      <c r="A18">
        <v>17</v>
      </c>
      <c r="B18" t="s">
        <v>882</v>
      </c>
      <c r="C18" t="s">
        <v>861</v>
      </c>
      <c r="D18">
        <v>1899</v>
      </c>
      <c r="E18" t="s">
        <v>699</v>
      </c>
    </row>
    <row r="19" spans="1:5" x14ac:dyDescent="0.3">
      <c r="A19">
        <v>18</v>
      </c>
      <c r="B19" t="s">
        <v>883</v>
      </c>
      <c r="C19" t="s">
        <v>863</v>
      </c>
      <c r="D19">
        <v>781</v>
      </c>
      <c r="E19" t="s">
        <v>708</v>
      </c>
    </row>
    <row r="20" spans="1:5" x14ac:dyDescent="0.3">
      <c r="A20">
        <v>19</v>
      </c>
      <c r="B20" t="s">
        <v>884</v>
      </c>
      <c r="C20" t="s">
        <v>876</v>
      </c>
      <c r="D20">
        <v>1234</v>
      </c>
      <c r="E20" t="s">
        <v>621</v>
      </c>
    </row>
    <row r="21" spans="1:5" x14ac:dyDescent="0.3">
      <c r="A21">
        <v>20</v>
      </c>
      <c r="B21" t="s">
        <v>885</v>
      </c>
      <c r="C21" t="s">
        <v>865</v>
      </c>
      <c r="D21">
        <v>697</v>
      </c>
      <c r="E21" t="s">
        <v>699</v>
      </c>
    </row>
    <row r="22" spans="1:5" x14ac:dyDescent="0.3">
      <c r="A22">
        <v>21</v>
      </c>
      <c r="B22" t="s">
        <v>886</v>
      </c>
      <c r="C22" t="s">
        <v>865</v>
      </c>
      <c r="D22">
        <v>1561</v>
      </c>
      <c r="E22" t="s">
        <v>795</v>
      </c>
    </row>
    <row r="23" spans="1:5" x14ac:dyDescent="0.3">
      <c r="A23">
        <v>22</v>
      </c>
      <c r="B23" t="s">
        <v>887</v>
      </c>
      <c r="C23" t="s">
        <v>861</v>
      </c>
      <c r="D23">
        <v>1639</v>
      </c>
      <c r="E23" t="s">
        <v>700</v>
      </c>
    </row>
    <row r="24" spans="1:5" x14ac:dyDescent="0.3">
      <c r="A24">
        <v>23</v>
      </c>
      <c r="B24" t="s">
        <v>888</v>
      </c>
      <c r="C24" t="s">
        <v>867</v>
      </c>
      <c r="D24">
        <v>1098</v>
      </c>
      <c r="E24" t="s">
        <v>699</v>
      </c>
    </row>
    <row r="25" spans="1:5" x14ac:dyDescent="0.3">
      <c r="A25">
        <v>24</v>
      </c>
      <c r="B25" t="s">
        <v>889</v>
      </c>
      <c r="C25" t="s">
        <v>876</v>
      </c>
      <c r="D25">
        <v>535</v>
      </c>
      <c r="E25" t="s">
        <v>708</v>
      </c>
    </row>
    <row r="26" spans="1:5" x14ac:dyDescent="0.3">
      <c r="A26">
        <v>25</v>
      </c>
      <c r="B26" t="s">
        <v>890</v>
      </c>
      <c r="C26" t="s">
        <v>863</v>
      </c>
      <c r="D26">
        <v>1202</v>
      </c>
      <c r="E26" t="s">
        <v>699</v>
      </c>
    </row>
    <row r="27" spans="1:5" x14ac:dyDescent="0.3">
      <c r="A27">
        <v>26</v>
      </c>
      <c r="B27" t="s">
        <v>891</v>
      </c>
      <c r="C27" t="s">
        <v>865</v>
      </c>
      <c r="D27">
        <v>289</v>
      </c>
      <c r="E27" t="s">
        <v>702</v>
      </c>
    </row>
    <row r="28" spans="1:5" x14ac:dyDescent="0.3">
      <c r="A28">
        <v>27</v>
      </c>
      <c r="B28" t="s">
        <v>892</v>
      </c>
      <c r="C28" t="s">
        <v>870</v>
      </c>
      <c r="D28">
        <v>548</v>
      </c>
      <c r="E28" t="s">
        <v>795</v>
      </c>
    </row>
    <row r="29" spans="1:5" x14ac:dyDescent="0.3">
      <c r="A29">
        <v>28</v>
      </c>
      <c r="B29" t="s">
        <v>893</v>
      </c>
      <c r="C29" t="s">
        <v>867</v>
      </c>
      <c r="D29">
        <v>1778</v>
      </c>
      <c r="E29" t="s">
        <v>795</v>
      </c>
    </row>
    <row r="30" spans="1:5" x14ac:dyDescent="0.3">
      <c r="A30">
        <v>29</v>
      </c>
      <c r="B30" t="s">
        <v>894</v>
      </c>
      <c r="C30" t="s">
        <v>865</v>
      </c>
      <c r="D30">
        <v>1252</v>
      </c>
      <c r="E30" t="s">
        <v>702</v>
      </c>
    </row>
    <row r="31" spans="1:5" x14ac:dyDescent="0.3">
      <c r="A31">
        <v>30</v>
      </c>
      <c r="B31" t="s">
        <v>895</v>
      </c>
      <c r="C31" t="s">
        <v>865</v>
      </c>
      <c r="D31">
        <v>751</v>
      </c>
      <c r="E31" t="s">
        <v>699</v>
      </c>
    </row>
    <row r="32" spans="1:5" x14ac:dyDescent="0.3">
      <c r="A32">
        <v>31</v>
      </c>
      <c r="B32" t="s">
        <v>896</v>
      </c>
      <c r="C32" t="s">
        <v>865</v>
      </c>
      <c r="D32">
        <v>1804</v>
      </c>
      <c r="E32" t="s">
        <v>700</v>
      </c>
    </row>
    <row r="33" spans="1:5" x14ac:dyDescent="0.3">
      <c r="A33">
        <v>32</v>
      </c>
      <c r="B33" t="s">
        <v>897</v>
      </c>
      <c r="C33" t="s">
        <v>861</v>
      </c>
      <c r="D33">
        <v>1792</v>
      </c>
      <c r="E33" t="s">
        <v>708</v>
      </c>
    </row>
    <row r="34" spans="1:5" x14ac:dyDescent="0.3">
      <c r="A34">
        <v>33</v>
      </c>
      <c r="B34" t="s">
        <v>898</v>
      </c>
      <c r="C34" t="s">
        <v>865</v>
      </c>
      <c r="D34">
        <v>314</v>
      </c>
      <c r="E34" t="s">
        <v>621</v>
      </c>
    </row>
    <row r="35" spans="1:5" x14ac:dyDescent="0.3">
      <c r="A35">
        <v>34</v>
      </c>
      <c r="B35" t="s">
        <v>899</v>
      </c>
      <c r="C35" t="s">
        <v>861</v>
      </c>
      <c r="D35">
        <v>1335</v>
      </c>
      <c r="E35" t="s">
        <v>795</v>
      </c>
    </row>
    <row r="36" spans="1:5" x14ac:dyDescent="0.3">
      <c r="A36">
        <v>35</v>
      </c>
      <c r="B36" t="s">
        <v>900</v>
      </c>
      <c r="C36" t="s">
        <v>865</v>
      </c>
      <c r="D36">
        <v>1865</v>
      </c>
      <c r="E36" t="s">
        <v>702</v>
      </c>
    </row>
    <row r="37" spans="1:5" x14ac:dyDescent="0.3">
      <c r="A37">
        <v>36</v>
      </c>
      <c r="B37" t="s">
        <v>901</v>
      </c>
      <c r="C37" t="s">
        <v>863</v>
      </c>
      <c r="D37">
        <v>203</v>
      </c>
      <c r="E37" t="s">
        <v>708</v>
      </c>
    </row>
    <row r="38" spans="1:5" x14ac:dyDescent="0.3">
      <c r="A38">
        <v>37</v>
      </c>
      <c r="B38" t="s">
        <v>902</v>
      </c>
      <c r="C38" t="s">
        <v>865</v>
      </c>
      <c r="D38">
        <v>1428</v>
      </c>
      <c r="E38" t="s">
        <v>830</v>
      </c>
    </row>
    <row r="39" spans="1:5" x14ac:dyDescent="0.3">
      <c r="A39">
        <v>38</v>
      </c>
      <c r="B39" t="s">
        <v>903</v>
      </c>
      <c r="C39" t="s">
        <v>870</v>
      </c>
      <c r="D39">
        <v>562</v>
      </c>
      <c r="E39" t="s">
        <v>708</v>
      </c>
    </row>
    <row r="40" spans="1:5" x14ac:dyDescent="0.3">
      <c r="A40">
        <v>39</v>
      </c>
      <c r="B40" t="s">
        <v>904</v>
      </c>
      <c r="C40" t="s">
        <v>876</v>
      </c>
      <c r="D40">
        <v>387</v>
      </c>
      <c r="E40" t="s">
        <v>700</v>
      </c>
    </row>
    <row r="41" spans="1:5" x14ac:dyDescent="0.3">
      <c r="A41">
        <v>40</v>
      </c>
      <c r="B41" t="s">
        <v>905</v>
      </c>
      <c r="C41" t="s">
        <v>867</v>
      </c>
      <c r="D41">
        <v>1923</v>
      </c>
      <c r="E41" t="s">
        <v>699</v>
      </c>
    </row>
    <row r="42" spans="1:5" x14ac:dyDescent="0.3">
      <c r="A42">
        <v>41</v>
      </c>
      <c r="B42" t="s">
        <v>906</v>
      </c>
      <c r="C42" t="s">
        <v>867</v>
      </c>
      <c r="D42">
        <v>1977</v>
      </c>
      <c r="E42" t="s">
        <v>830</v>
      </c>
    </row>
    <row r="43" spans="1:5" x14ac:dyDescent="0.3">
      <c r="A43">
        <v>42</v>
      </c>
      <c r="B43" t="s">
        <v>907</v>
      </c>
      <c r="C43" t="s">
        <v>867</v>
      </c>
      <c r="D43">
        <v>1744</v>
      </c>
      <c r="E43" t="s">
        <v>700</v>
      </c>
    </row>
    <row r="44" spans="1:5" x14ac:dyDescent="0.3">
      <c r="A44">
        <v>43</v>
      </c>
      <c r="B44" t="s">
        <v>908</v>
      </c>
      <c r="C44" t="s">
        <v>795</v>
      </c>
      <c r="D44">
        <v>750</v>
      </c>
      <c r="E44" t="s">
        <v>830</v>
      </c>
    </row>
    <row r="45" spans="1:5" x14ac:dyDescent="0.3">
      <c r="A45">
        <v>44</v>
      </c>
      <c r="B45" t="s">
        <v>909</v>
      </c>
      <c r="C45" t="s">
        <v>863</v>
      </c>
      <c r="D45">
        <v>794</v>
      </c>
      <c r="E45" t="s">
        <v>830</v>
      </c>
    </row>
    <row r="46" spans="1:5" x14ac:dyDescent="0.3">
      <c r="A46">
        <v>45</v>
      </c>
      <c r="B46" t="s">
        <v>910</v>
      </c>
      <c r="C46" t="s">
        <v>795</v>
      </c>
      <c r="D46">
        <v>722</v>
      </c>
      <c r="E46" t="s">
        <v>708</v>
      </c>
    </row>
    <row r="47" spans="1:5" x14ac:dyDescent="0.3">
      <c r="A47">
        <v>46</v>
      </c>
      <c r="B47" t="s">
        <v>911</v>
      </c>
      <c r="C47" t="s">
        <v>870</v>
      </c>
      <c r="D47">
        <v>758</v>
      </c>
      <c r="E47" t="s">
        <v>699</v>
      </c>
    </row>
    <row r="48" spans="1:5" x14ac:dyDescent="0.3">
      <c r="A48">
        <v>47</v>
      </c>
      <c r="B48" t="s">
        <v>912</v>
      </c>
      <c r="C48" t="s">
        <v>865</v>
      </c>
      <c r="D48">
        <v>1638</v>
      </c>
      <c r="E48" t="s">
        <v>702</v>
      </c>
    </row>
    <row r="49" spans="1:5" x14ac:dyDescent="0.3">
      <c r="A49">
        <v>48</v>
      </c>
      <c r="B49" t="s">
        <v>913</v>
      </c>
      <c r="C49" t="s">
        <v>865</v>
      </c>
      <c r="D49">
        <v>433</v>
      </c>
      <c r="E49" t="s">
        <v>830</v>
      </c>
    </row>
    <row r="50" spans="1:5" x14ac:dyDescent="0.3">
      <c r="A50">
        <v>49</v>
      </c>
      <c r="B50" t="s">
        <v>914</v>
      </c>
      <c r="C50" t="s">
        <v>865</v>
      </c>
      <c r="D50">
        <v>903</v>
      </c>
      <c r="E50" t="s">
        <v>621</v>
      </c>
    </row>
    <row r="51" spans="1:5" x14ac:dyDescent="0.3">
      <c r="A51">
        <v>50</v>
      </c>
      <c r="B51" t="s">
        <v>915</v>
      </c>
      <c r="C51" t="s">
        <v>863</v>
      </c>
      <c r="D51">
        <v>422</v>
      </c>
      <c r="E51" t="s">
        <v>702</v>
      </c>
    </row>
    <row r="52" spans="1:5" x14ac:dyDescent="0.3">
      <c r="A52">
        <v>51</v>
      </c>
      <c r="B52" t="s">
        <v>916</v>
      </c>
      <c r="C52" t="s">
        <v>861</v>
      </c>
      <c r="D52">
        <v>1084</v>
      </c>
      <c r="E52" t="s">
        <v>700</v>
      </c>
    </row>
    <row r="53" spans="1:5" x14ac:dyDescent="0.3">
      <c r="A53">
        <v>52</v>
      </c>
      <c r="B53" t="s">
        <v>917</v>
      </c>
      <c r="C53" t="s">
        <v>795</v>
      </c>
      <c r="D53">
        <v>236</v>
      </c>
      <c r="E53" t="s">
        <v>621</v>
      </c>
    </row>
    <row r="54" spans="1:5" x14ac:dyDescent="0.3">
      <c r="A54">
        <v>53</v>
      </c>
      <c r="B54" t="s">
        <v>918</v>
      </c>
      <c r="C54" t="s">
        <v>867</v>
      </c>
      <c r="D54">
        <v>1672</v>
      </c>
      <c r="E54" t="s">
        <v>795</v>
      </c>
    </row>
    <row r="55" spans="1:5" x14ac:dyDescent="0.3">
      <c r="A55">
        <v>54</v>
      </c>
      <c r="B55" t="s">
        <v>919</v>
      </c>
      <c r="C55" t="s">
        <v>870</v>
      </c>
      <c r="D55">
        <v>1236</v>
      </c>
      <c r="E55" t="s">
        <v>699</v>
      </c>
    </row>
    <row r="56" spans="1:5" x14ac:dyDescent="0.3">
      <c r="A56">
        <v>55</v>
      </c>
      <c r="B56" t="s">
        <v>920</v>
      </c>
      <c r="C56" t="s">
        <v>861</v>
      </c>
      <c r="D56">
        <v>1904</v>
      </c>
      <c r="E56" t="s">
        <v>795</v>
      </c>
    </row>
    <row r="57" spans="1:5" x14ac:dyDescent="0.3">
      <c r="A57">
        <v>56</v>
      </c>
      <c r="B57" t="s">
        <v>886</v>
      </c>
      <c r="C57" t="s">
        <v>795</v>
      </c>
      <c r="D57">
        <v>1272</v>
      </c>
      <c r="E57" t="s">
        <v>699</v>
      </c>
    </row>
    <row r="58" spans="1:5" x14ac:dyDescent="0.3">
      <c r="A58">
        <v>57</v>
      </c>
      <c r="B58" t="s">
        <v>921</v>
      </c>
      <c r="C58" t="s">
        <v>865</v>
      </c>
      <c r="D58">
        <v>1582</v>
      </c>
      <c r="E58" t="s">
        <v>708</v>
      </c>
    </row>
    <row r="59" spans="1:5" x14ac:dyDescent="0.3">
      <c r="A59">
        <v>58</v>
      </c>
      <c r="B59" t="s">
        <v>922</v>
      </c>
      <c r="C59" t="s">
        <v>870</v>
      </c>
      <c r="D59">
        <v>1492</v>
      </c>
      <c r="E59" t="s">
        <v>621</v>
      </c>
    </row>
    <row r="60" spans="1:5" x14ac:dyDescent="0.3">
      <c r="A60">
        <v>59</v>
      </c>
      <c r="B60" t="s">
        <v>923</v>
      </c>
      <c r="C60" t="s">
        <v>870</v>
      </c>
      <c r="D60">
        <v>811</v>
      </c>
      <c r="E60" t="s">
        <v>795</v>
      </c>
    </row>
    <row r="61" spans="1:5" x14ac:dyDescent="0.3">
      <c r="A61">
        <v>60</v>
      </c>
      <c r="B61" t="s">
        <v>924</v>
      </c>
      <c r="C61" t="s">
        <v>867</v>
      </c>
      <c r="D61">
        <v>827</v>
      </c>
      <c r="E61" t="s">
        <v>830</v>
      </c>
    </row>
    <row r="62" spans="1:5" x14ac:dyDescent="0.3">
      <c r="A62">
        <v>61</v>
      </c>
      <c r="B62" t="s">
        <v>925</v>
      </c>
      <c r="C62" t="s">
        <v>863</v>
      </c>
      <c r="D62">
        <v>810</v>
      </c>
      <c r="E62" t="s">
        <v>699</v>
      </c>
    </row>
    <row r="63" spans="1:5" x14ac:dyDescent="0.3">
      <c r="A63">
        <v>62</v>
      </c>
      <c r="B63" t="s">
        <v>926</v>
      </c>
      <c r="C63" t="s">
        <v>865</v>
      </c>
      <c r="D63">
        <v>1356</v>
      </c>
      <c r="E63" t="s">
        <v>702</v>
      </c>
    </row>
    <row r="64" spans="1:5" x14ac:dyDescent="0.3">
      <c r="A64">
        <v>63</v>
      </c>
      <c r="B64" t="s">
        <v>927</v>
      </c>
      <c r="C64" t="s">
        <v>867</v>
      </c>
      <c r="D64">
        <v>1348</v>
      </c>
      <c r="E64" t="s">
        <v>700</v>
      </c>
    </row>
    <row r="65" spans="1:5" x14ac:dyDescent="0.3">
      <c r="A65">
        <v>64</v>
      </c>
      <c r="B65" t="s">
        <v>928</v>
      </c>
      <c r="C65" t="s">
        <v>861</v>
      </c>
      <c r="D65">
        <v>1878</v>
      </c>
      <c r="E65" t="s">
        <v>795</v>
      </c>
    </row>
    <row r="66" spans="1:5" x14ac:dyDescent="0.3">
      <c r="A66">
        <v>65</v>
      </c>
      <c r="B66" t="s">
        <v>929</v>
      </c>
      <c r="C66" t="s">
        <v>795</v>
      </c>
      <c r="D66">
        <v>1895</v>
      </c>
      <c r="E66" t="s">
        <v>700</v>
      </c>
    </row>
    <row r="67" spans="1:5" x14ac:dyDescent="0.3">
      <c r="A67">
        <v>66</v>
      </c>
      <c r="B67" t="s">
        <v>930</v>
      </c>
      <c r="C67" t="s">
        <v>865</v>
      </c>
      <c r="D67">
        <v>610</v>
      </c>
      <c r="E67" t="s">
        <v>702</v>
      </c>
    </row>
    <row r="68" spans="1:5" x14ac:dyDescent="0.3">
      <c r="A68">
        <v>67</v>
      </c>
      <c r="B68" t="s">
        <v>931</v>
      </c>
      <c r="C68" t="s">
        <v>795</v>
      </c>
      <c r="D68">
        <v>1374</v>
      </c>
      <c r="E68" t="s">
        <v>699</v>
      </c>
    </row>
    <row r="69" spans="1:5" x14ac:dyDescent="0.3">
      <c r="A69">
        <v>68</v>
      </c>
      <c r="B69" t="s">
        <v>932</v>
      </c>
      <c r="C69" t="s">
        <v>861</v>
      </c>
      <c r="D69">
        <v>597</v>
      </c>
      <c r="E69" t="s">
        <v>621</v>
      </c>
    </row>
    <row r="70" spans="1:5" x14ac:dyDescent="0.3">
      <c r="A70">
        <v>69</v>
      </c>
      <c r="B70" t="s">
        <v>933</v>
      </c>
      <c r="C70" t="s">
        <v>870</v>
      </c>
      <c r="D70">
        <v>998</v>
      </c>
      <c r="E70" t="s">
        <v>702</v>
      </c>
    </row>
    <row r="71" spans="1:5" x14ac:dyDescent="0.3">
      <c r="A71">
        <v>70</v>
      </c>
      <c r="B71" t="s">
        <v>929</v>
      </c>
      <c r="C71" t="s">
        <v>867</v>
      </c>
      <c r="D71">
        <v>866</v>
      </c>
      <c r="E7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8D81-C1FF-451F-9E74-D0F670BC4A3A}">
  <dimension ref="A1:K26"/>
  <sheetViews>
    <sheetView tabSelected="1" workbookViewId="0">
      <selection activeCell="H7" sqref="H7"/>
    </sheetView>
  </sheetViews>
  <sheetFormatPr defaultRowHeight="14.4" x14ac:dyDescent="0.3"/>
  <cols>
    <col min="1" max="1" width="12.44140625" bestFit="1" customWidth="1"/>
    <col min="2" max="3" width="14.109375" bestFit="1" customWidth="1"/>
    <col min="4" max="4" width="25.6640625" bestFit="1" customWidth="1"/>
    <col min="5" max="5" width="15.5546875" bestFit="1" customWidth="1"/>
    <col min="6" max="6" width="16.88671875" bestFit="1" customWidth="1"/>
    <col min="7" max="7" width="14.44140625" bestFit="1" customWidth="1"/>
    <col min="8" max="8" width="14.109375" bestFit="1" customWidth="1"/>
    <col min="10" max="10" width="12.44140625" bestFit="1" customWidth="1"/>
    <col min="11" max="11" width="14.109375" bestFit="1" customWidth="1"/>
  </cols>
  <sheetData>
    <row r="1" spans="1:11" x14ac:dyDescent="0.3">
      <c r="C1" s="6" t="s">
        <v>945</v>
      </c>
      <c r="D1" s="8" t="s">
        <v>946</v>
      </c>
      <c r="F1" s="6" t="s">
        <v>947</v>
      </c>
      <c r="H1" t="s">
        <v>949</v>
      </c>
      <c r="J1" s="4" t="s">
        <v>934</v>
      </c>
      <c r="K1" t="s">
        <v>945</v>
      </c>
    </row>
    <row r="2" spans="1:11" x14ac:dyDescent="0.3">
      <c r="C2" s="6">
        <v>3520984</v>
      </c>
      <c r="D2" s="8">
        <v>5.53</v>
      </c>
      <c r="F2" s="6">
        <v>3520.9839999999999</v>
      </c>
      <c r="H2">
        <v>1000</v>
      </c>
      <c r="J2" s="5">
        <v>0</v>
      </c>
      <c r="K2" s="10">
        <v>11479</v>
      </c>
    </row>
    <row r="3" spans="1:11" x14ac:dyDescent="0.3">
      <c r="J3" s="5">
        <v>1</v>
      </c>
      <c r="K3" s="10">
        <v>19257</v>
      </c>
    </row>
    <row r="4" spans="1:11" x14ac:dyDescent="0.3">
      <c r="A4" s="4" t="s">
        <v>934</v>
      </c>
      <c r="B4" t="s">
        <v>945</v>
      </c>
      <c r="J4" s="5">
        <v>2</v>
      </c>
      <c r="K4" s="10">
        <v>13482</v>
      </c>
    </row>
    <row r="5" spans="1:11" x14ac:dyDescent="0.3">
      <c r="A5" s="5" t="s">
        <v>843</v>
      </c>
      <c r="B5" s="10">
        <v>34078</v>
      </c>
      <c r="D5" s="4" t="s">
        <v>934</v>
      </c>
      <c r="E5" t="s">
        <v>945</v>
      </c>
      <c r="G5" s="9">
        <f>CORREL(Orders[Quantity],Orders[diff_order_delivery])</f>
        <v>3.4781737193018245E-3</v>
      </c>
      <c r="J5" s="5">
        <v>3</v>
      </c>
      <c r="K5" s="10">
        <v>30928</v>
      </c>
    </row>
    <row r="6" spans="1:11" x14ac:dyDescent="0.3">
      <c r="A6" s="5" t="s">
        <v>622</v>
      </c>
      <c r="B6" s="10">
        <v>80152</v>
      </c>
      <c r="D6" s="5" t="s">
        <v>887</v>
      </c>
      <c r="E6" s="10">
        <v>96701</v>
      </c>
      <c r="J6" s="5">
        <v>4</v>
      </c>
      <c r="K6" s="10">
        <v>13160</v>
      </c>
    </row>
    <row r="7" spans="1:11" x14ac:dyDescent="0.3">
      <c r="A7" s="5" t="s">
        <v>748</v>
      </c>
      <c r="B7" s="10">
        <v>55334</v>
      </c>
      <c r="D7" s="5" t="s">
        <v>907</v>
      </c>
      <c r="E7" s="10">
        <v>88944</v>
      </c>
      <c r="J7" s="5">
        <v>5</v>
      </c>
      <c r="K7" s="10">
        <v>39129</v>
      </c>
    </row>
    <row r="8" spans="1:11" x14ac:dyDescent="0.3">
      <c r="A8" s="5" t="s">
        <v>838</v>
      </c>
      <c r="B8" s="10">
        <v>28983</v>
      </c>
      <c r="D8" s="5" t="s">
        <v>916</v>
      </c>
      <c r="E8" s="10">
        <v>68292</v>
      </c>
      <c r="J8" s="5">
        <v>6</v>
      </c>
      <c r="K8" s="10">
        <v>53398</v>
      </c>
    </row>
    <row r="9" spans="1:11" x14ac:dyDescent="0.3">
      <c r="A9" s="5" t="s">
        <v>841</v>
      </c>
      <c r="B9" s="10">
        <v>46378</v>
      </c>
      <c r="D9" s="5" t="s">
        <v>860</v>
      </c>
      <c r="E9" s="10">
        <v>121905</v>
      </c>
      <c r="J9" s="5">
        <v>7</v>
      </c>
      <c r="K9" s="10">
        <v>21923</v>
      </c>
    </row>
    <row r="10" spans="1:11" x14ac:dyDescent="0.3">
      <c r="A10" s="5" t="s">
        <v>842</v>
      </c>
      <c r="B10" s="10">
        <v>62662</v>
      </c>
      <c r="D10" s="5" t="s">
        <v>896</v>
      </c>
      <c r="E10" s="10">
        <v>73964</v>
      </c>
      <c r="J10" s="5">
        <v>8</v>
      </c>
      <c r="K10" s="10">
        <v>15081</v>
      </c>
    </row>
    <row r="11" spans="1:11" x14ac:dyDescent="0.3">
      <c r="A11" s="5" t="s">
        <v>840</v>
      </c>
      <c r="B11" s="10">
        <v>49120</v>
      </c>
      <c r="D11" s="5" t="s">
        <v>935</v>
      </c>
      <c r="E11" s="10">
        <v>449806</v>
      </c>
      <c r="G11" s="4" t="s">
        <v>934</v>
      </c>
      <c r="H11" t="s">
        <v>945</v>
      </c>
      <c r="J11" s="5">
        <v>9</v>
      </c>
      <c r="K11" s="10">
        <v>25659</v>
      </c>
    </row>
    <row r="12" spans="1:11" x14ac:dyDescent="0.3">
      <c r="A12" s="5" t="s">
        <v>796</v>
      </c>
      <c r="B12" s="10">
        <v>36883</v>
      </c>
      <c r="G12" s="5" t="s">
        <v>700</v>
      </c>
      <c r="H12" s="7">
        <v>586176</v>
      </c>
      <c r="J12" s="5">
        <v>10</v>
      </c>
      <c r="K12" s="10">
        <v>5056</v>
      </c>
    </row>
    <row r="13" spans="1:11" x14ac:dyDescent="0.3">
      <c r="A13" s="5" t="s">
        <v>844</v>
      </c>
      <c r="B13" s="10">
        <v>42504</v>
      </c>
      <c r="G13" s="5" t="s">
        <v>699</v>
      </c>
      <c r="H13" s="7">
        <v>674634</v>
      </c>
      <c r="J13" s="5">
        <v>11</v>
      </c>
      <c r="K13" s="10">
        <v>14102</v>
      </c>
    </row>
    <row r="14" spans="1:11" x14ac:dyDescent="0.3">
      <c r="A14" s="5" t="s">
        <v>846</v>
      </c>
      <c r="B14" s="10">
        <v>43773</v>
      </c>
      <c r="D14" s="4" t="s">
        <v>934</v>
      </c>
      <c r="E14" t="s">
        <v>948</v>
      </c>
      <c r="G14" s="5" t="s">
        <v>708</v>
      </c>
      <c r="H14" s="7">
        <v>408194</v>
      </c>
      <c r="J14" s="5">
        <v>12</v>
      </c>
      <c r="K14" s="10">
        <v>33538</v>
      </c>
    </row>
    <row r="15" spans="1:11" x14ac:dyDescent="0.3">
      <c r="A15" s="5" t="s">
        <v>823</v>
      </c>
      <c r="B15" s="10">
        <v>42970</v>
      </c>
      <c r="D15" s="5" t="s">
        <v>242</v>
      </c>
      <c r="E15" s="11">
        <v>3</v>
      </c>
      <c r="G15" s="5" t="s">
        <v>830</v>
      </c>
      <c r="H15" s="7">
        <v>313783</v>
      </c>
      <c r="J15" s="5">
        <v>13</v>
      </c>
      <c r="K15" s="10">
        <v>28562</v>
      </c>
    </row>
    <row r="16" spans="1:11" x14ac:dyDescent="0.3">
      <c r="A16" s="5" t="s">
        <v>837</v>
      </c>
      <c r="B16" s="10">
        <v>63339</v>
      </c>
      <c r="D16" s="5" t="s">
        <v>330</v>
      </c>
      <c r="E16" s="11">
        <v>4</v>
      </c>
      <c r="G16" s="5" t="s">
        <v>702</v>
      </c>
      <c r="H16" s="7">
        <v>574682</v>
      </c>
      <c r="J16" s="5">
        <v>14</v>
      </c>
      <c r="K16" s="10">
        <v>23771</v>
      </c>
    </row>
    <row r="17" spans="1:11" x14ac:dyDescent="0.3">
      <c r="A17" s="5" t="s">
        <v>935</v>
      </c>
      <c r="B17" s="10">
        <v>586176</v>
      </c>
      <c r="D17" s="5" t="s">
        <v>218</v>
      </c>
      <c r="E17" s="11">
        <v>3</v>
      </c>
      <c r="G17" s="5" t="s">
        <v>795</v>
      </c>
      <c r="H17" s="7">
        <v>631585</v>
      </c>
      <c r="J17" s="5">
        <v>15</v>
      </c>
      <c r="K17" s="10">
        <v>17469</v>
      </c>
    </row>
    <row r="18" spans="1:11" x14ac:dyDescent="0.3">
      <c r="D18" s="5" t="s">
        <v>152</v>
      </c>
      <c r="E18" s="11">
        <v>4</v>
      </c>
      <c r="G18" s="5" t="s">
        <v>621</v>
      </c>
      <c r="H18" s="7">
        <v>331930</v>
      </c>
      <c r="J18" s="5">
        <v>16</v>
      </c>
      <c r="K18" s="10">
        <v>19260</v>
      </c>
    </row>
    <row r="19" spans="1:11" x14ac:dyDescent="0.3">
      <c r="A19" s="4" t="s">
        <v>934</v>
      </c>
      <c r="B19" t="s">
        <v>945</v>
      </c>
      <c r="D19" s="5" t="s">
        <v>63</v>
      </c>
      <c r="E19" s="11">
        <v>3</v>
      </c>
      <c r="G19" s="5" t="s">
        <v>935</v>
      </c>
      <c r="H19" s="7">
        <v>3520984</v>
      </c>
      <c r="J19" s="5">
        <v>17</v>
      </c>
      <c r="K19" s="10">
        <v>10280</v>
      </c>
    </row>
    <row r="20" spans="1:11" x14ac:dyDescent="0.3">
      <c r="A20" s="5" t="s">
        <v>865</v>
      </c>
      <c r="B20" s="10">
        <v>105732</v>
      </c>
      <c r="D20" s="5" t="s">
        <v>362</v>
      </c>
      <c r="E20" s="11">
        <v>4</v>
      </c>
      <c r="J20" s="5">
        <v>18</v>
      </c>
      <c r="K20" s="10">
        <v>51674</v>
      </c>
    </row>
    <row r="21" spans="1:11" x14ac:dyDescent="0.3">
      <c r="A21" s="5" t="s">
        <v>876</v>
      </c>
      <c r="B21" s="10">
        <v>11610</v>
      </c>
      <c r="D21" s="5" t="s">
        <v>158</v>
      </c>
      <c r="E21" s="11">
        <v>7</v>
      </c>
      <c r="J21" s="5">
        <v>19</v>
      </c>
      <c r="K21" s="10">
        <v>44137</v>
      </c>
    </row>
    <row r="22" spans="1:11" x14ac:dyDescent="0.3">
      <c r="A22" s="5" t="s">
        <v>795</v>
      </c>
      <c r="B22" s="10">
        <v>60640</v>
      </c>
      <c r="D22" s="5" t="s">
        <v>318</v>
      </c>
      <c r="E22" s="11">
        <v>4</v>
      </c>
      <c r="J22" s="5">
        <v>20</v>
      </c>
      <c r="K22" s="10">
        <v>22228</v>
      </c>
    </row>
    <row r="23" spans="1:11" x14ac:dyDescent="0.3">
      <c r="A23" s="5" t="s">
        <v>861</v>
      </c>
      <c r="B23" s="10">
        <v>286898</v>
      </c>
      <c r="D23" s="5" t="s">
        <v>134</v>
      </c>
      <c r="E23" s="11">
        <v>5</v>
      </c>
      <c r="J23" s="5">
        <v>21</v>
      </c>
      <c r="K23" s="10">
        <v>28534</v>
      </c>
    </row>
    <row r="24" spans="1:11" x14ac:dyDescent="0.3">
      <c r="A24" s="5" t="s">
        <v>867</v>
      </c>
      <c r="B24" s="10">
        <v>121296</v>
      </c>
      <c r="D24" s="5" t="s">
        <v>508</v>
      </c>
      <c r="E24" s="11">
        <v>4</v>
      </c>
      <c r="J24" s="5">
        <v>22</v>
      </c>
      <c r="K24" s="10">
        <v>24529</v>
      </c>
    </row>
    <row r="25" spans="1:11" x14ac:dyDescent="0.3">
      <c r="A25" s="5" t="s">
        <v>935</v>
      </c>
      <c r="B25" s="10">
        <v>586176</v>
      </c>
      <c r="D25" s="5" t="s">
        <v>935</v>
      </c>
      <c r="E25" s="11">
        <v>41</v>
      </c>
      <c r="J25" s="5">
        <v>23</v>
      </c>
      <c r="K25" s="10">
        <v>19540</v>
      </c>
    </row>
    <row r="26" spans="1:11" x14ac:dyDescent="0.3">
      <c r="J26" s="5" t="s">
        <v>935</v>
      </c>
      <c r="K26" s="10">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4F42-9B6F-4C56-BB4B-01B9F268BCDD}">
  <dimension ref="A1"/>
  <sheetViews>
    <sheetView showGridLines="0" zoomScale="80" zoomScaleNormal="80" workbookViewId="0">
      <selection activeCell="Z24" sqref="Z2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3A3D67D-FAA3-40F4-9F99-C42188AA3257}">
  <ds:schemaRefs/>
</ds:datastoreItem>
</file>

<file path=customXml/itemProps2.xml><?xml version="1.0" encoding="utf-8"?>
<ds:datastoreItem xmlns:ds="http://schemas.openxmlformats.org/officeDocument/2006/customXml" ds:itemID="{4A60BB05-4B04-4128-AE96-B0601F63311A}">
  <ds:schemaRefs/>
</ds:datastoreItem>
</file>

<file path=customXml/itemProps3.xml><?xml version="1.0" encoding="utf-8"?>
<ds:datastoreItem xmlns:ds="http://schemas.openxmlformats.org/officeDocument/2006/customXml" ds:itemID="{4E58DB7A-388B-4DED-89D7-0EF3B3557C57}">
  <ds:schemaRefs/>
</ds:datastoreItem>
</file>

<file path=customXml/itemProps4.xml><?xml version="1.0" encoding="utf-8"?>
<ds:datastoreItem xmlns:ds="http://schemas.openxmlformats.org/officeDocument/2006/customXml" ds:itemID="{C63CAE97-03AB-4242-9C7E-359EEC04C27D}">
  <ds:schemaRefs/>
</ds:datastoreItem>
</file>

<file path=customXml/itemProps5.xml><?xml version="1.0" encoding="utf-8"?>
<ds:datastoreItem xmlns:ds="http://schemas.openxmlformats.org/officeDocument/2006/customXml" ds:itemID="{C6635660-DB7E-4B24-9F1E-58C1C5DDB943}">
  <ds:schemaRefs/>
</ds:datastoreItem>
</file>

<file path=customXml/itemProps6.xml><?xml version="1.0" encoding="utf-8"?>
<ds:datastoreItem xmlns:ds="http://schemas.openxmlformats.org/officeDocument/2006/customXml" ds:itemID="{A6CF581C-C46A-480D-A6F6-D01CF0BBCAF8}">
  <ds:schemaRefs/>
</ds:datastoreItem>
</file>

<file path=customXml/itemProps7.xml><?xml version="1.0" encoding="utf-8"?>
<ds:datastoreItem xmlns:ds="http://schemas.openxmlformats.org/officeDocument/2006/customXml" ds:itemID="{3F698494-1EB2-49BC-BCA4-64EB0F73B0F2}">
  <ds:schemaRefs>
    <ds:schemaRef ds:uri="http://schemas.microsoft.com/DataMashup"/>
  </ds:schemaRefs>
</ds:datastoreItem>
</file>

<file path=customXml/itemProps8.xml><?xml version="1.0" encoding="utf-8"?>
<ds:datastoreItem xmlns:ds="http://schemas.openxmlformats.org/officeDocument/2006/customXml" ds:itemID="{08EF6512-E8BA-4B11-8190-7E6C77C47FA0}">
  <ds:schemaRefs/>
</ds:datastoreItem>
</file>

<file path=customXml/itemProps9.xml><?xml version="1.0" encoding="utf-8"?>
<ds:datastoreItem xmlns:ds="http://schemas.openxmlformats.org/officeDocument/2006/customXml" ds:itemID="{2058A6A2-DDD3-4B01-93B5-E18B142A2DAB}">
  <ds:schemaRefs/>
</ds:datastoreItem>
</file>

<file path=customXml/itemProps10.xml><?xml version="1.0" encoding="utf-8"?>
<ds:datastoreItem xmlns:ds="http://schemas.openxmlformats.org/officeDocument/2006/customXml" ds:itemID="{59B5C3CA-0ADE-4E38-A074-CAE3C1E6919A}">
  <ds:schemaRefs/>
</ds:datastoreItem>
</file>

<file path=customXml/itemProps11.xml><?xml version="1.0" encoding="utf-8"?>
<ds:datastoreItem xmlns:ds="http://schemas.openxmlformats.org/officeDocument/2006/customXml" ds:itemID="{A71C4CAD-2923-425D-9F61-FF21F428250D}">
  <ds:schemaRefs/>
</ds:datastoreItem>
</file>

<file path=customXml/itemProps12.xml><?xml version="1.0" encoding="utf-8"?>
<ds:datastoreItem xmlns:ds="http://schemas.openxmlformats.org/officeDocument/2006/customXml" ds:itemID="{30D437BC-1BFA-44E7-9D79-D3FC21ABBCC5}">
  <ds:schemaRefs/>
</ds:datastoreItem>
</file>

<file path=customXml/itemProps13.xml><?xml version="1.0" encoding="utf-8"?>
<ds:datastoreItem xmlns:ds="http://schemas.openxmlformats.org/officeDocument/2006/customXml" ds:itemID="{8CB2CE56-F3D2-4A77-BF55-195F4F97E2BA}">
  <ds:schemaRefs/>
</ds:datastoreItem>
</file>

<file path=customXml/itemProps14.xml><?xml version="1.0" encoding="utf-8"?>
<ds:datastoreItem xmlns:ds="http://schemas.openxmlformats.org/officeDocument/2006/customXml" ds:itemID="{9C505FA2-4D8B-4781-B5F9-97A226BF7EE1}">
  <ds:schemaRefs/>
</ds:datastoreItem>
</file>

<file path=customXml/itemProps15.xml><?xml version="1.0" encoding="utf-8"?>
<ds:datastoreItem xmlns:ds="http://schemas.openxmlformats.org/officeDocument/2006/customXml" ds:itemID="{12EC3C1D-E217-497F-80FC-37FA5D2E04D4}">
  <ds:schemaRefs/>
</ds:datastoreItem>
</file>

<file path=customXml/itemProps16.xml><?xml version="1.0" encoding="utf-8"?>
<ds:datastoreItem xmlns:ds="http://schemas.openxmlformats.org/officeDocument/2006/customXml" ds:itemID="{C5470F34-82B0-4CE7-AF41-B2D747E67236}">
  <ds:schemaRefs/>
</ds:datastoreItem>
</file>

<file path=customXml/itemProps17.xml><?xml version="1.0" encoding="utf-8"?>
<ds:datastoreItem xmlns:ds="http://schemas.openxmlformats.org/officeDocument/2006/customXml" ds:itemID="{993FC901-4942-4864-8B8C-6614C9BEBF96}">
  <ds:schemaRefs/>
</ds:datastoreItem>
</file>

<file path=customXml/itemProps18.xml><?xml version="1.0" encoding="utf-8"?>
<ds:datastoreItem xmlns:ds="http://schemas.openxmlformats.org/officeDocument/2006/customXml" ds:itemID="{E5F97FBF-38C8-4497-ACCB-2B9FA1F5FBFF}">
  <ds:schemaRefs/>
</ds:datastoreItem>
</file>

<file path=customXml/itemProps19.xml><?xml version="1.0" encoding="utf-8"?>
<ds:datastoreItem xmlns:ds="http://schemas.openxmlformats.org/officeDocument/2006/customXml" ds:itemID="{B60AF506-847F-4052-978D-98EF9F4B0B78}">
  <ds:schemaRefs/>
</ds:datastoreItem>
</file>

<file path=customXml/itemProps20.xml><?xml version="1.0" encoding="utf-8"?>
<ds:datastoreItem xmlns:ds="http://schemas.openxmlformats.org/officeDocument/2006/customXml" ds:itemID="{AA4BCEEF-B839-4929-BD58-C5E9D0DBC46F}">
  <ds:schemaRefs/>
</ds:datastoreItem>
</file>

<file path=customXml/itemProps21.xml><?xml version="1.0" encoding="utf-8"?>
<ds:datastoreItem xmlns:ds="http://schemas.openxmlformats.org/officeDocument/2006/customXml" ds:itemID="{50FB02AF-CDA8-4612-A88E-46CF1B2A4D9D}">
  <ds:schemaRefs/>
</ds:datastoreItem>
</file>

<file path=customXml/itemProps22.xml><?xml version="1.0" encoding="utf-8"?>
<ds:datastoreItem xmlns:ds="http://schemas.openxmlformats.org/officeDocument/2006/customXml" ds:itemID="{8A2D3254-0D3E-4CCF-B169-972BBFE888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Sanyal</dc:creator>
  <cp:lastModifiedBy>Prachi Sanyal</cp:lastModifiedBy>
  <dcterms:created xsi:type="dcterms:W3CDTF">2026-05-28T09:58:02Z</dcterms:created>
  <dcterms:modified xsi:type="dcterms:W3CDTF">2026-05-28T18:13:53Z</dcterms:modified>
</cp:coreProperties>
</file>