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ir\OneDrive\Desktop\Data Science\SQL\"/>
    </mc:Choice>
  </mc:AlternateContent>
  <xr:revisionPtr revIDLastSave="0" documentId="8_{160DA4C6-CCE9-4628-B0DF-EAF058AC8246}" xr6:coauthVersionLast="47" xr6:coauthVersionMax="47" xr10:uidLastSave="{00000000-0000-0000-0000-000000000000}"/>
  <bookViews>
    <workbookView xWindow="-120" yWindow="-120" windowWidth="20730" windowHeight="11160" xr2:uid="{48ED5E47-F9A7-4339-AE13-1F3049A1A037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6" i="1" l="1"/>
  <c r="F55" i="1"/>
  <c r="F54" i="1"/>
  <c r="F53" i="1"/>
  <c r="F52" i="1"/>
  <c r="F51" i="1"/>
  <c r="G40" i="1"/>
  <c r="G39" i="1"/>
  <c r="G38" i="1"/>
  <c r="G37" i="1"/>
  <c r="G36" i="1"/>
  <c r="G35" i="1"/>
  <c r="G34" i="1"/>
  <c r="G33" i="1"/>
  <c r="G32" i="1"/>
  <c r="G31" i="1"/>
  <c r="G30" i="1"/>
  <c r="G29" i="1"/>
  <c r="G18" i="1"/>
  <c r="G17" i="1"/>
  <c r="G16" i="1"/>
  <c r="G15" i="1"/>
  <c r="G14" i="1"/>
  <c r="G13" i="1"/>
  <c r="G12" i="1"/>
  <c r="G11" i="1"/>
</calcChain>
</file>

<file path=xl/sharedStrings.xml><?xml version="1.0" encoding="utf-8"?>
<sst xmlns="http://schemas.openxmlformats.org/spreadsheetml/2006/main" count="103" uniqueCount="92">
  <si>
    <t>CREATE TABLE customer (</t>
  </si>
  <si>
    <t xml:space="preserve">    customer_id numeric(5,0) NOT NULL,</t>
  </si>
  <si>
    <t xml:space="preserve">    cust_name character varying(30) NOT NULL,</t>
  </si>
  <si>
    <t xml:space="preserve">    city character varying(15),</t>
  </si>
  <si>
    <t xml:space="preserve">    grade numeric(3,0) DEFAULT 0,</t>
  </si>
  <si>
    <t xml:space="preserve">    salesman_id numeric(5,0) NOT NULL</t>
  </si>
  <si>
    <t>);</t>
  </si>
  <si>
    <t>COPY public.customer (customer_id, cust_name, city, grade, salesman_id) FROM stdin;</t>
  </si>
  <si>
    <t>Nick Rimando</t>
  </si>
  <si>
    <t>New York</t>
  </si>
  <si>
    <t>3002,'Nick Rimando','New York',100,5001</t>
  </si>
  <si>
    <t>insert into customer values(3002,'Nick Rimando','New York',100,5001)</t>
  </si>
  <si>
    <t>Brad Davis</t>
  </si>
  <si>
    <t>3007,'Brad Davis','New York',200,5001</t>
  </si>
  <si>
    <t>insert into customer values(3003,'Jozy Altidor','Moscow',200,5007)</t>
  </si>
  <si>
    <t>Graham Zusi</t>
  </si>
  <si>
    <t>California</t>
  </si>
  <si>
    <t>3005,'Graham Zusi','California',200,5002</t>
  </si>
  <si>
    <t>insert into customer values(3007,'Brad Davis','New York',200,5001)</t>
  </si>
  <si>
    <t>Julian Green</t>
  </si>
  <si>
    <t>London</t>
  </si>
  <si>
    <t>3008,'Julian Green','London',300,5002</t>
  </si>
  <si>
    <t>insert into customer values(3005,'Graham Zusi','California',200,5002)</t>
  </si>
  <si>
    <t>Fabian Johnson</t>
  </si>
  <si>
    <t>Paris</t>
  </si>
  <si>
    <t>3004,'Fabian Johnson','Paris',300,5006</t>
  </si>
  <si>
    <t>insert into customer values(3008,'Julian Green','London',300,5002)</t>
  </si>
  <si>
    <t>Geoff Cameron</t>
  </si>
  <si>
    <t>Berlin</t>
  </si>
  <si>
    <t>3009,'Geoff Cameron','Berlin',100,5003</t>
  </si>
  <si>
    <t>insert into customer values(33004,'Fabian Johnson','Paris',300,5006)</t>
  </si>
  <si>
    <t>Jozy Altidor</t>
  </si>
  <si>
    <t>Moscow</t>
  </si>
  <si>
    <t>3003,'Jozy Altidor','Moscow',200,5007</t>
  </si>
  <si>
    <t>insert into customer values(3009,'Geoff Cameron','Berlin',100,5003)</t>
  </si>
  <si>
    <t>Brad Guzan</t>
  </si>
  <si>
    <t>\N</t>
  </si>
  <si>
    <t>3001,'Brad Guzan','London',\N,5005</t>
  </si>
  <si>
    <t>insert into customer values(3001,'Brad Guzan','London',0,5005)</t>
  </si>
  <si>
    <t>CREATE TABLE public.orders (</t>
  </si>
  <si>
    <t xml:space="preserve">    ord_no numeric(5,0) NOT NULL,</t>
  </si>
  <si>
    <t xml:space="preserve">    purch_amt numeric(8,2) DEFAULT 0,</t>
  </si>
  <si>
    <t xml:space="preserve">    ord_date date,</t>
  </si>
  <si>
    <t>COPY public.orders (ord_no, purch_amt, ord_date, customer_id, salesman_id) FROM stdin;</t>
  </si>
  <si>
    <t>70009,270.65,'41162',3001,5005</t>
  </si>
  <si>
    <t>70002,65.26,'41187',3002,5001</t>
  </si>
  <si>
    <t>insert into orders values(70002,65.26,'10/5/2012',3002,5001)</t>
  </si>
  <si>
    <t>70004,110.5,'41138',3009,5003</t>
  </si>
  <si>
    <t>insert into orders values(70004,110.5,'8/17/2012',3009,5003)</t>
  </si>
  <si>
    <t>70005,2400.6,'41117',3007,5001</t>
  </si>
  <si>
    <t>insert into orders values(70005,2400.6,'7/27/2012',3007,5001)</t>
  </si>
  <si>
    <t>70008,5760,'41162',3002,5001</t>
  </si>
  <si>
    <t>insert into orders values(70008,5760,'9/10/2012',3002,5001)</t>
  </si>
  <si>
    <t>70010,1983.43,'41192',3004,5006</t>
  </si>
  <si>
    <t>insert into orders values(70010,1983.43,'10/10/2012',3004,5006)</t>
  </si>
  <si>
    <t>70003,2480.4,'41192',3009,5003</t>
  </si>
  <si>
    <t>insert into orders values(70003,2480.4,'10/10/2012',3009,5003)</t>
  </si>
  <si>
    <t>70011,75.29,'41138',3003,5007</t>
  </si>
  <si>
    <t>insert into orders values(70011,75.29,'8/17/2012',3003,5007)</t>
  </si>
  <si>
    <t>70013,3045.6,'41024',3002,5001</t>
  </si>
  <si>
    <t>insert into orders values(70013,3045.6,'4/25/2012',3002,5001)</t>
  </si>
  <si>
    <t>70001,150.5,'41187',3005,5002</t>
  </si>
  <si>
    <t>insert into orders values(70001,150.5,'10/5/2012',3005,5002)</t>
  </si>
  <si>
    <t>70007,948.5,'41162',3005,5002</t>
  </si>
  <si>
    <t>insert into orders values(70007,948.5,'9/10/2012',3005,5002)</t>
  </si>
  <si>
    <t>70012,250.45,'41087',3008,5002</t>
  </si>
  <si>
    <t>insert into orders values(70012,250.45,'6/27/2012',3008,5002)</t>
  </si>
  <si>
    <t>CREATE TABLE public.salesman (</t>
  </si>
  <si>
    <t xml:space="preserve">    salesman_id numeric(5,0) NOT NULL,</t>
  </si>
  <si>
    <t xml:space="preserve">    name character varying(30) NOT NULL,</t>
  </si>
  <si>
    <t xml:space="preserve">    commission numeric(5,2)</t>
  </si>
  <si>
    <t>COPY public.salesman (salesman_id, name, city, commission) FROM stdin;</t>
  </si>
  <si>
    <t>James Hoog</t>
  </si>
  <si>
    <t>5001,'James Hoog','New York',0.15</t>
  </si>
  <si>
    <t>insert into salesman values(5001,'James Hoog','New York',0.15)</t>
  </si>
  <si>
    <t>Nail Knite</t>
  </si>
  <si>
    <t>5002,'Nail Knite','Paris',0.13</t>
  </si>
  <si>
    <t>insert into salesman values(5002,'Nail Knite','Paris',0.13)</t>
  </si>
  <si>
    <t>Pit Alex</t>
  </si>
  <si>
    <t>5005,'Pit Alex','London',0.11</t>
  </si>
  <si>
    <t>insert into salesman values(5005,'Pit Alex','London',0.11)</t>
  </si>
  <si>
    <t>Mc Lyon</t>
  </si>
  <si>
    <t>5006,'Mc Lyon','Paris',0.14</t>
  </si>
  <si>
    <t>insert into salesman values(5006,'Mc Lyon','Paris',0.14)</t>
  </si>
  <si>
    <t>Paul Adam</t>
  </si>
  <si>
    <t>Rome</t>
  </si>
  <si>
    <t>5007,'Paul Adam','Rome',0.13</t>
  </si>
  <si>
    <t>insert into salesman values(5007,'Paul Adam','Rome',0.13)</t>
  </si>
  <si>
    <t>Lauson Hen</t>
  </si>
  <si>
    <t>San Jose</t>
  </si>
  <si>
    <t>5003,'Lauson Hen','San Jose',0.12</t>
  </si>
  <si>
    <t>insert into salesman values(5003,'Lauson Hen','San Jose',0.12)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</si>
</sst>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4899-D9B3-4BFA-81EF-74CBC691B5F8}">
  <dimension ref="A1:I56"/>
  <sheetViews>
    <sheetView tabSelected="1" workbookViewId="0">
      <selection activeCell="G21" sqref="G21"/>
    </sheetView>
  </sheetViews>
  <sheetFormatPr defaultRowHeight="15" x14ac:dyDescent="0.25"/>
  <cols>
    <col min="1" max="1" width="41.85546875" bestFit="1" customWidth="1"/>
    <col min="9" max="9" width="63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4</v>
      </c>
    </row>
    <row r="6" spans="1:9" x14ac:dyDescent="0.25">
      <c r="A6" t="s">
        <v>5</v>
      </c>
    </row>
    <row r="7" spans="1:9" x14ac:dyDescent="0.25">
      <c r="A7" t="s">
        <v>6</v>
      </c>
    </row>
    <row r="10" spans="1:9" x14ac:dyDescent="0.25">
      <c r="A10" t="s">
        <v>7</v>
      </c>
    </row>
    <row r="11" spans="1:9" x14ac:dyDescent="0.25">
      <c r="A11">
        <v>3002</v>
      </c>
      <c r="B11" t="s">
        <v>8</v>
      </c>
      <c r="C11" t="s">
        <v>9</v>
      </c>
      <c r="D11">
        <v>100</v>
      </c>
      <c r="E11">
        <v>5001</v>
      </c>
      <c r="G11" t="str">
        <f>CONCATENATE(A11,",","'",B11,"'",",","'",C11,"'",",",D11,",",E11)</f>
        <v>3002,'Nick Rimando','New York',100,5001</v>
      </c>
      <c r="H11" t="s">
        <v>10</v>
      </c>
      <c r="I11" s="1" t="s">
        <v>11</v>
      </c>
    </row>
    <row r="12" spans="1:9" x14ac:dyDescent="0.25">
      <c r="A12">
        <v>3007</v>
      </c>
      <c r="B12" t="s">
        <v>12</v>
      </c>
      <c r="C12" t="s">
        <v>9</v>
      </c>
      <c r="D12">
        <v>200</v>
      </c>
      <c r="E12">
        <v>5001</v>
      </c>
      <c r="G12" t="str">
        <f t="shared" ref="G12:G18" si="0">CONCATENATE(A12,",","'",B12,"'",",","'",C12,"'",",",D12,",",E12)</f>
        <v>3007,'Brad Davis','New York',200,5001</v>
      </c>
      <c r="H12" t="s">
        <v>13</v>
      </c>
      <c r="I12" s="1" t="s">
        <v>14</v>
      </c>
    </row>
    <row r="13" spans="1:9" x14ac:dyDescent="0.25">
      <c r="A13">
        <v>3005</v>
      </c>
      <c r="B13" t="s">
        <v>15</v>
      </c>
      <c r="C13" t="s">
        <v>16</v>
      </c>
      <c r="D13">
        <v>200</v>
      </c>
      <c r="E13">
        <v>5002</v>
      </c>
      <c r="G13" t="str">
        <f t="shared" si="0"/>
        <v>3005,'Graham Zusi','California',200,5002</v>
      </c>
      <c r="H13" t="s">
        <v>17</v>
      </c>
      <c r="I13" s="1" t="s">
        <v>18</v>
      </c>
    </row>
    <row r="14" spans="1:9" x14ac:dyDescent="0.25">
      <c r="A14">
        <v>3008</v>
      </c>
      <c r="B14" t="s">
        <v>19</v>
      </c>
      <c r="C14" t="s">
        <v>20</v>
      </c>
      <c r="D14">
        <v>300</v>
      </c>
      <c r="E14">
        <v>5002</v>
      </c>
      <c r="G14" t="str">
        <f t="shared" si="0"/>
        <v>3008,'Julian Green','London',300,5002</v>
      </c>
      <c r="H14" t="s">
        <v>21</v>
      </c>
      <c r="I14" s="1" t="s">
        <v>22</v>
      </c>
    </row>
    <row r="15" spans="1:9" x14ac:dyDescent="0.25">
      <c r="A15">
        <v>3004</v>
      </c>
      <c r="B15" t="s">
        <v>23</v>
      </c>
      <c r="C15" t="s">
        <v>24</v>
      </c>
      <c r="D15">
        <v>300</v>
      </c>
      <c r="E15">
        <v>5006</v>
      </c>
      <c r="G15" t="str">
        <f t="shared" si="0"/>
        <v>3004,'Fabian Johnson','Paris',300,5006</v>
      </c>
      <c r="H15" t="s">
        <v>25</v>
      </c>
      <c r="I15" s="1" t="s">
        <v>26</v>
      </c>
    </row>
    <row r="16" spans="1:9" x14ac:dyDescent="0.25">
      <c r="A16">
        <v>3009</v>
      </c>
      <c r="B16" t="s">
        <v>27</v>
      </c>
      <c r="C16" t="s">
        <v>28</v>
      </c>
      <c r="D16">
        <v>100</v>
      </c>
      <c r="E16">
        <v>5003</v>
      </c>
      <c r="G16" t="str">
        <f t="shared" si="0"/>
        <v>3009,'Geoff Cameron','Berlin',100,5003</v>
      </c>
      <c r="H16" t="s">
        <v>29</v>
      </c>
      <c r="I16" s="1" t="s">
        <v>30</v>
      </c>
    </row>
    <row r="17" spans="1:9" x14ac:dyDescent="0.25">
      <c r="A17">
        <v>3003</v>
      </c>
      <c r="B17" t="s">
        <v>31</v>
      </c>
      <c r="C17" t="s">
        <v>32</v>
      </c>
      <c r="D17">
        <v>200</v>
      </c>
      <c r="E17">
        <v>5007</v>
      </c>
      <c r="G17" t="str">
        <f t="shared" si="0"/>
        <v>3003,'Jozy Altidor','Moscow',200,5007</v>
      </c>
      <c r="H17" t="s">
        <v>33</v>
      </c>
      <c r="I17" s="1" t="s">
        <v>34</v>
      </c>
    </row>
    <row r="18" spans="1:9" x14ac:dyDescent="0.25">
      <c r="A18">
        <v>3001</v>
      </c>
      <c r="B18" t="s">
        <v>35</v>
      </c>
      <c r="C18" t="s">
        <v>20</v>
      </c>
      <c r="D18" t="s">
        <v>36</v>
      </c>
      <c r="E18">
        <v>5005</v>
      </c>
      <c r="G18" t="str">
        <f t="shared" si="0"/>
        <v>3001,'Brad Guzan','London',\N,5005</v>
      </c>
      <c r="H18" t="s">
        <v>37</v>
      </c>
      <c r="I18" s="1" t="s">
        <v>38</v>
      </c>
    </row>
    <row r="21" spans="1:9" x14ac:dyDescent="0.25">
      <c r="A21" t="s">
        <v>39</v>
      </c>
    </row>
    <row r="22" spans="1:9" x14ac:dyDescent="0.25">
      <c r="A22" t="s">
        <v>40</v>
      </c>
    </row>
    <row r="23" spans="1:9" x14ac:dyDescent="0.25">
      <c r="A23" t="s">
        <v>41</v>
      </c>
    </row>
    <row r="24" spans="1:9" x14ac:dyDescent="0.25">
      <c r="A24" t="s">
        <v>42</v>
      </c>
    </row>
    <row r="25" spans="1:9" x14ac:dyDescent="0.25">
      <c r="A25" t="s">
        <v>1</v>
      </c>
    </row>
    <row r="26" spans="1:9" x14ac:dyDescent="0.25">
      <c r="A26" t="s">
        <v>5</v>
      </c>
    </row>
    <row r="27" spans="1:9" x14ac:dyDescent="0.25">
      <c r="A27" t="s">
        <v>6</v>
      </c>
    </row>
    <row r="28" spans="1:9" x14ac:dyDescent="0.25">
      <c r="A28" t="s">
        <v>43</v>
      </c>
    </row>
    <row r="29" spans="1:9" x14ac:dyDescent="0.25">
      <c r="A29">
        <v>70009</v>
      </c>
      <c r="B29">
        <v>270.64999999999998</v>
      </c>
      <c r="C29" s="2">
        <v>41162</v>
      </c>
      <c r="D29">
        <v>3001</v>
      </c>
      <c r="E29">
        <v>5005</v>
      </c>
      <c r="G29" t="str">
        <f t="shared" ref="G29:G40" si="1">CONCATENATE(A29,",",B29,",","'",C29,"'",",",D29,",",E29)</f>
        <v>70009,270.65,'41162',3001,5005</v>
      </c>
      <c r="H29" t="s">
        <v>44</v>
      </c>
    </row>
    <row r="30" spans="1:9" x14ac:dyDescent="0.25">
      <c r="A30">
        <v>70002</v>
      </c>
      <c r="B30">
        <v>65.260000000000005</v>
      </c>
      <c r="C30" s="2">
        <v>41187</v>
      </c>
      <c r="D30">
        <v>3002</v>
      </c>
      <c r="E30">
        <v>5001</v>
      </c>
      <c r="G30" t="str">
        <f t="shared" si="1"/>
        <v>70002,65.26,'41187',3002,5001</v>
      </c>
      <c r="H30" t="s">
        <v>45</v>
      </c>
      <c r="I30" s="1" t="s">
        <v>46</v>
      </c>
    </row>
    <row r="31" spans="1:9" x14ac:dyDescent="0.25">
      <c r="A31">
        <v>70004</v>
      </c>
      <c r="B31">
        <v>110.5</v>
      </c>
      <c r="C31" s="2">
        <v>41138</v>
      </c>
      <c r="D31">
        <v>3009</v>
      </c>
      <c r="E31">
        <v>5003</v>
      </c>
      <c r="G31" t="str">
        <f t="shared" si="1"/>
        <v>70004,110.5,'41138',3009,5003</v>
      </c>
      <c r="H31" t="s">
        <v>47</v>
      </c>
      <c r="I31" s="1" t="s">
        <v>48</v>
      </c>
    </row>
    <row r="32" spans="1:9" x14ac:dyDescent="0.25">
      <c r="A32">
        <v>70005</v>
      </c>
      <c r="B32">
        <v>2400.6</v>
      </c>
      <c r="C32" s="2">
        <v>41117</v>
      </c>
      <c r="D32">
        <v>3007</v>
      </c>
      <c r="E32">
        <v>5001</v>
      </c>
      <c r="G32" t="str">
        <f t="shared" si="1"/>
        <v>70005,2400.6,'41117',3007,5001</v>
      </c>
      <c r="H32" t="s">
        <v>49</v>
      </c>
      <c r="I32" s="1" t="s">
        <v>50</v>
      </c>
    </row>
    <row r="33" spans="1:9" x14ac:dyDescent="0.25">
      <c r="A33">
        <v>70008</v>
      </c>
      <c r="B33">
        <v>5760</v>
      </c>
      <c r="C33" s="2">
        <v>41162</v>
      </c>
      <c r="D33">
        <v>3002</v>
      </c>
      <c r="E33">
        <v>5001</v>
      </c>
      <c r="G33" t="str">
        <f t="shared" si="1"/>
        <v>70008,5760,'41162',3002,5001</v>
      </c>
      <c r="H33" t="s">
        <v>51</v>
      </c>
      <c r="I33" s="1" t="s">
        <v>52</v>
      </c>
    </row>
    <row r="34" spans="1:9" x14ac:dyDescent="0.25">
      <c r="A34">
        <v>70010</v>
      </c>
      <c r="B34">
        <v>1983.43</v>
      </c>
      <c r="C34" s="2">
        <v>41192</v>
      </c>
      <c r="D34">
        <v>3004</v>
      </c>
      <c r="E34">
        <v>5006</v>
      </c>
      <c r="G34" t="str">
        <f t="shared" si="1"/>
        <v>70010,1983.43,'41192',3004,5006</v>
      </c>
      <c r="H34" t="s">
        <v>53</v>
      </c>
      <c r="I34" s="1" t="s">
        <v>54</v>
      </c>
    </row>
    <row r="35" spans="1:9" x14ac:dyDescent="0.25">
      <c r="A35">
        <v>70003</v>
      </c>
      <c r="B35">
        <v>2480.4</v>
      </c>
      <c r="C35" s="2">
        <v>41192</v>
      </c>
      <c r="D35">
        <v>3009</v>
      </c>
      <c r="E35">
        <v>5003</v>
      </c>
      <c r="G35" t="str">
        <f t="shared" si="1"/>
        <v>70003,2480.4,'41192',3009,5003</v>
      </c>
      <c r="H35" t="s">
        <v>55</v>
      </c>
      <c r="I35" s="1" t="s">
        <v>56</v>
      </c>
    </row>
    <row r="36" spans="1:9" x14ac:dyDescent="0.25">
      <c r="A36">
        <v>70011</v>
      </c>
      <c r="B36">
        <v>75.290000000000006</v>
      </c>
      <c r="C36" s="2">
        <v>41138</v>
      </c>
      <c r="D36">
        <v>3003</v>
      </c>
      <c r="E36">
        <v>5007</v>
      </c>
      <c r="G36" t="str">
        <f t="shared" si="1"/>
        <v>70011,75.29,'41138',3003,5007</v>
      </c>
      <c r="H36" t="s">
        <v>57</v>
      </c>
      <c r="I36" s="1" t="s">
        <v>58</v>
      </c>
    </row>
    <row r="37" spans="1:9" x14ac:dyDescent="0.25">
      <c r="A37">
        <v>70013</v>
      </c>
      <c r="B37">
        <v>3045.6</v>
      </c>
      <c r="C37" s="2">
        <v>41024</v>
      </c>
      <c r="D37">
        <v>3002</v>
      </c>
      <c r="E37">
        <v>5001</v>
      </c>
      <c r="G37" t="str">
        <f t="shared" si="1"/>
        <v>70013,3045.6,'41024',3002,5001</v>
      </c>
      <c r="H37" t="s">
        <v>59</v>
      </c>
      <c r="I37" s="1" t="s">
        <v>60</v>
      </c>
    </row>
    <row r="38" spans="1:9" x14ac:dyDescent="0.25">
      <c r="A38">
        <v>70001</v>
      </c>
      <c r="B38">
        <v>150.5</v>
      </c>
      <c r="C38" s="2">
        <v>41187</v>
      </c>
      <c r="D38">
        <v>3005</v>
      </c>
      <c r="E38">
        <v>5002</v>
      </c>
      <c r="G38" t="str">
        <f t="shared" si="1"/>
        <v>70001,150.5,'41187',3005,5002</v>
      </c>
      <c r="H38" t="s">
        <v>61</v>
      </c>
      <c r="I38" s="1" t="s">
        <v>62</v>
      </c>
    </row>
    <row r="39" spans="1:9" x14ac:dyDescent="0.25">
      <c r="A39">
        <v>70007</v>
      </c>
      <c r="B39">
        <v>948.5</v>
      </c>
      <c r="C39" s="2">
        <v>41162</v>
      </c>
      <c r="D39">
        <v>3005</v>
      </c>
      <c r="E39">
        <v>5002</v>
      </c>
      <c r="G39" t="str">
        <f t="shared" si="1"/>
        <v>70007,948.5,'41162',3005,5002</v>
      </c>
      <c r="H39" t="s">
        <v>63</v>
      </c>
      <c r="I39" s="1" t="s">
        <v>64</v>
      </c>
    </row>
    <row r="40" spans="1:9" x14ac:dyDescent="0.25">
      <c r="A40">
        <v>70012</v>
      </c>
      <c r="B40">
        <v>250.45</v>
      </c>
      <c r="C40" s="2">
        <v>41087</v>
      </c>
      <c r="D40">
        <v>3008</v>
      </c>
      <c r="E40">
        <v>5002</v>
      </c>
      <c r="G40" t="str">
        <f t="shared" si="1"/>
        <v>70012,250.45,'41087',3008,5002</v>
      </c>
      <c r="H40" t="s">
        <v>65</v>
      </c>
      <c r="I40" s="1" t="s">
        <v>66</v>
      </c>
    </row>
    <row r="43" spans="1:9" x14ac:dyDescent="0.25">
      <c r="A43" t="s">
        <v>67</v>
      </c>
    </row>
    <row r="44" spans="1:9" x14ac:dyDescent="0.25">
      <c r="A44" t="s">
        <v>68</v>
      </c>
    </row>
    <row r="45" spans="1:9" x14ac:dyDescent="0.25">
      <c r="A45" t="s">
        <v>69</v>
      </c>
    </row>
    <row r="46" spans="1:9" x14ac:dyDescent="0.25">
      <c r="A46" t="s">
        <v>3</v>
      </c>
    </row>
    <row r="47" spans="1:9" x14ac:dyDescent="0.25">
      <c r="A47" t="s">
        <v>70</v>
      </c>
    </row>
    <row r="48" spans="1:9" x14ac:dyDescent="0.25">
      <c r="A48" t="s">
        <v>6</v>
      </c>
    </row>
    <row r="50" spans="1:8" x14ac:dyDescent="0.25">
      <c r="A50" t="s">
        <v>71</v>
      </c>
    </row>
    <row r="51" spans="1:8" x14ac:dyDescent="0.25">
      <c r="A51">
        <v>5001</v>
      </c>
      <c r="B51" t="s">
        <v>72</v>
      </c>
      <c r="C51" t="s">
        <v>9</v>
      </c>
      <c r="D51">
        <v>0.15</v>
      </c>
      <c r="F51" t="str">
        <f>CONCATENATE(A51,",","'",B51,"'",",","'",C51,"'",",",D51)</f>
        <v>5001,'James Hoog','New York',0.15</v>
      </c>
      <c r="G51" t="s">
        <v>73</v>
      </c>
      <c r="H51" s="1" t="s">
        <v>74</v>
      </c>
    </row>
    <row r="52" spans="1:8" x14ac:dyDescent="0.25">
      <c r="A52">
        <v>5002</v>
      </c>
      <c r="B52" t="s">
        <v>75</v>
      </c>
      <c r="C52" t="s">
        <v>24</v>
      </c>
      <c r="D52">
        <v>0.13</v>
      </c>
      <c r="F52" t="str">
        <f t="shared" ref="F52:F56" si="2">CONCATENATE(A52,",","'",B52,"'",",","'",C52,"'",",",D52)</f>
        <v>5002,'Nail Knite','Paris',0.13</v>
      </c>
      <c r="G52" t="s">
        <v>76</v>
      </c>
      <c r="H52" s="1" t="s">
        <v>77</v>
      </c>
    </row>
    <row r="53" spans="1:8" x14ac:dyDescent="0.25">
      <c r="A53">
        <v>5005</v>
      </c>
      <c r="B53" t="s">
        <v>78</v>
      </c>
      <c r="C53" t="s">
        <v>20</v>
      </c>
      <c r="D53">
        <v>0.11</v>
      </c>
      <c r="F53" t="str">
        <f t="shared" si="2"/>
        <v>5005,'Pit Alex','London',0.11</v>
      </c>
      <c r="G53" t="s">
        <v>79</v>
      </c>
      <c r="H53" s="1" t="s">
        <v>80</v>
      </c>
    </row>
    <row r="54" spans="1:8" x14ac:dyDescent="0.25">
      <c r="A54">
        <v>5006</v>
      </c>
      <c r="B54" t="s">
        <v>81</v>
      </c>
      <c r="C54" t="s">
        <v>24</v>
      </c>
      <c r="D54">
        <v>0.14000000000000001</v>
      </c>
      <c r="F54" t="str">
        <f t="shared" si="2"/>
        <v>5006,'Mc Lyon','Paris',0.14</v>
      </c>
      <c r="G54" t="s">
        <v>82</v>
      </c>
      <c r="H54" s="1" t="s">
        <v>83</v>
      </c>
    </row>
    <row r="55" spans="1:8" x14ac:dyDescent="0.25">
      <c r="A55">
        <v>5007</v>
      </c>
      <c r="B55" t="s">
        <v>84</v>
      </c>
      <c r="C55" t="s">
        <v>85</v>
      </c>
      <c r="D55">
        <v>0.13</v>
      </c>
      <c r="F55" t="str">
        <f t="shared" si="2"/>
        <v>5007,'Paul Adam','Rome',0.13</v>
      </c>
      <c r="G55" t="s">
        <v>86</v>
      </c>
      <c r="H55" s="1" t="s">
        <v>87</v>
      </c>
    </row>
    <row r="56" spans="1:8" x14ac:dyDescent="0.25">
      <c r="A56">
        <v>5003</v>
      </c>
      <c r="B56" t="s">
        <v>88</v>
      </c>
      <c r="C56" t="s">
        <v>89</v>
      </c>
      <c r="D56">
        <v>0.12</v>
      </c>
      <c r="F56" t="str">
        <f t="shared" si="2"/>
        <v>5003,'Lauson Hen','San Jose',0.12</v>
      </c>
      <c r="G56" t="s">
        <v>90</v>
      </c>
      <c r="H56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Zirape</dc:creator>
  <cp:lastModifiedBy>Prachi Zirape</cp:lastModifiedBy>
  <dcterms:created xsi:type="dcterms:W3CDTF">2022-11-08T16:21:18Z</dcterms:created>
  <dcterms:modified xsi:type="dcterms:W3CDTF">2022-11-08T16:21:33Z</dcterms:modified>
</cp:coreProperties>
</file>