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RACHI-PC\Documents\"/>
    </mc:Choice>
  </mc:AlternateContent>
  <xr:revisionPtr revIDLastSave="0" documentId="13_ncr:1_{E13A0654-F5C0-4489-93B9-8C07130A3265}" xr6:coauthVersionLast="47" xr6:coauthVersionMax="47" xr10:uidLastSave="{00000000-0000-0000-0000-000000000000}"/>
  <bookViews>
    <workbookView xWindow="30" yWindow="30" windowWidth="20445" windowHeight="10890" tabRatio="822" activeTab="11" xr2:uid="{A5192729-F0A0-406B-AFDB-B74955D1D81B}"/>
  </bookViews>
  <sheets>
    <sheet name="PVT1" sheetId="1" r:id="rId1"/>
    <sheet name="PVT4" sheetId="4" r:id="rId2"/>
    <sheet name="PVT2" sheetId="2" r:id="rId3"/>
    <sheet name="PVT3" sheetId="3" r:id="rId4"/>
    <sheet name="PVT5" sheetId="5" r:id="rId5"/>
    <sheet name="Sheet6" sheetId="6" r:id="rId6"/>
    <sheet name="PVT6" sheetId="7" r:id="rId7"/>
    <sheet name="PVT7" sheetId="8" r:id="rId8"/>
    <sheet name="PVT8" sheetId="9" r:id="rId9"/>
    <sheet name="PVT9" sheetId="10" r:id="rId10"/>
    <sheet name="PVT10" sheetId="11" r:id="rId11"/>
    <sheet name="INSIGHTS" sheetId="12" r:id="rId12"/>
  </sheets>
  <definedNames>
    <definedName name="Slicer_Account_Type">#N/A</definedName>
    <definedName name="Slicer_Age">#N/A</definedName>
    <definedName name="Slicer_Region">#N/A</definedName>
    <definedName name="Slicer_TransactionTyp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s>
  <fileRecoveryPr repairLoad="1"/>
  <extLst>
    <ext xmlns:x14="http://schemas.microsoft.com/office/spreadsheetml/2009/9/main" uri="{876F7934-8845-4945-9796-88D515C7AA90}">
      <x14:pivotCaches>
        <pivotCache cacheId="11" r:id="rId24"/>
        <pivotCache cacheId="12"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_Details_Dataset_ab14da15-8a27-4e61-89bb-dfe02357ab97" name="Transaction_Details_Dataset" connection="Query - Transaction_Details_Dataset"/>
          <x15:modelTable id="Transactions_Dataset_8f083934-491e-457f-a908-f549fe03fd67" name="Transactions_Dataset" connection="Query - Transactions_Dataset"/>
          <x15:modelTable id="Customers_Dataset_dfc4b0b5-3319-4496-af3e-91523ae5b24a" name="Customers_Dataset" connection="Query - Customers_Dataset"/>
        </x15:modelTables>
        <x15:modelRelationships>
          <x15:modelRelationship fromTable="Transaction_Details_Dataset" fromColumn="TransactionID" toTable="Transactions_Dataset" toColumn="TransactionID"/>
          <x15:modelRelationship fromTable="Transactions_Dataset" fromColumn="CustomerID" toTable="Customers_Dataset" toColumn="CustomerID"/>
        </x15:modelRelationships>
        <x15:extLst>
          <ext xmlns:x16="http://schemas.microsoft.com/office/spreadsheetml/2014/11/main" uri="{9835A34E-60A6-4A7C-AAB8-D5F71C897F49}">
            <x16:modelTimeGroupings>
              <x16:modelTimeGrouping tableName="Customers_Dataset" columnName="Joining Date" columnId="Joining Date">
                <x16:calculatedTimeColumn columnName="Joining Date (Year)" columnId="Joining Date (Year)" contentType="years" isSelected="1"/>
                <x16:calculatedTimeColumn columnName="Joining Date (Quarter)" columnId="Joining Date (Quarter)" contentType="quarters" isSelected="1"/>
                <x16:calculatedTimeColumn columnName="Joining Date (Month Index)" columnId="Joining Date (Month Index)" contentType="monthsindex" isSelected="1"/>
                <x16:calculatedTimeColumn columnName="Joining Date (Month)" columnId="Joining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E22674-5355-4671-9493-728A493A9B65}" name="Query - Customers_Dataset" description="Connection to the 'Customers_Dataset' query in the workbook." type="100" refreshedVersion="7" minRefreshableVersion="5">
    <extLst>
      <ext xmlns:x15="http://schemas.microsoft.com/office/spreadsheetml/2010/11/main" uri="{DE250136-89BD-433C-8126-D09CA5730AF9}">
        <x15:connection id="736a52f6-05e3-4296-81a2-14293859c234"/>
      </ext>
    </extLst>
  </connection>
  <connection id="2" xr16:uid="{194F76D3-8EAE-4B7D-A535-4DC7BEE9B975}" name="Query - Transaction_Details_Dataset" description="Connection to the 'Transaction_Details_Dataset' query in the workbook." type="100" refreshedVersion="7" minRefreshableVersion="5">
    <extLst>
      <ext xmlns:x15="http://schemas.microsoft.com/office/spreadsheetml/2010/11/main" uri="{DE250136-89BD-433C-8126-D09CA5730AF9}">
        <x15:connection id="06504009-9a53-4c48-ae1e-2f6f7fbb8c05"/>
      </ext>
    </extLst>
  </connection>
  <connection id="3" xr16:uid="{2366D190-E7A0-4BA4-84EE-24EDF4C9CF88}" name="Query - Transactions_Dataset" description="Connection to the 'Transactions_Dataset' query in the workbook." type="100" refreshedVersion="7" minRefreshableVersion="5">
    <extLst>
      <ext xmlns:x15="http://schemas.microsoft.com/office/spreadsheetml/2010/11/main" uri="{DE250136-89BD-433C-8126-D09CA5730AF9}">
        <x15:connection id="941c9273-b66b-46ec-b356-85f104adc54a"/>
      </ext>
    </extLst>
  </connection>
  <connection id="4" xr16:uid="{20B4067D-5ABE-4A23-BD1D-DD8B1FE8EB2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7">
    <s v="ThisWorkbookDataModel"/>
    <s v="{[Transactions_Dataset].[Device].&amp;[Branch]}"/>
    <s v="{[Customers_Dataset].[Account Type].[All]}"/>
    <s v="{[Transactions_Dataset].[CustomerID].[All]}"/>
    <s v="{[Customers_Dataset].[Gender].[All]}"/>
    <s v="{[Customers_Dataset].[Age].[All]}"/>
    <s v="{[Transactions_Dataset].[TransactionID].[All]}"/>
  </metadataStrings>
  <mdxMetadata count="6">
    <mdx n="0" f="s">
      <ms ns="1" c="0"/>
    </mdx>
    <mdx n="0" f="s">
      <ms ns="2" c="0"/>
    </mdx>
    <mdx n="0" f="s">
      <ms ns="3" c="0"/>
    </mdx>
    <mdx n="0" f="s">
      <ms ns="4" c="0"/>
    </mdx>
    <mdx n="0" f="s">
      <ms ns="5" c="0"/>
    </mdx>
    <mdx n="0" f="s">
      <ms ns="6" c="0"/>
    </mdx>
  </mdxMetadata>
  <valueMetadata count="6">
    <bk>
      <rc t="1" v="0"/>
    </bk>
    <bk>
      <rc t="1" v="1"/>
    </bk>
    <bk>
      <rc t="1" v="2"/>
    </bk>
    <bk>
      <rc t="1" v="3"/>
    </bk>
    <bk>
      <rc t="1" v="4"/>
    </bk>
    <bk>
      <rc t="1" v="5"/>
    </bk>
  </valueMetadata>
</metadata>
</file>

<file path=xl/sharedStrings.xml><?xml version="1.0" encoding="utf-8"?>
<sst xmlns="http://schemas.openxmlformats.org/spreadsheetml/2006/main" count="132" uniqueCount="92">
  <si>
    <t>Row Labels</t>
  </si>
  <si>
    <t>Grand Total</t>
  </si>
  <si>
    <t>Sum of TransactionID</t>
  </si>
  <si>
    <t>Count of TransactionID</t>
  </si>
  <si>
    <t>Female</t>
  </si>
  <si>
    <t>Male</t>
  </si>
  <si>
    <t>Other</t>
  </si>
  <si>
    <t>East</t>
  </si>
  <si>
    <t>North</t>
  </si>
  <si>
    <t>South</t>
  </si>
  <si>
    <t>West</t>
  </si>
  <si>
    <t>Deposit</t>
  </si>
  <si>
    <t>Payment</t>
  </si>
  <si>
    <t>Transfer</t>
  </si>
  <si>
    <t>Withdrawal</t>
  </si>
  <si>
    <t>Business</t>
  </si>
  <si>
    <t>Investment</t>
  </si>
  <si>
    <t>Joint</t>
  </si>
  <si>
    <t>Retirement</t>
  </si>
  <si>
    <t>Savings</t>
  </si>
  <si>
    <t>Column Labels</t>
  </si>
  <si>
    <t>Cash</t>
  </si>
  <si>
    <t>Cheque</t>
  </si>
  <si>
    <t>Credit Card</t>
  </si>
  <si>
    <t>Debit Card</t>
  </si>
  <si>
    <t>Online Banking</t>
  </si>
  <si>
    <t>Alexanderland</t>
  </si>
  <si>
    <t>Davidmouth</t>
  </si>
  <si>
    <t>Denisefort</t>
  </si>
  <si>
    <t>East Philip</t>
  </si>
  <si>
    <t>Jenniferhaven</t>
  </si>
  <si>
    <t>Johnsonfurt</t>
  </si>
  <si>
    <t>Lake Elizabeth</t>
  </si>
  <si>
    <t>Lake Jessica</t>
  </si>
  <si>
    <t>Lake Sarah</t>
  </si>
  <si>
    <t>Laurenberg</t>
  </si>
  <si>
    <t>New Michaeltown</t>
  </si>
  <si>
    <t>New William</t>
  </si>
  <si>
    <t>Reynoldston</t>
  </si>
  <si>
    <t>Robertsfurt</t>
  </si>
  <si>
    <t>West Davidview</t>
  </si>
  <si>
    <t>West Shannon</t>
  </si>
  <si>
    <t>Sum of Amount</t>
  </si>
  <si>
    <t>Device</t>
  </si>
  <si>
    <t>All</t>
  </si>
  <si>
    <t>Branch</t>
  </si>
  <si>
    <t>Max of Amount2</t>
  </si>
  <si>
    <t>Count of Amount</t>
  </si>
  <si>
    <t>Sum of Fee $</t>
  </si>
  <si>
    <t>Average of Fee $</t>
  </si>
  <si>
    <t>2014</t>
  </si>
  <si>
    <t>2015</t>
  </si>
  <si>
    <t>2016</t>
  </si>
  <si>
    <t>2017</t>
  </si>
  <si>
    <t>2018</t>
  </si>
  <si>
    <t>2019</t>
  </si>
  <si>
    <t>2020</t>
  </si>
  <si>
    <t>2021</t>
  </si>
  <si>
    <t>2022</t>
  </si>
  <si>
    <t>2023</t>
  </si>
  <si>
    <t>2024</t>
  </si>
  <si>
    <t>Sum of Balance</t>
  </si>
  <si>
    <t>Average of Balance2</t>
  </si>
  <si>
    <t>Alexander Davis</t>
  </si>
  <si>
    <t>James Moody</t>
  </si>
  <si>
    <t>Michele Martinez</t>
  </si>
  <si>
    <t>Ryan Reeves</t>
  </si>
  <si>
    <t>Calvin Moyer</t>
  </si>
  <si>
    <t>Destiny Smith</t>
  </si>
  <si>
    <t>Tara Bond</t>
  </si>
  <si>
    <t>Don Robinson</t>
  </si>
  <si>
    <t>Crystal Phillips</t>
  </si>
  <si>
    <t>Brittany Larson</t>
  </si>
  <si>
    <t>Cancelled</t>
  </si>
  <si>
    <t>Completed</t>
  </si>
  <si>
    <t>Pending</t>
  </si>
  <si>
    <t>Account Type</t>
  </si>
  <si>
    <t>CustomerID</t>
  </si>
  <si>
    <t>Gender</t>
  </si>
  <si>
    <t>Age</t>
  </si>
  <si>
    <t>TransactionID</t>
  </si>
  <si>
    <t>BANK TRANSACTION ANALYSIS</t>
  </si>
  <si>
    <r>
      <rPr>
        <b/>
        <u/>
        <sz val="11"/>
        <color theme="1"/>
        <rFont val="Calibri"/>
        <family val="2"/>
      </rPr>
      <t>INSIGHT:</t>
    </r>
    <r>
      <rPr>
        <sz val="11"/>
        <color theme="1"/>
        <rFont val="Calibri"/>
        <family val="2"/>
      </rPr>
      <t xml:space="preserve">  AT OF 35 THERE ARE MAXIMUM NUMBER OF TRANSACTIONS</t>
    </r>
  </si>
  <si>
    <r>
      <rPr>
        <b/>
        <u/>
        <sz val="11"/>
        <color theme="1"/>
        <rFont val="Calibri"/>
        <family val="2"/>
      </rPr>
      <t>INSIGHT:</t>
    </r>
    <r>
      <rPr>
        <sz val="11"/>
        <color theme="1"/>
        <rFont val="Calibri"/>
        <family val="2"/>
      </rPr>
      <t xml:space="preserve"> FEMALES ARE INVOLVED IN MORE NUMBER OF TRANSACTIONS</t>
    </r>
  </si>
  <si>
    <r>
      <rPr>
        <b/>
        <u/>
        <sz val="11"/>
        <color theme="1"/>
        <rFont val="Calibri"/>
        <family val="2"/>
      </rPr>
      <t>INSIGHT:</t>
    </r>
    <r>
      <rPr>
        <sz val="11"/>
        <color theme="1"/>
        <rFont val="Calibri"/>
        <family val="2"/>
      </rPr>
      <t xml:space="preserve"> WEST REGION HAS MAXIMUM NUMBER OF TRANSACTIONS </t>
    </r>
  </si>
  <si>
    <r>
      <rPr>
        <b/>
        <u/>
        <sz val="11"/>
        <color theme="1"/>
        <rFont val="Calibri"/>
        <family val="2"/>
      </rPr>
      <t xml:space="preserve">INSIGHT: </t>
    </r>
    <r>
      <rPr>
        <sz val="11"/>
        <color theme="1"/>
        <rFont val="Calibri"/>
        <family val="2"/>
      </rPr>
      <t>MAXIMUM TRANSACTION IS DONE BY RETIREMENT ACCOUNT AND MAXIMUM WITHDRAWALS</t>
    </r>
  </si>
  <si>
    <r>
      <rPr>
        <b/>
        <u/>
        <sz val="11"/>
        <color theme="1"/>
        <rFont val="Calibri"/>
        <family val="2"/>
      </rPr>
      <t>INSIGHT:</t>
    </r>
    <r>
      <rPr>
        <sz val="11"/>
        <color theme="1"/>
        <rFont val="Calibri"/>
        <family val="2"/>
      </rPr>
      <t xml:space="preserve"> REYNIDSTON BRANCH HAS HIGHEST VOLUME AND DENISEFORT HAS TRANSACTION OF LARGEST AMOUNT.</t>
    </r>
  </si>
  <si>
    <r>
      <rPr>
        <b/>
        <u/>
        <sz val="11"/>
        <color theme="1"/>
        <rFont val="Calibri"/>
        <family val="2"/>
      </rPr>
      <t>INSIGHT:</t>
    </r>
    <r>
      <rPr>
        <sz val="11"/>
        <color theme="1"/>
        <rFont val="Calibri"/>
        <family val="2"/>
      </rPr>
      <t xml:space="preserve">  MAXIMUM NUMBER OF TRANSACTIONS ARE DONE THROUGH CREDIT CARD.</t>
    </r>
  </si>
  <si>
    <r>
      <rPr>
        <b/>
        <u/>
        <sz val="11"/>
        <color theme="1"/>
        <rFont val="Calibri"/>
        <family val="2"/>
      </rPr>
      <t>INSIGHT:</t>
    </r>
    <r>
      <rPr>
        <sz val="11"/>
        <color theme="1"/>
        <rFont val="Calibri"/>
        <family val="2"/>
      </rPr>
      <t xml:space="preserve"> AVERAGE FEE CHARGED IN TRANSACTIONS IS 24.86 AND MAX REVENUE IS EARNED BY IN DEPOSIT.</t>
    </r>
  </si>
  <si>
    <r>
      <rPr>
        <b/>
        <u/>
        <sz val="11"/>
        <color theme="1"/>
        <rFont val="Calibri"/>
        <family val="2"/>
      </rPr>
      <t>INSIGHT:</t>
    </r>
    <r>
      <rPr>
        <sz val="11"/>
        <color theme="1"/>
        <rFont val="Calibri"/>
        <family val="2"/>
      </rPr>
      <t xml:space="preserve">  MOST OF THE CUSTOMERS ARE LOYAL AND THEY HAVE MAINTAINED THEIR AVERGAE BALANCE.</t>
    </r>
  </si>
  <si>
    <r>
      <rPr>
        <b/>
        <u/>
        <sz val="11"/>
        <color theme="1"/>
        <rFont val="Calibri"/>
        <family val="2"/>
      </rPr>
      <t xml:space="preserve">INSIGHT: </t>
    </r>
    <r>
      <rPr>
        <sz val="11"/>
        <color theme="1"/>
        <rFont val="Calibri"/>
        <family val="2"/>
      </rPr>
      <t>MAXIMUM AMOUNT OF TRANSACTION IS DONE BY BRITTANY LARSON, HE IS MALE AND AGE IS 75 HAS A BUSINESS ACCOUNT.</t>
    </r>
  </si>
  <si>
    <r>
      <rPr>
        <b/>
        <u/>
        <sz val="11"/>
        <color theme="1"/>
        <rFont val="Calibri"/>
        <family val="2"/>
      </rPr>
      <t>INSIGHT:</t>
    </r>
    <r>
      <rPr>
        <sz val="11"/>
        <color theme="1"/>
        <rFont val="Calibri"/>
        <family val="2"/>
      </rPr>
      <t xml:space="preserve"> THERE ARE MORE NUMBER OF PENDING TRANSACTIONS THAN CANCELLED AND COMPLETED,MAY BE DUE TO INCOMPLETE INFORMATION AND NETWORK ISSUES.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</si>
</sst>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font>
    <font>
      <b/>
      <sz val="24"/>
      <color rgb="FF7030A0"/>
      <name val="Calibri"/>
      <family val="2"/>
    </font>
    <font>
      <b/>
      <u/>
      <sz val="11"/>
      <color theme="1"/>
      <name val="Calibri"/>
      <family val="2"/>
    </font>
  </fonts>
  <fills count="4">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1">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0" fontId="0" fillId="0" borderId="0" xfId="0" applyNumberFormat="1"/>
    <xf numFmtId="0" fontId="0" fillId="3" borderId="0" xfId="0" applyFill="1"/>
    <xf numFmtId="0" fontId="0" fillId="3" borderId="0" xfId="0" applyFill="1" applyAlignment="1">
      <alignment vertical="top"/>
    </xf>
    <xf numFmtId="0" fontId="0" fillId="3" borderId="0" xfId="0" applyFill="1" applyAlignment="1">
      <alignment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0" fillId="3" borderId="0" xfId="0" applyFill="1" applyAlignment="1">
      <alignment horizontal="center" vertical="top" wrapText="1"/>
    </xf>
    <xf numFmtId="0" fontId="0" fillId="3" borderId="0" xfId="0" applyFill="1" applyAlignment="1">
      <alignment horizontal="left" vertical="top" wrapText="1"/>
    </xf>
  </cellXfs>
  <cellStyles count="1">
    <cellStyle name="Normal" xfId="0" builtinId="0"/>
  </cellStyles>
  <dxfs count="2">
    <dxf>
      <numFmt numFmtId="164" formatCode="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1.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34" Type="http://schemas.openxmlformats.org/officeDocument/2006/relationships/sheetMetadata" Target="metadata.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COUNT OF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'PVT1'!$B$1</c:f>
              <c:strCache>
                <c:ptCount val="1"/>
                <c:pt idx="0">
                  <c:v>Total</c:v>
                </c:pt>
              </c:strCache>
            </c:strRef>
          </c:tx>
          <c:spPr>
            <a:ln w="28575" cap="rnd">
              <a:solidFill>
                <a:schemeClr val="accent1"/>
              </a:solidFill>
              <a:round/>
            </a:ln>
            <a:effectLst/>
          </c:spPr>
          <c:marker>
            <c:symbol val="none"/>
          </c:marker>
          <c:cat>
            <c:strRef>
              <c:f>'PVT1'!$A$2:$A$65</c:f>
              <c:strCache>
                <c:ptCount val="6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strCache>
            </c:strRef>
          </c:cat>
          <c:val>
            <c:numRef>
              <c:f>'PVT1'!$B$2:$B$65</c:f>
              <c:numCache>
                <c:formatCode>General</c:formatCode>
                <c:ptCount val="63"/>
                <c:pt idx="0">
                  <c:v>39</c:v>
                </c:pt>
                <c:pt idx="1">
                  <c:v>27</c:v>
                </c:pt>
                <c:pt idx="2">
                  <c:v>48</c:v>
                </c:pt>
                <c:pt idx="3">
                  <c:v>25</c:v>
                </c:pt>
                <c:pt idx="4">
                  <c:v>27</c:v>
                </c:pt>
                <c:pt idx="5">
                  <c:v>35</c:v>
                </c:pt>
                <c:pt idx="6">
                  <c:v>32</c:v>
                </c:pt>
                <c:pt idx="7">
                  <c:v>37</c:v>
                </c:pt>
                <c:pt idx="8">
                  <c:v>19</c:v>
                </c:pt>
                <c:pt idx="9">
                  <c:v>23</c:v>
                </c:pt>
                <c:pt idx="10">
                  <c:v>30</c:v>
                </c:pt>
                <c:pt idx="11">
                  <c:v>39</c:v>
                </c:pt>
                <c:pt idx="12">
                  <c:v>39</c:v>
                </c:pt>
                <c:pt idx="13">
                  <c:v>33</c:v>
                </c:pt>
                <c:pt idx="14">
                  <c:v>34</c:v>
                </c:pt>
                <c:pt idx="15">
                  <c:v>32</c:v>
                </c:pt>
                <c:pt idx="16">
                  <c:v>35</c:v>
                </c:pt>
                <c:pt idx="17">
                  <c:v>53</c:v>
                </c:pt>
                <c:pt idx="18">
                  <c:v>28</c:v>
                </c:pt>
                <c:pt idx="19">
                  <c:v>30</c:v>
                </c:pt>
                <c:pt idx="20">
                  <c:v>39</c:v>
                </c:pt>
                <c:pt idx="21">
                  <c:v>30</c:v>
                </c:pt>
                <c:pt idx="22">
                  <c:v>19</c:v>
                </c:pt>
                <c:pt idx="23">
                  <c:v>23</c:v>
                </c:pt>
                <c:pt idx="24">
                  <c:v>28</c:v>
                </c:pt>
                <c:pt idx="25">
                  <c:v>27</c:v>
                </c:pt>
                <c:pt idx="26">
                  <c:v>19</c:v>
                </c:pt>
                <c:pt idx="27">
                  <c:v>37</c:v>
                </c:pt>
                <c:pt idx="28">
                  <c:v>28</c:v>
                </c:pt>
                <c:pt idx="29">
                  <c:v>51</c:v>
                </c:pt>
                <c:pt idx="30">
                  <c:v>35</c:v>
                </c:pt>
                <c:pt idx="31">
                  <c:v>41</c:v>
                </c:pt>
                <c:pt idx="32">
                  <c:v>35</c:v>
                </c:pt>
                <c:pt idx="33">
                  <c:v>28</c:v>
                </c:pt>
                <c:pt idx="34">
                  <c:v>34</c:v>
                </c:pt>
                <c:pt idx="35">
                  <c:v>25</c:v>
                </c:pt>
                <c:pt idx="36">
                  <c:v>30</c:v>
                </c:pt>
                <c:pt idx="37">
                  <c:v>43</c:v>
                </c:pt>
                <c:pt idx="38">
                  <c:v>34</c:v>
                </c:pt>
                <c:pt idx="39">
                  <c:v>41</c:v>
                </c:pt>
                <c:pt idx="40">
                  <c:v>37</c:v>
                </c:pt>
                <c:pt idx="41">
                  <c:v>33</c:v>
                </c:pt>
                <c:pt idx="42">
                  <c:v>28</c:v>
                </c:pt>
                <c:pt idx="43">
                  <c:v>24</c:v>
                </c:pt>
                <c:pt idx="44">
                  <c:v>36</c:v>
                </c:pt>
                <c:pt idx="45">
                  <c:v>13</c:v>
                </c:pt>
                <c:pt idx="46">
                  <c:v>19</c:v>
                </c:pt>
                <c:pt idx="47">
                  <c:v>34</c:v>
                </c:pt>
                <c:pt idx="48">
                  <c:v>23</c:v>
                </c:pt>
                <c:pt idx="49">
                  <c:v>29</c:v>
                </c:pt>
                <c:pt idx="50">
                  <c:v>34</c:v>
                </c:pt>
                <c:pt idx="51">
                  <c:v>43</c:v>
                </c:pt>
                <c:pt idx="52">
                  <c:v>23</c:v>
                </c:pt>
                <c:pt idx="53">
                  <c:v>29</c:v>
                </c:pt>
                <c:pt idx="54">
                  <c:v>36</c:v>
                </c:pt>
                <c:pt idx="55">
                  <c:v>29</c:v>
                </c:pt>
                <c:pt idx="56">
                  <c:v>34</c:v>
                </c:pt>
                <c:pt idx="57">
                  <c:v>39</c:v>
                </c:pt>
                <c:pt idx="58">
                  <c:v>31</c:v>
                </c:pt>
                <c:pt idx="59">
                  <c:v>34</c:v>
                </c:pt>
                <c:pt idx="60">
                  <c:v>27</c:v>
                </c:pt>
                <c:pt idx="61">
                  <c:v>26</c:v>
                </c:pt>
                <c:pt idx="62">
                  <c:v>27</c:v>
                </c:pt>
              </c:numCache>
            </c:numRef>
          </c:val>
          <c:smooth val="0"/>
          <c:extLst>
            <c:ext xmlns:c16="http://schemas.microsoft.com/office/drawing/2014/chart" uri="{C3380CC4-5D6E-409C-BE32-E72D297353CC}">
              <c16:uniqueId val="{00000000-5B14-4FE4-B754-BA62878DFA55}"/>
            </c:ext>
          </c:extLst>
        </c:ser>
        <c:dLbls>
          <c:showLegendKey val="0"/>
          <c:showVal val="0"/>
          <c:showCatName val="0"/>
          <c:showSerName val="0"/>
          <c:showPercent val="0"/>
          <c:showBubbleSize val="0"/>
        </c:dLbls>
        <c:smooth val="0"/>
        <c:axId val="807415568"/>
        <c:axId val="807166992"/>
      </c:lineChart>
      <c:catAx>
        <c:axId val="8074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66992"/>
        <c:crosses val="autoZero"/>
        <c:auto val="1"/>
        <c:lblAlgn val="ctr"/>
        <c:lblOffset val="100"/>
        <c:noMultiLvlLbl val="0"/>
      </c:catAx>
      <c:valAx>
        <c:axId val="80716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1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TRANSACTION</a:t>
            </a:r>
            <a:r>
              <a:rPr lang="en-IN" baseline="0"/>
              <a:t> TYPE VS ACCOUNT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'PVT4'!$B$1:$B$2</c:f>
              <c:strCache>
                <c:ptCount val="1"/>
                <c:pt idx="0">
                  <c:v>Deposit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'PVT4'!$B$3:$B$8</c:f>
              <c:numCache>
                <c:formatCode>General</c:formatCode>
                <c:ptCount val="5"/>
                <c:pt idx="0">
                  <c:v>95</c:v>
                </c:pt>
                <c:pt idx="1">
                  <c:v>113</c:v>
                </c:pt>
                <c:pt idx="2">
                  <c:v>80</c:v>
                </c:pt>
                <c:pt idx="3">
                  <c:v>106</c:v>
                </c:pt>
                <c:pt idx="4">
                  <c:v>104</c:v>
                </c:pt>
              </c:numCache>
            </c:numRef>
          </c:val>
          <c:extLst>
            <c:ext xmlns:c16="http://schemas.microsoft.com/office/drawing/2014/chart" uri="{C3380CC4-5D6E-409C-BE32-E72D297353CC}">
              <c16:uniqueId val="{00000000-51BC-4834-902D-AF9D7471405C}"/>
            </c:ext>
          </c:extLst>
        </c:ser>
        <c:ser>
          <c:idx val="1"/>
          <c:order val="1"/>
          <c:tx>
            <c:strRef>
              <c:f>'PVT4'!$C$1:$C$2</c:f>
              <c:strCache>
                <c:ptCount val="1"/>
                <c:pt idx="0">
                  <c:v>Payment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'PVT4'!$C$3:$C$8</c:f>
              <c:numCache>
                <c:formatCode>General</c:formatCode>
                <c:ptCount val="5"/>
                <c:pt idx="0">
                  <c:v>89</c:v>
                </c:pt>
                <c:pt idx="1">
                  <c:v>101</c:v>
                </c:pt>
                <c:pt idx="2">
                  <c:v>85</c:v>
                </c:pt>
                <c:pt idx="3">
                  <c:v>114</c:v>
                </c:pt>
                <c:pt idx="4">
                  <c:v>82</c:v>
                </c:pt>
              </c:numCache>
            </c:numRef>
          </c:val>
          <c:extLst>
            <c:ext xmlns:c16="http://schemas.microsoft.com/office/drawing/2014/chart" uri="{C3380CC4-5D6E-409C-BE32-E72D297353CC}">
              <c16:uniqueId val="{00000001-51BC-4834-902D-AF9D7471405C}"/>
            </c:ext>
          </c:extLst>
        </c:ser>
        <c:ser>
          <c:idx val="2"/>
          <c:order val="2"/>
          <c:tx>
            <c:strRef>
              <c:f>'PVT4'!$D$1:$D$2</c:f>
              <c:strCache>
                <c:ptCount val="1"/>
                <c:pt idx="0">
                  <c:v>Transfer</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'PVT4'!$D$3:$D$8</c:f>
              <c:numCache>
                <c:formatCode>General</c:formatCode>
                <c:ptCount val="5"/>
                <c:pt idx="0">
                  <c:v>93</c:v>
                </c:pt>
                <c:pt idx="1">
                  <c:v>106</c:v>
                </c:pt>
                <c:pt idx="2">
                  <c:v>113</c:v>
                </c:pt>
                <c:pt idx="3">
                  <c:v>102</c:v>
                </c:pt>
                <c:pt idx="4">
                  <c:v>95</c:v>
                </c:pt>
              </c:numCache>
            </c:numRef>
          </c:val>
          <c:extLst>
            <c:ext xmlns:c16="http://schemas.microsoft.com/office/drawing/2014/chart" uri="{C3380CC4-5D6E-409C-BE32-E72D297353CC}">
              <c16:uniqueId val="{00000002-51BC-4834-902D-AF9D7471405C}"/>
            </c:ext>
          </c:extLst>
        </c:ser>
        <c:ser>
          <c:idx val="3"/>
          <c:order val="3"/>
          <c:tx>
            <c:strRef>
              <c:f>'PVT4'!$E$1:$E$2</c:f>
              <c:strCache>
                <c:ptCount val="1"/>
                <c:pt idx="0">
                  <c:v>Withdrawal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'PVT4'!$E$3:$E$8</c:f>
              <c:numCache>
                <c:formatCode>General</c:formatCode>
                <c:ptCount val="5"/>
                <c:pt idx="0">
                  <c:v>102</c:v>
                </c:pt>
                <c:pt idx="1">
                  <c:v>104</c:v>
                </c:pt>
                <c:pt idx="2">
                  <c:v>85</c:v>
                </c:pt>
                <c:pt idx="3">
                  <c:v>114</c:v>
                </c:pt>
                <c:pt idx="4">
                  <c:v>117</c:v>
                </c:pt>
              </c:numCache>
            </c:numRef>
          </c:val>
          <c:extLst>
            <c:ext xmlns:c16="http://schemas.microsoft.com/office/drawing/2014/chart" uri="{C3380CC4-5D6E-409C-BE32-E72D297353CC}">
              <c16:uniqueId val="{00000003-51BC-4834-902D-AF9D7471405C}"/>
            </c:ext>
          </c:extLst>
        </c:ser>
        <c:dLbls>
          <c:showLegendKey val="0"/>
          <c:showVal val="1"/>
          <c:showCatName val="0"/>
          <c:showSerName val="0"/>
          <c:showPercent val="0"/>
          <c:showBubbleSize val="0"/>
        </c:dLbls>
        <c:gapWidth val="150"/>
        <c:shape val="box"/>
        <c:axId val="1195844896"/>
        <c:axId val="1195844240"/>
        <c:axId val="0"/>
      </c:bar3DChart>
      <c:catAx>
        <c:axId val="1195844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44240"/>
        <c:crosses val="autoZero"/>
        <c:auto val="1"/>
        <c:lblAlgn val="ctr"/>
        <c:lblOffset val="100"/>
        <c:noMultiLvlLbl val="0"/>
      </c:catAx>
      <c:valAx>
        <c:axId val="119584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4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TRANSACTION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'PVT2'!$B$1</c:f>
              <c:strCache>
                <c:ptCount val="1"/>
                <c:pt idx="0">
                  <c:v>Total</c:v>
                </c:pt>
              </c:strCache>
            </c:strRef>
          </c:tx>
          <c:spPr>
            <a:solidFill>
              <a:schemeClr val="accent6">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'PVT2'!$A$2:$A$5</c:f>
              <c:strCache>
                <c:ptCount val="3"/>
                <c:pt idx="0">
                  <c:v>Female</c:v>
                </c:pt>
                <c:pt idx="1">
                  <c:v>Male</c:v>
                </c:pt>
                <c:pt idx="2">
                  <c:v>Other</c:v>
                </c:pt>
              </c:strCache>
            </c:strRef>
          </c:cat>
          <c:val>
            <c:numRef>
              <c:f>'PVT2'!$B$2:$B$5</c:f>
              <c:numCache>
                <c:formatCode>General</c:formatCode>
                <c:ptCount val="3"/>
                <c:pt idx="0">
                  <c:v>692</c:v>
                </c:pt>
                <c:pt idx="1">
                  <c:v>619</c:v>
                </c:pt>
                <c:pt idx="2">
                  <c:v>689</c:v>
                </c:pt>
              </c:numCache>
            </c:numRef>
          </c:val>
          <c:extLst>
            <c:ext xmlns:c16="http://schemas.microsoft.com/office/drawing/2014/chart" uri="{C3380CC4-5D6E-409C-BE32-E72D297353CC}">
              <c16:uniqueId val="{00000000-CDA1-4E52-A3FE-AC3A048C3EAB}"/>
            </c:ext>
          </c:extLst>
        </c:ser>
        <c:dLbls>
          <c:showLegendKey val="0"/>
          <c:showVal val="1"/>
          <c:showCatName val="0"/>
          <c:showSerName val="0"/>
          <c:showPercent val="0"/>
          <c:showBubbleSize val="0"/>
        </c:dLbls>
        <c:gapWidth val="150"/>
        <c:shape val="box"/>
        <c:axId val="309193472"/>
        <c:axId val="309194784"/>
        <c:axId val="0"/>
      </c:bar3DChart>
      <c:catAx>
        <c:axId val="309193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94784"/>
        <c:crosses val="autoZero"/>
        <c:auto val="1"/>
        <c:lblAlgn val="ctr"/>
        <c:lblOffset val="100"/>
        <c:noMultiLvlLbl val="0"/>
      </c:catAx>
      <c:valAx>
        <c:axId val="30919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9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TOTAL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'PVT3'!$B$1</c:f>
              <c:strCache>
                <c:ptCount val="1"/>
                <c:pt idx="0">
                  <c:v>Total</c:v>
                </c:pt>
              </c:strCache>
            </c:strRef>
          </c:tx>
          <c:spPr>
            <a:solidFill>
              <a:schemeClr val="accent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'PVT3'!$A$2:$A$6</c:f>
              <c:strCache>
                <c:ptCount val="4"/>
                <c:pt idx="0">
                  <c:v>East</c:v>
                </c:pt>
                <c:pt idx="1">
                  <c:v>North</c:v>
                </c:pt>
                <c:pt idx="2">
                  <c:v>South</c:v>
                </c:pt>
                <c:pt idx="3">
                  <c:v>West</c:v>
                </c:pt>
              </c:strCache>
            </c:strRef>
          </c:cat>
          <c:val>
            <c:numRef>
              <c:f>'PVT3'!$B$2:$B$6</c:f>
              <c:numCache>
                <c:formatCode>General</c:formatCode>
                <c:ptCount val="4"/>
                <c:pt idx="0">
                  <c:v>474</c:v>
                </c:pt>
                <c:pt idx="1">
                  <c:v>445</c:v>
                </c:pt>
                <c:pt idx="2">
                  <c:v>531</c:v>
                </c:pt>
                <c:pt idx="3">
                  <c:v>550</c:v>
                </c:pt>
              </c:numCache>
            </c:numRef>
          </c:val>
          <c:extLst>
            <c:ext xmlns:c16="http://schemas.microsoft.com/office/drawing/2014/chart" uri="{C3380CC4-5D6E-409C-BE32-E72D297353CC}">
              <c16:uniqueId val="{00000000-74E2-46E3-9CA6-9C36CD0D683D}"/>
            </c:ext>
          </c:extLst>
        </c:ser>
        <c:dLbls>
          <c:showLegendKey val="0"/>
          <c:showVal val="0"/>
          <c:showCatName val="0"/>
          <c:showSerName val="0"/>
          <c:showPercent val="0"/>
          <c:showBubbleSize val="0"/>
        </c:dLbls>
        <c:gapWidth val="150"/>
        <c:shape val="box"/>
        <c:axId val="11177287"/>
        <c:axId val="11170399"/>
        <c:axId val="0"/>
      </c:bar3DChart>
      <c:catAx>
        <c:axId val="11177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399"/>
        <c:crosses val="autoZero"/>
        <c:auto val="1"/>
        <c:lblAlgn val="ctr"/>
        <c:lblOffset val="100"/>
        <c:noMultiLvlLbl val="0"/>
      </c:catAx>
      <c:valAx>
        <c:axId val="11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7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BRANCH ACCORDING TO VOLUME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'PVT5'!$B$3</c:f>
              <c:strCache>
                <c:ptCount val="1"/>
                <c:pt idx="0">
                  <c:v>Sum of Amount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'PVT5'!$A$4:$A$14</c:f>
              <c:strCache>
                <c:ptCount val="10"/>
                <c:pt idx="0">
                  <c:v>Alexanderland</c:v>
                </c:pt>
                <c:pt idx="1">
                  <c:v>Denisefort</c:v>
                </c:pt>
                <c:pt idx="2">
                  <c:v>East Philip</c:v>
                </c:pt>
                <c:pt idx="3">
                  <c:v>Jenniferhaven</c:v>
                </c:pt>
                <c:pt idx="4">
                  <c:v>Lake Elizabeth</c:v>
                </c:pt>
                <c:pt idx="5">
                  <c:v>Lake Sarah</c:v>
                </c:pt>
                <c:pt idx="6">
                  <c:v>Reynoldston</c:v>
                </c:pt>
                <c:pt idx="7">
                  <c:v>Robertsfurt</c:v>
                </c:pt>
                <c:pt idx="8">
                  <c:v>West Davidview</c:v>
                </c:pt>
                <c:pt idx="9">
                  <c:v>West Shannon</c:v>
                </c:pt>
              </c:strCache>
            </c:strRef>
          </c:cat>
          <c:val>
            <c:numRef>
              <c:f>'PVT5'!$B$4:$B$14</c:f>
              <c:numCache>
                <c:formatCode>General</c:formatCode>
                <c:ptCount val="10"/>
                <c:pt idx="0">
                  <c:v>12638.09</c:v>
                </c:pt>
                <c:pt idx="1">
                  <c:v>9995.19</c:v>
                </c:pt>
                <c:pt idx="2">
                  <c:v>9993.99</c:v>
                </c:pt>
                <c:pt idx="3">
                  <c:v>12743.99</c:v>
                </c:pt>
                <c:pt idx="4">
                  <c:v>11224.74</c:v>
                </c:pt>
                <c:pt idx="5">
                  <c:v>10489.82</c:v>
                </c:pt>
                <c:pt idx="6">
                  <c:v>18685.89</c:v>
                </c:pt>
                <c:pt idx="7">
                  <c:v>9933.2800000000007</c:v>
                </c:pt>
                <c:pt idx="8">
                  <c:v>9937.23</c:v>
                </c:pt>
                <c:pt idx="9">
                  <c:v>12803.86</c:v>
                </c:pt>
              </c:numCache>
            </c:numRef>
          </c:val>
          <c:extLst>
            <c:ext xmlns:c16="http://schemas.microsoft.com/office/drawing/2014/chart" uri="{C3380CC4-5D6E-409C-BE32-E72D297353CC}">
              <c16:uniqueId val="{00000000-5BC0-4BBC-96B1-022396D50CCB}"/>
            </c:ext>
          </c:extLst>
        </c:ser>
        <c:ser>
          <c:idx val="1"/>
          <c:order val="1"/>
          <c:tx>
            <c:strRef>
              <c:f>'PVT5'!$C$3</c:f>
              <c:strCache>
                <c:ptCount val="1"/>
                <c:pt idx="0">
                  <c:v>Max of Amount2</c:v>
                </c:pt>
              </c:strCache>
            </c:strRef>
          </c:tx>
          <c:spPr>
            <a:solidFill>
              <a:schemeClr val="accent2"/>
            </a:solidFill>
            <a:ln>
              <a:noFill/>
            </a:ln>
            <a:effectLst/>
            <a:sp3d/>
          </c:spPr>
          <c:invertIfNegative val="0"/>
          <c:cat>
            <c:strRef>
              <c:f>'PVT5'!$A$4:$A$14</c:f>
              <c:strCache>
                <c:ptCount val="10"/>
                <c:pt idx="0">
                  <c:v>Alexanderland</c:v>
                </c:pt>
                <c:pt idx="1">
                  <c:v>Denisefort</c:v>
                </c:pt>
                <c:pt idx="2">
                  <c:v>East Philip</c:v>
                </c:pt>
                <c:pt idx="3">
                  <c:v>Jenniferhaven</c:v>
                </c:pt>
                <c:pt idx="4">
                  <c:v>Lake Elizabeth</c:v>
                </c:pt>
                <c:pt idx="5">
                  <c:v>Lake Sarah</c:v>
                </c:pt>
                <c:pt idx="6">
                  <c:v>Reynoldston</c:v>
                </c:pt>
                <c:pt idx="7">
                  <c:v>Robertsfurt</c:v>
                </c:pt>
                <c:pt idx="8">
                  <c:v>West Davidview</c:v>
                </c:pt>
                <c:pt idx="9">
                  <c:v>West Shannon</c:v>
                </c:pt>
              </c:strCache>
            </c:strRef>
          </c:cat>
          <c:val>
            <c:numRef>
              <c:f>'PVT5'!$C$4:$C$14</c:f>
              <c:numCache>
                <c:formatCode>General</c:formatCode>
                <c:ptCount val="10"/>
                <c:pt idx="0">
                  <c:v>9573</c:v>
                </c:pt>
                <c:pt idx="1">
                  <c:v>9995.19</c:v>
                </c:pt>
                <c:pt idx="2">
                  <c:v>9993.99</c:v>
                </c:pt>
                <c:pt idx="3">
                  <c:v>9105.2900000000009</c:v>
                </c:pt>
                <c:pt idx="4">
                  <c:v>8181.39</c:v>
                </c:pt>
                <c:pt idx="5">
                  <c:v>8714.6200000000008</c:v>
                </c:pt>
                <c:pt idx="6">
                  <c:v>9812.75</c:v>
                </c:pt>
                <c:pt idx="7">
                  <c:v>9933.2800000000007</c:v>
                </c:pt>
                <c:pt idx="8">
                  <c:v>9937.23</c:v>
                </c:pt>
                <c:pt idx="9">
                  <c:v>7067.33</c:v>
                </c:pt>
              </c:numCache>
            </c:numRef>
          </c:val>
          <c:extLst>
            <c:ext xmlns:c16="http://schemas.microsoft.com/office/drawing/2014/chart" uri="{C3380CC4-5D6E-409C-BE32-E72D297353CC}">
              <c16:uniqueId val="{00000001-5BC0-4BBC-96B1-022396D50CCB}"/>
            </c:ext>
          </c:extLst>
        </c:ser>
        <c:dLbls>
          <c:showLegendKey val="0"/>
          <c:showVal val="0"/>
          <c:showCatName val="0"/>
          <c:showSerName val="0"/>
          <c:showPercent val="0"/>
          <c:showBubbleSize val="0"/>
        </c:dLbls>
        <c:gapWidth val="150"/>
        <c:shape val="box"/>
        <c:axId val="5832863"/>
        <c:axId val="5834175"/>
        <c:axId val="0"/>
      </c:bar3DChart>
      <c:catAx>
        <c:axId val="5832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175"/>
        <c:crosses val="autoZero"/>
        <c:auto val="1"/>
        <c:lblAlgn val="ctr"/>
        <c:lblOffset val="100"/>
        <c:noMultiLvlLbl val="0"/>
      </c:catAx>
      <c:valAx>
        <c:axId val="583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PAYMENT MODE VS TOTAL TRANSACTION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'PVT6'!$B$1</c:f>
              <c:strCache>
                <c:ptCount val="1"/>
                <c:pt idx="0">
                  <c:v>Total</c:v>
                </c:pt>
              </c:strCache>
            </c:strRef>
          </c:tx>
          <c:spPr>
            <a:solidFill>
              <a:srgbClr val="FFFF00"/>
            </a:solidFill>
            <a:ln>
              <a:noFill/>
            </a:ln>
            <a:effectLst/>
            <a:sp3d/>
          </c:spPr>
          <c:invertIfNegative val="0"/>
          <c:cat>
            <c:strRef>
              <c:f>'PVT6'!$A$2:$A$7</c:f>
              <c:strCache>
                <c:ptCount val="5"/>
                <c:pt idx="0">
                  <c:v>Cash</c:v>
                </c:pt>
                <c:pt idx="1">
                  <c:v>Cheque</c:v>
                </c:pt>
                <c:pt idx="2">
                  <c:v>Credit Card</c:v>
                </c:pt>
                <c:pt idx="3">
                  <c:v>Debit Card</c:v>
                </c:pt>
                <c:pt idx="4">
                  <c:v>Online Banking</c:v>
                </c:pt>
              </c:strCache>
            </c:strRef>
          </c:cat>
          <c:val>
            <c:numRef>
              <c:f>'PVT6'!$B$2:$B$7</c:f>
              <c:numCache>
                <c:formatCode>General</c:formatCode>
                <c:ptCount val="5"/>
                <c:pt idx="0">
                  <c:v>398</c:v>
                </c:pt>
                <c:pt idx="1">
                  <c:v>391</c:v>
                </c:pt>
                <c:pt idx="2">
                  <c:v>411</c:v>
                </c:pt>
                <c:pt idx="3">
                  <c:v>406</c:v>
                </c:pt>
                <c:pt idx="4">
                  <c:v>394</c:v>
                </c:pt>
              </c:numCache>
            </c:numRef>
          </c:val>
          <c:extLst>
            <c:ext xmlns:c16="http://schemas.microsoft.com/office/drawing/2014/chart" uri="{C3380CC4-5D6E-409C-BE32-E72D297353CC}">
              <c16:uniqueId val="{00000000-40F3-4F32-8552-1186A94BDB1F}"/>
            </c:ext>
          </c:extLst>
        </c:ser>
        <c:dLbls>
          <c:showLegendKey val="0"/>
          <c:showVal val="0"/>
          <c:showCatName val="0"/>
          <c:showSerName val="0"/>
          <c:showPercent val="0"/>
          <c:showBubbleSize val="0"/>
        </c:dLbls>
        <c:gapWidth val="150"/>
        <c:shape val="box"/>
        <c:axId val="1259841544"/>
        <c:axId val="1259843840"/>
        <c:axId val="0"/>
      </c:bar3DChart>
      <c:catAx>
        <c:axId val="1259841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43840"/>
        <c:crosses val="autoZero"/>
        <c:auto val="1"/>
        <c:lblAlgn val="ctr"/>
        <c:lblOffset val="100"/>
        <c:noMultiLvlLbl val="0"/>
      </c:catAx>
      <c:valAx>
        <c:axId val="125984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4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FEE</a:t>
            </a:r>
            <a:r>
              <a:rPr lang="en-IN" baseline="0"/>
              <a:t> CHARGED BY TRANSACTION TYPE AND REVENUE EARNED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'PVT7'!$B$1</c:f>
              <c:strCache>
                <c:ptCount val="1"/>
                <c:pt idx="0">
                  <c:v>Average of Fee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'PVT7'!$A$2:$A$6</c:f>
              <c:strCache>
                <c:ptCount val="4"/>
                <c:pt idx="0">
                  <c:v>Deposit</c:v>
                </c:pt>
                <c:pt idx="1">
                  <c:v>Payment</c:v>
                </c:pt>
                <c:pt idx="2">
                  <c:v>Transfer</c:v>
                </c:pt>
                <c:pt idx="3">
                  <c:v>Withdrawal</c:v>
                </c:pt>
              </c:strCache>
            </c:strRef>
          </c:cat>
          <c:val>
            <c:numRef>
              <c:f>'PVT7'!$B$2:$B$6</c:f>
              <c:numCache>
                <c:formatCode>0.00</c:formatCode>
                <c:ptCount val="4"/>
                <c:pt idx="0">
                  <c:v>24.691406551059732</c:v>
                </c:pt>
                <c:pt idx="1">
                  <c:v>25.164107883817429</c:v>
                </c:pt>
                <c:pt idx="2">
                  <c:v>24.317421259842519</c:v>
                </c:pt>
                <c:pt idx="3">
                  <c:v>25.319470468431774</c:v>
                </c:pt>
              </c:numCache>
            </c:numRef>
          </c:val>
          <c:extLst>
            <c:ext xmlns:c16="http://schemas.microsoft.com/office/drawing/2014/chart" uri="{C3380CC4-5D6E-409C-BE32-E72D297353CC}">
              <c16:uniqueId val="{00000000-4425-40D0-B543-5F362023D668}"/>
            </c:ext>
          </c:extLst>
        </c:ser>
        <c:ser>
          <c:idx val="1"/>
          <c:order val="1"/>
          <c:tx>
            <c:strRef>
              <c:f>'PVT7'!$C$1</c:f>
              <c:strCache>
                <c:ptCount val="1"/>
                <c:pt idx="0">
                  <c:v>Sum of Fee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'PVT7'!$A$2:$A$6</c:f>
              <c:strCache>
                <c:ptCount val="4"/>
                <c:pt idx="0">
                  <c:v>Deposit</c:v>
                </c:pt>
                <c:pt idx="1">
                  <c:v>Payment</c:v>
                </c:pt>
                <c:pt idx="2">
                  <c:v>Transfer</c:v>
                </c:pt>
                <c:pt idx="3">
                  <c:v>Withdrawal</c:v>
                </c:pt>
              </c:strCache>
            </c:strRef>
          </c:cat>
          <c:val>
            <c:numRef>
              <c:f>'PVT7'!$C$2:$C$6</c:f>
              <c:numCache>
                <c:formatCode>0.0</c:formatCode>
                <c:ptCount val="4"/>
                <c:pt idx="0">
                  <c:v>12814.84</c:v>
                </c:pt>
                <c:pt idx="1">
                  <c:v>12129.1</c:v>
                </c:pt>
                <c:pt idx="2">
                  <c:v>12353.25</c:v>
                </c:pt>
                <c:pt idx="3">
                  <c:v>12431.86</c:v>
                </c:pt>
              </c:numCache>
            </c:numRef>
          </c:val>
          <c:extLst>
            <c:ext xmlns:c16="http://schemas.microsoft.com/office/drawing/2014/chart" uri="{C3380CC4-5D6E-409C-BE32-E72D297353CC}">
              <c16:uniqueId val="{00000001-4425-40D0-B543-5F362023D668}"/>
            </c:ext>
          </c:extLst>
        </c:ser>
        <c:dLbls>
          <c:dLblPos val="outEnd"/>
          <c:showLegendKey val="0"/>
          <c:showVal val="1"/>
          <c:showCatName val="0"/>
          <c:showSerName val="0"/>
          <c:showPercent val="0"/>
          <c:showBubbleSize val="0"/>
        </c:dLbls>
        <c:gapWidth val="219"/>
        <c:overlap val="-27"/>
        <c:axId val="814785968"/>
        <c:axId val="814786296"/>
      </c:barChart>
      <c:catAx>
        <c:axId val="81478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86296"/>
        <c:crosses val="autoZero"/>
        <c:auto val="1"/>
        <c:lblAlgn val="ctr"/>
        <c:lblOffset val="100"/>
        <c:noMultiLvlLbl val="0"/>
      </c:catAx>
      <c:valAx>
        <c:axId val="814786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8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2.xlsx]PVT8!PivotTable10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LOYALITY VS ACCOUNT BALANCE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'PVT8'!$B$2</c:f>
              <c:strCache>
                <c:ptCount val="1"/>
                <c:pt idx="0">
                  <c:v>Sum of Balance</c:v>
                </c:pt>
              </c:strCache>
            </c:strRef>
          </c:tx>
          <c:spPr>
            <a:solidFill>
              <a:schemeClr val="accent1"/>
            </a:solidFill>
            <a:ln>
              <a:noFill/>
            </a:ln>
            <a:effectLst/>
            <a:sp3d/>
          </c:spPr>
          <c:invertIfNegative val="0"/>
          <c:cat>
            <c:strRef>
              <c:f>'PVT8'!$A$3:$A$14</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'PVT8'!$B$3:$B$14</c:f>
              <c:numCache>
                <c:formatCode>General</c:formatCode>
                <c:ptCount val="11"/>
                <c:pt idx="0">
                  <c:v>4780715</c:v>
                </c:pt>
                <c:pt idx="1">
                  <c:v>5084520</c:v>
                </c:pt>
                <c:pt idx="2">
                  <c:v>4678012</c:v>
                </c:pt>
                <c:pt idx="3">
                  <c:v>4996007</c:v>
                </c:pt>
                <c:pt idx="4">
                  <c:v>5345715</c:v>
                </c:pt>
                <c:pt idx="5">
                  <c:v>4421771</c:v>
                </c:pt>
                <c:pt idx="6">
                  <c:v>4776130</c:v>
                </c:pt>
                <c:pt idx="7">
                  <c:v>5236215</c:v>
                </c:pt>
                <c:pt idx="8">
                  <c:v>6235566</c:v>
                </c:pt>
                <c:pt idx="9">
                  <c:v>5277382</c:v>
                </c:pt>
                <c:pt idx="10">
                  <c:v>301783</c:v>
                </c:pt>
              </c:numCache>
            </c:numRef>
          </c:val>
          <c:extLst>
            <c:ext xmlns:c16="http://schemas.microsoft.com/office/drawing/2014/chart" uri="{C3380CC4-5D6E-409C-BE32-E72D297353CC}">
              <c16:uniqueId val="{00000000-8159-435D-9491-85DCFDD4F603}"/>
            </c:ext>
          </c:extLst>
        </c:ser>
        <c:ser>
          <c:idx val="1"/>
          <c:order val="1"/>
          <c:tx>
            <c:strRef>
              <c:f>'PVT8'!$C$2</c:f>
              <c:strCache>
                <c:ptCount val="1"/>
                <c:pt idx="0">
                  <c:v>Average of Balance2</c:v>
                </c:pt>
              </c:strCache>
            </c:strRef>
          </c:tx>
          <c:spPr>
            <a:solidFill>
              <a:schemeClr val="accent2"/>
            </a:solidFill>
            <a:ln>
              <a:noFill/>
            </a:ln>
            <a:effectLst/>
            <a:sp3d/>
          </c:spPr>
          <c:invertIfNegative val="0"/>
          <c:cat>
            <c:strRef>
              <c:f>'PVT8'!$A$3:$A$14</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'PVT8'!$C$3:$C$14</c:f>
              <c:numCache>
                <c:formatCode>General</c:formatCode>
                <c:ptCount val="11"/>
                <c:pt idx="0">
                  <c:v>26124.125683060109</c:v>
                </c:pt>
                <c:pt idx="1">
                  <c:v>26902.222222222223</c:v>
                </c:pt>
                <c:pt idx="2">
                  <c:v>24621.115789473683</c:v>
                </c:pt>
                <c:pt idx="3">
                  <c:v>25620.548717948717</c:v>
                </c:pt>
                <c:pt idx="4">
                  <c:v>25097.25352112676</c:v>
                </c:pt>
                <c:pt idx="5">
                  <c:v>24841.41011235955</c:v>
                </c:pt>
                <c:pt idx="6">
                  <c:v>24244.314720812185</c:v>
                </c:pt>
                <c:pt idx="7">
                  <c:v>25053.66028708134</c:v>
                </c:pt>
                <c:pt idx="8">
                  <c:v>26877.439655172413</c:v>
                </c:pt>
                <c:pt idx="9">
                  <c:v>25996.95566502463</c:v>
                </c:pt>
                <c:pt idx="10">
                  <c:v>27434.81818181818</c:v>
                </c:pt>
              </c:numCache>
            </c:numRef>
          </c:val>
          <c:extLst>
            <c:ext xmlns:c16="http://schemas.microsoft.com/office/drawing/2014/chart" uri="{C3380CC4-5D6E-409C-BE32-E72D297353CC}">
              <c16:uniqueId val="{00000001-8159-435D-9491-85DCFDD4F603}"/>
            </c:ext>
          </c:extLst>
        </c:ser>
        <c:dLbls>
          <c:showLegendKey val="0"/>
          <c:showVal val="0"/>
          <c:showCatName val="0"/>
          <c:showSerName val="0"/>
          <c:showPercent val="0"/>
          <c:showBubbleSize val="0"/>
        </c:dLbls>
        <c:gapWidth val="150"/>
        <c:shape val="box"/>
        <c:axId val="238605559"/>
        <c:axId val="238606871"/>
        <c:axId val="0"/>
      </c:bar3DChart>
      <c:catAx>
        <c:axId val="238605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06871"/>
        <c:crosses val="autoZero"/>
        <c:auto val="1"/>
        <c:lblAlgn val="ctr"/>
        <c:lblOffset val="100"/>
        <c:noMultiLvlLbl val="0"/>
      </c:catAx>
      <c:valAx>
        <c:axId val="238606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05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2.xlsx]PVT9!PivotTable11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WITH THEIR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'PVT9'!$B$6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'PVT9'!$A$7:$A$17</c:f>
              <c:strCache>
                <c:ptCount val="10"/>
                <c:pt idx="0">
                  <c:v>Alexander Davis</c:v>
                </c:pt>
                <c:pt idx="1">
                  <c:v>Brittany Larson</c:v>
                </c:pt>
                <c:pt idx="2">
                  <c:v>Calvin Moyer</c:v>
                </c:pt>
                <c:pt idx="3">
                  <c:v>Crystal Phillips</c:v>
                </c:pt>
                <c:pt idx="4">
                  <c:v>Destiny Smith</c:v>
                </c:pt>
                <c:pt idx="5">
                  <c:v>Don Robinson</c:v>
                </c:pt>
                <c:pt idx="6">
                  <c:v>James Moody</c:v>
                </c:pt>
                <c:pt idx="7">
                  <c:v>Michele Martinez</c:v>
                </c:pt>
                <c:pt idx="8">
                  <c:v>Ryan Reeves</c:v>
                </c:pt>
                <c:pt idx="9">
                  <c:v>Tara Bond</c:v>
                </c:pt>
              </c:strCache>
            </c:strRef>
          </c:cat>
          <c:val>
            <c:numRef>
              <c:f>'PVT9'!$B$7:$B$17</c:f>
              <c:numCache>
                <c:formatCode>General</c:formatCode>
                <c:ptCount val="10"/>
                <c:pt idx="0">
                  <c:v>29578.86</c:v>
                </c:pt>
                <c:pt idx="1">
                  <c:v>41448.699999999997</c:v>
                </c:pt>
                <c:pt idx="2">
                  <c:v>31932.53</c:v>
                </c:pt>
                <c:pt idx="3">
                  <c:v>27836.85</c:v>
                </c:pt>
                <c:pt idx="4">
                  <c:v>35981.089999999997</c:v>
                </c:pt>
                <c:pt idx="5">
                  <c:v>27848.81</c:v>
                </c:pt>
                <c:pt idx="6">
                  <c:v>30571.43</c:v>
                </c:pt>
                <c:pt idx="7">
                  <c:v>33349.589999999997</c:v>
                </c:pt>
                <c:pt idx="8">
                  <c:v>36104.86</c:v>
                </c:pt>
                <c:pt idx="9">
                  <c:v>32151.279999999999</c:v>
                </c:pt>
              </c:numCache>
            </c:numRef>
          </c:val>
          <c:extLst>
            <c:ext xmlns:c16="http://schemas.microsoft.com/office/drawing/2014/chart" uri="{C3380CC4-5D6E-409C-BE32-E72D297353CC}">
              <c16:uniqueId val="{00000000-88F4-4AEF-A784-74FAB612C3C5}"/>
            </c:ext>
          </c:extLst>
        </c:ser>
        <c:dLbls>
          <c:dLblPos val="outEnd"/>
          <c:showLegendKey val="0"/>
          <c:showVal val="1"/>
          <c:showCatName val="0"/>
          <c:showSerName val="0"/>
          <c:showPercent val="0"/>
          <c:showBubbleSize val="0"/>
        </c:dLbls>
        <c:gapWidth val="219"/>
        <c:overlap val="-27"/>
        <c:axId val="1190572272"/>
        <c:axId val="1190574240"/>
      </c:barChart>
      <c:catAx>
        <c:axId val="119057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74240"/>
        <c:crosses val="autoZero"/>
        <c:auto val="1"/>
        <c:lblAlgn val="ctr"/>
        <c:lblOffset val="100"/>
        <c:noMultiLvlLbl val="0"/>
      </c:catAx>
      <c:valAx>
        <c:axId val="119057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7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2.xlsx]PVT10!PivotTable12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t>
            </a:r>
            <a:r>
              <a:rPr lang="en-US" baseline="0"/>
              <a:t> OF STATUS OF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'PVT10'!$B$3</c:f>
              <c:strCache>
                <c:ptCount val="1"/>
                <c:pt idx="0">
                  <c:v>Total</c:v>
                </c:pt>
              </c:strCache>
            </c:strRef>
          </c:tx>
          <c:spPr>
            <a:solidFill>
              <a:srgbClr val="00B0F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'PVT10'!$A$4:$A$7</c:f>
              <c:strCache>
                <c:ptCount val="3"/>
                <c:pt idx="0">
                  <c:v>Cancelled</c:v>
                </c:pt>
                <c:pt idx="1">
                  <c:v>Completed</c:v>
                </c:pt>
                <c:pt idx="2">
                  <c:v>Pending</c:v>
                </c:pt>
              </c:strCache>
            </c:strRef>
          </c:cat>
          <c:val>
            <c:numRef>
              <c:f>'PVT10'!$B$4:$B$7</c:f>
              <c:numCache>
                <c:formatCode>0.00%</c:formatCode>
                <c:ptCount val="3"/>
                <c:pt idx="0">
                  <c:v>0.3314057971014493</c:v>
                </c:pt>
                <c:pt idx="1">
                  <c:v>0.33306696651674161</c:v>
                </c:pt>
                <c:pt idx="2">
                  <c:v>0.33552723638180909</c:v>
                </c:pt>
              </c:numCache>
            </c:numRef>
          </c:val>
          <c:extLst>
            <c:ext xmlns:c16="http://schemas.microsoft.com/office/drawing/2014/chart" uri="{C3380CC4-5D6E-409C-BE32-E72D297353CC}">
              <c16:uniqueId val="{00000000-2BDD-4E25-A5C2-ADB9E640E2EB}"/>
            </c:ext>
          </c:extLst>
        </c:ser>
        <c:dLbls>
          <c:showLegendKey val="0"/>
          <c:showVal val="0"/>
          <c:showCatName val="0"/>
          <c:showSerName val="0"/>
          <c:showPercent val="0"/>
          <c:showBubbleSize val="0"/>
        </c:dLbls>
        <c:gapWidth val="150"/>
        <c:shape val="box"/>
        <c:axId val="10900015"/>
        <c:axId val="10896407"/>
        <c:axId val="0"/>
      </c:bar3DChart>
      <c:catAx>
        <c:axId val="1090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407"/>
        <c:crosses val="autoZero"/>
        <c:auto val="1"/>
        <c:lblAlgn val="ctr"/>
        <c:lblOffset val="100"/>
        <c:noMultiLvlLbl val="0"/>
      </c:catAx>
      <c:valAx>
        <c:axId val="10896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VS COUNT OF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'PVT1'!$B$1</c:f>
              <c:strCache>
                <c:ptCount val="1"/>
                <c:pt idx="0">
                  <c:v>Total</c:v>
                </c:pt>
              </c:strCache>
            </c:strRef>
          </c:tx>
          <c:spPr>
            <a:ln w="28575" cap="rnd">
              <a:solidFill>
                <a:schemeClr val="accent1"/>
              </a:solidFill>
              <a:round/>
            </a:ln>
            <a:effectLst/>
          </c:spPr>
          <c:marker>
            <c:symbol val="none"/>
          </c:marker>
          <c:cat>
            <c:strRef>
              <c:f>'PVT1'!$A$2:$A$65</c:f>
              <c:strCache>
                <c:ptCount val="6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strCache>
            </c:strRef>
          </c:cat>
          <c:val>
            <c:numRef>
              <c:f>'PVT1'!$B$2:$B$65</c:f>
              <c:numCache>
                <c:formatCode>General</c:formatCode>
                <c:ptCount val="63"/>
                <c:pt idx="0">
                  <c:v>39</c:v>
                </c:pt>
                <c:pt idx="1">
                  <c:v>27</c:v>
                </c:pt>
                <c:pt idx="2">
                  <c:v>48</c:v>
                </c:pt>
                <c:pt idx="3">
                  <c:v>25</c:v>
                </c:pt>
                <c:pt idx="4">
                  <c:v>27</c:v>
                </c:pt>
                <c:pt idx="5">
                  <c:v>35</c:v>
                </c:pt>
                <c:pt idx="6">
                  <c:v>32</c:v>
                </c:pt>
                <c:pt idx="7">
                  <c:v>37</c:v>
                </c:pt>
                <c:pt idx="8">
                  <c:v>19</c:v>
                </c:pt>
                <c:pt idx="9">
                  <c:v>23</c:v>
                </c:pt>
                <c:pt idx="10">
                  <c:v>30</c:v>
                </c:pt>
                <c:pt idx="11">
                  <c:v>39</c:v>
                </c:pt>
                <c:pt idx="12">
                  <c:v>39</c:v>
                </c:pt>
                <c:pt idx="13">
                  <c:v>33</c:v>
                </c:pt>
                <c:pt idx="14">
                  <c:v>34</c:v>
                </c:pt>
                <c:pt idx="15">
                  <c:v>32</c:v>
                </c:pt>
                <c:pt idx="16">
                  <c:v>35</c:v>
                </c:pt>
                <c:pt idx="17">
                  <c:v>53</c:v>
                </c:pt>
                <c:pt idx="18">
                  <c:v>28</c:v>
                </c:pt>
                <c:pt idx="19">
                  <c:v>30</c:v>
                </c:pt>
                <c:pt idx="20">
                  <c:v>39</c:v>
                </c:pt>
                <c:pt idx="21">
                  <c:v>30</c:v>
                </c:pt>
                <c:pt idx="22">
                  <c:v>19</c:v>
                </c:pt>
                <c:pt idx="23">
                  <c:v>23</c:v>
                </c:pt>
                <c:pt idx="24">
                  <c:v>28</c:v>
                </c:pt>
                <c:pt idx="25">
                  <c:v>27</c:v>
                </c:pt>
                <c:pt idx="26">
                  <c:v>19</c:v>
                </c:pt>
                <c:pt idx="27">
                  <c:v>37</c:v>
                </c:pt>
                <c:pt idx="28">
                  <c:v>28</c:v>
                </c:pt>
                <c:pt idx="29">
                  <c:v>51</c:v>
                </c:pt>
                <c:pt idx="30">
                  <c:v>35</c:v>
                </c:pt>
                <c:pt idx="31">
                  <c:v>41</c:v>
                </c:pt>
                <c:pt idx="32">
                  <c:v>35</c:v>
                </c:pt>
                <c:pt idx="33">
                  <c:v>28</c:v>
                </c:pt>
                <c:pt idx="34">
                  <c:v>34</c:v>
                </c:pt>
                <c:pt idx="35">
                  <c:v>25</c:v>
                </c:pt>
                <c:pt idx="36">
                  <c:v>30</c:v>
                </c:pt>
                <c:pt idx="37">
                  <c:v>43</c:v>
                </c:pt>
                <c:pt idx="38">
                  <c:v>34</c:v>
                </c:pt>
                <c:pt idx="39">
                  <c:v>41</c:v>
                </c:pt>
                <c:pt idx="40">
                  <c:v>37</c:v>
                </c:pt>
                <c:pt idx="41">
                  <c:v>33</c:v>
                </c:pt>
                <c:pt idx="42">
                  <c:v>28</c:v>
                </c:pt>
                <c:pt idx="43">
                  <c:v>24</c:v>
                </c:pt>
                <c:pt idx="44">
                  <c:v>36</c:v>
                </c:pt>
                <c:pt idx="45">
                  <c:v>13</c:v>
                </c:pt>
                <c:pt idx="46">
                  <c:v>19</c:v>
                </c:pt>
                <c:pt idx="47">
                  <c:v>34</c:v>
                </c:pt>
                <c:pt idx="48">
                  <c:v>23</c:v>
                </c:pt>
                <c:pt idx="49">
                  <c:v>29</c:v>
                </c:pt>
                <c:pt idx="50">
                  <c:v>34</c:v>
                </c:pt>
                <c:pt idx="51">
                  <c:v>43</c:v>
                </c:pt>
                <c:pt idx="52">
                  <c:v>23</c:v>
                </c:pt>
                <c:pt idx="53">
                  <c:v>29</c:v>
                </c:pt>
                <c:pt idx="54">
                  <c:v>36</c:v>
                </c:pt>
                <c:pt idx="55">
                  <c:v>29</c:v>
                </c:pt>
                <c:pt idx="56">
                  <c:v>34</c:v>
                </c:pt>
                <c:pt idx="57">
                  <c:v>39</c:v>
                </c:pt>
                <c:pt idx="58">
                  <c:v>31</c:v>
                </c:pt>
                <c:pt idx="59">
                  <c:v>34</c:v>
                </c:pt>
                <c:pt idx="60">
                  <c:v>27</c:v>
                </c:pt>
                <c:pt idx="61">
                  <c:v>26</c:v>
                </c:pt>
                <c:pt idx="62">
                  <c:v>27</c:v>
                </c:pt>
              </c:numCache>
            </c:numRef>
          </c:val>
          <c:smooth val="0"/>
          <c:extLst>
            <c:ext xmlns:c16="http://schemas.microsoft.com/office/drawing/2014/chart" uri="{C3380CC4-5D6E-409C-BE32-E72D297353CC}">
              <c16:uniqueId val="{00000000-2FB1-4346-8C4E-632F07D4D444}"/>
            </c:ext>
          </c:extLst>
        </c:ser>
        <c:dLbls>
          <c:showLegendKey val="0"/>
          <c:showVal val="0"/>
          <c:showCatName val="0"/>
          <c:showSerName val="0"/>
          <c:showPercent val="0"/>
          <c:showBubbleSize val="0"/>
        </c:dLbls>
        <c:smooth val="0"/>
        <c:axId val="807415568"/>
        <c:axId val="807166992"/>
      </c:lineChart>
      <c:catAx>
        <c:axId val="8074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66992"/>
        <c:crosses val="autoZero"/>
        <c:auto val="1"/>
        <c:lblAlgn val="ctr"/>
        <c:lblOffset val="100"/>
        <c:noMultiLvlLbl val="0"/>
      </c:catAx>
      <c:valAx>
        <c:axId val="80716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1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TRANSACTION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'PVT2'!$B$1</c:f>
              <c:strCache>
                <c:ptCount val="1"/>
                <c:pt idx="0">
                  <c:v>Total</c:v>
                </c:pt>
              </c:strCache>
            </c:strRef>
          </c:tx>
          <c:spPr>
            <a:solidFill>
              <a:schemeClr val="accent6">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'PVT2'!$A$2:$A$5</c:f>
              <c:strCache>
                <c:ptCount val="3"/>
                <c:pt idx="0">
                  <c:v>Female</c:v>
                </c:pt>
                <c:pt idx="1">
                  <c:v>Male</c:v>
                </c:pt>
                <c:pt idx="2">
                  <c:v>Other</c:v>
                </c:pt>
              </c:strCache>
            </c:strRef>
          </c:cat>
          <c:val>
            <c:numRef>
              <c:f>'PVT2'!$B$2:$B$5</c:f>
              <c:numCache>
                <c:formatCode>General</c:formatCode>
                <c:ptCount val="3"/>
                <c:pt idx="0">
                  <c:v>692</c:v>
                </c:pt>
                <c:pt idx="1">
                  <c:v>619</c:v>
                </c:pt>
                <c:pt idx="2">
                  <c:v>689</c:v>
                </c:pt>
              </c:numCache>
            </c:numRef>
          </c:val>
          <c:extLst>
            <c:ext xmlns:c16="http://schemas.microsoft.com/office/drawing/2014/chart" uri="{C3380CC4-5D6E-409C-BE32-E72D297353CC}">
              <c16:uniqueId val="{00000000-CE09-49E5-8CEF-588878F49CCC}"/>
            </c:ext>
          </c:extLst>
        </c:ser>
        <c:dLbls>
          <c:showLegendKey val="0"/>
          <c:showVal val="1"/>
          <c:showCatName val="0"/>
          <c:showSerName val="0"/>
          <c:showPercent val="0"/>
          <c:showBubbleSize val="0"/>
        </c:dLbls>
        <c:gapWidth val="150"/>
        <c:shape val="box"/>
        <c:axId val="309193472"/>
        <c:axId val="309194784"/>
        <c:axId val="0"/>
      </c:bar3DChart>
      <c:catAx>
        <c:axId val="309193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94784"/>
        <c:crosses val="autoZero"/>
        <c:auto val="1"/>
        <c:lblAlgn val="ctr"/>
        <c:lblOffset val="100"/>
        <c:noMultiLvlLbl val="0"/>
      </c:catAx>
      <c:valAx>
        <c:axId val="30919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9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TOTAL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'PVT3'!$B$1</c:f>
              <c:strCache>
                <c:ptCount val="1"/>
                <c:pt idx="0">
                  <c:v>Total</c:v>
                </c:pt>
              </c:strCache>
            </c:strRef>
          </c:tx>
          <c:spPr>
            <a:solidFill>
              <a:schemeClr val="accent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'PVT3'!$A$2:$A$6</c:f>
              <c:strCache>
                <c:ptCount val="4"/>
                <c:pt idx="0">
                  <c:v>East</c:v>
                </c:pt>
                <c:pt idx="1">
                  <c:v>North</c:v>
                </c:pt>
                <c:pt idx="2">
                  <c:v>South</c:v>
                </c:pt>
                <c:pt idx="3">
                  <c:v>West</c:v>
                </c:pt>
              </c:strCache>
            </c:strRef>
          </c:cat>
          <c:val>
            <c:numRef>
              <c:f>'PVT3'!$B$2:$B$6</c:f>
              <c:numCache>
                <c:formatCode>General</c:formatCode>
                <c:ptCount val="4"/>
                <c:pt idx="0">
                  <c:v>474</c:v>
                </c:pt>
                <c:pt idx="1">
                  <c:v>445</c:v>
                </c:pt>
                <c:pt idx="2">
                  <c:v>531</c:v>
                </c:pt>
                <c:pt idx="3">
                  <c:v>550</c:v>
                </c:pt>
              </c:numCache>
            </c:numRef>
          </c:val>
          <c:extLst>
            <c:ext xmlns:c16="http://schemas.microsoft.com/office/drawing/2014/chart" uri="{C3380CC4-5D6E-409C-BE32-E72D297353CC}">
              <c16:uniqueId val="{00000000-F3FE-4952-87DB-6C49A43AFE7F}"/>
            </c:ext>
          </c:extLst>
        </c:ser>
        <c:dLbls>
          <c:showLegendKey val="0"/>
          <c:showVal val="0"/>
          <c:showCatName val="0"/>
          <c:showSerName val="0"/>
          <c:showPercent val="0"/>
          <c:showBubbleSize val="0"/>
        </c:dLbls>
        <c:gapWidth val="150"/>
        <c:shape val="box"/>
        <c:axId val="11177287"/>
        <c:axId val="11170399"/>
        <c:axId val="0"/>
      </c:bar3DChart>
      <c:catAx>
        <c:axId val="11177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399"/>
        <c:crosses val="autoZero"/>
        <c:auto val="1"/>
        <c:lblAlgn val="ctr"/>
        <c:lblOffset val="100"/>
        <c:noMultiLvlLbl val="0"/>
      </c:catAx>
      <c:valAx>
        <c:axId val="11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7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TRANSACTION</a:t>
            </a:r>
            <a:r>
              <a:rPr lang="en-IN" baseline="0"/>
              <a:t> TYPE VS ACCOUNT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'PVT4'!$B$1:$B$2</c:f>
              <c:strCache>
                <c:ptCount val="1"/>
                <c:pt idx="0">
                  <c:v>Deposit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'PVT4'!$B$3:$B$8</c:f>
              <c:numCache>
                <c:formatCode>General</c:formatCode>
                <c:ptCount val="5"/>
                <c:pt idx="0">
                  <c:v>95</c:v>
                </c:pt>
                <c:pt idx="1">
                  <c:v>113</c:v>
                </c:pt>
                <c:pt idx="2">
                  <c:v>80</c:v>
                </c:pt>
                <c:pt idx="3">
                  <c:v>106</c:v>
                </c:pt>
                <c:pt idx="4">
                  <c:v>104</c:v>
                </c:pt>
              </c:numCache>
            </c:numRef>
          </c:val>
          <c:extLst>
            <c:ext xmlns:c16="http://schemas.microsoft.com/office/drawing/2014/chart" uri="{C3380CC4-5D6E-409C-BE32-E72D297353CC}">
              <c16:uniqueId val="{00000000-7848-46F0-8C8E-D07825E25692}"/>
            </c:ext>
          </c:extLst>
        </c:ser>
        <c:ser>
          <c:idx val="1"/>
          <c:order val="1"/>
          <c:tx>
            <c:strRef>
              <c:f>'PVT4'!$C$1:$C$2</c:f>
              <c:strCache>
                <c:ptCount val="1"/>
                <c:pt idx="0">
                  <c:v>Payment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'PVT4'!$C$3:$C$8</c:f>
              <c:numCache>
                <c:formatCode>General</c:formatCode>
                <c:ptCount val="5"/>
                <c:pt idx="0">
                  <c:v>89</c:v>
                </c:pt>
                <c:pt idx="1">
                  <c:v>101</c:v>
                </c:pt>
                <c:pt idx="2">
                  <c:v>85</c:v>
                </c:pt>
                <c:pt idx="3">
                  <c:v>114</c:v>
                </c:pt>
                <c:pt idx="4">
                  <c:v>82</c:v>
                </c:pt>
              </c:numCache>
            </c:numRef>
          </c:val>
          <c:extLst>
            <c:ext xmlns:c16="http://schemas.microsoft.com/office/drawing/2014/chart" uri="{C3380CC4-5D6E-409C-BE32-E72D297353CC}">
              <c16:uniqueId val="{00000001-7848-46F0-8C8E-D07825E25692}"/>
            </c:ext>
          </c:extLst>
        </c:ser>
        <c:ser>
          <c:idx val="2"/>
          <c:order val="2"/>
          <c:tx>
            <c:strRef>
              <c:f>'PVT4'!$D$1:$D$2</c:f>
              <c:strCache>
                <c:ptCount val="1"/>
                <c:pt idx="0">
                  <c:v>Transfer</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'PVT4'!$D$3:$D$8</c:f>
              <c:numCache>
                <c:formatCode>General</c:formatCode>
                <c:ptCount val="5"/>
                <c:pt idx="0">
                  <c:v>93</c:v>
                </c:pt>
                <c:pt idx="1">
                  <c:v>106</c:v>
                </c:pt>
                <c:pt idx="2">
                  <c:v>113</c:v>
                </c:pt>
                <c:pt idx="3">
                  <c:v>102</c:v>
                </c:pt>
                <c:pt idx="4">
                  <c:v>95</c:v>
                </c:pt>
              </c:numCache>
            </c:numRef>
          </c:val>
          <c:extLst>
            <c:ext xmlns:c16="http://schemas.microsoft.com/office/drawing/2014/chart" uri="{C3380CC4-5D6E-409C-BE32-E72D297353CC}">
              <c16:uniqueId val="{00000002-7848-46F0-8C8E-D07825E25692}"/>
            </c:ext>
          </c:extLst>
        </c:ser>
        <c:ser>
          <c:idx val="3"/>
          <c:order val="3"/>
          <c:tx>
            <c:strRef>
              <c:f>'PVT4'!$E$1:$E$2</c:f>
              <c:strCache>
                <c:ptCount val="1"/>
                <c:pt idx="0">
                  <c:v>Withdrawal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'PVT4'!$A$3:$A$8</c:f>
              <c:strCache>
                <c:ptCount val="5"/>
                <c:pt idx="0">
                  <c:v>Business</c:v>
                </c:pt>
                <c:pt idx="1">
                  <c:v>Investment</c:v>
                </c:pt>
                <c:pt idx="2">
                  <c:v>Joint</c:v>
                </c:pt>
                <c:pt idx="3">
                  <c:v>Retirement</c:v>
                </c:pt>
                <c:pt idx="4">
                  <c:v>Savings</c:v>
                </c:pt>
              </c:strCache>
            </c:strRef>
          </c:cat>
          <c:val>
            <c:numRef>
              <c:f>'PVT4'!$E$3:$E$8</c:f>
              <c:numCache>
                <c:formatCode>General</c:formatCode>
                <c:ptCount val="5"/>
                <c:pt idx="0">
                  <c:v>102</c:v>
                </c:pt>
                <c:pt idx="1">
                  <c:v>104</c:v>
                </c:pt>
                <c:pt idx="2">
                  <c:v>85</c:v>
                </c:pt>
                <c:pt idx="3">
                  <c:v>114</c:v>
                </c:pt>
                <c:pt idx="4">
                  <c:v>117</c:v>
                </c:pt>
              </c:numCache>
            </c:numRef>
          </c:val>
          <c:extLst>
            <c:ext xmlns:c16="http://schemas.microsoft.com/office/drawing/2014/chart" uri="{C3380CC4-5D6E-409C-BE32-E72D297353CC}">
              <c16:uniqueId val="{00000003-7848-46F0-8C8E-D07825E25692}"/>
            </c:ext>
          </c:extLst>
        </c:ser>
        <c:dLbls>
          <c:showLegendKey val="0"/>
          <c:showVal val="1"/>
          <c:showCatName val="0"/>
          <c:showSerName val="0"/>
          <c:showPercent val="0"/>
          <c:showBubbleSize val="0"/>
        </c:dLbls>
        <c:gapWidth val="150"/>
        <c:shape val="box"/>
        <c:axId val="1195844896"/>
        <c:axId val="1195844240"/>
        <c:axId val="0"/>
      </c:bar3DChart>
      <c:catAx>
        <c:axId val="1195844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44240"/>
        <c:crosses val="autoZero"/>
        <c:auto val="1"/>
        <c:lblAlgn val="ctr"/>
        <c:lblOffset val="100"/>
        <c:noMultiLvlLbl val="0"/>
      </c:catAx>
      <c:valAx>
        <c:axId val="119584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4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BRANCH ACCORDING TO VOLUME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'PVT5'!$B$3</c:f>
              <c:strCache>
                <c:ptCount val="1"/>
                <c:pt idx="0">
                  <c:v>Sum of Amount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'PVT5'!$A$4:$A$14</c:f>
              <c:strCache>
                <c:ptCount val="10"/>
                <c:pt idx="0">
                  <c:v>Alexanderland</c:v>
                </c:pt>
                <c:pt idx="1">
                  <c:v>Denisefort</c:v>
                </c:pt>
                <c:pt idx="2">
                  <c:v>East Philip</c:v>
                </c:pt>
                <c:pt idx="3">
                  <c:v>Jenniferhaven</c:v>
                </c:pt>
                <c:pt idx="4">
                  <c:v>Lake Elizabeth</c:v>
                </c:pt>
                <c:pt idx="5">
                  <c:v>Lake Sarah</c:v>
                </c:pt>
                <c:pt idx="6">
                  <c:v>Reynoldston</c:v>
                </c:pt>
                <c:pt idx="7">
                  <c:v>Robertsfurt</c:v>
                </c:pt>
                <c:pt idx="8">
                  <c:v>West Davidview</c:v>
                </c:pt>
                <c:pt idx="9">
                  <c:v>West Shannon</c:v>
                </c:pt>
              </c:strCache>
            </c:strRef>
          </c:cat>
          <c:val>
            <c:numRef>
              <c:f>'PVT5'!$B$4:$B$14</c:f>
              <c:numCache>
                <c:formatCode>General</c:formatCode>
                <c:ptCount val="10"/>
                <c:pt idx="0">
                  <c:v>12638.09</c:v>
                </c:pt>
                <c:pt idx="1">
                  <c:v>9995.19</c:v>
                </c:pt>
                <c:pt idx="2">
                  <c:v>9993.99</c:v>
                </c:pt>
                <c:pt idx="3">
                  <c:v>12743.99</c:v>
                </c:pt>
                <c:pt idx="4">
                  <c:v>11224.74</c:v>
                </c:pt>
                <c:pt idx="5">
                  <c:v>10489.82</c:v>
                </c:pt>
                <c:pt idx="6">
                  <c:v>18685.89</c:v>
                </c:pt>
                <c:pt idx="7">
                  <c:v>9933.2800000000007</c:v>
                </c:pt>
                <c:pt idx="8">
                  <c:v>9937.23</c:v>
                </c:pt>
                <c:pt idx="9">
                  <c:v>12803.86</c:v>
                </c:pt>
              </c:numCache>
            </c:numRef>
          </c:val>
          <c:extLst>
            <c:ext xmlns:c16="http://schemas.microsoft.com/office/drawing/2014/chart" uri="{C3380CC4-5D6E-409C-BE32-E72D297353CC}">
              <c16:uniqueId val="{00000000-B5C8-4E30-BA6E-E9CC75CBF3D9}"/>
            </c:ext>
          </c:extLst>
        </c:ser>
        <c:ser>
          <c:idx val="1"/>
          <c:order val="1"/>
          <c:tx>
            <c:strRef>
              <c:f>'PVT5'!$C$3</c:f>
              <c:strCache>
                <c:ptCount val="1"/>
                <c:pt idx="0">
                  <c:v>Max of Amount2</c:v>
                </c:pt>
              </c:strCache>
            </c:strRef>
          </c:tx>
          <c:spPr>
            <a:solidFill>
              <a:schemeClr val="accent2"/>
            </a:solidFill>
            <a:ln>
              <a:noFill/>
            </a:ln>
            <a:effectLst/>
            <a:sp3d/>
          </c:spPr>
          <c:invertIfNegative val="0"/>
          <c:cat>
            <c:strRef>
              <c:f>'PVT5'!$A$4:$A$14</c:f>
              <c:strCache>
                <c:ptCount val="10"/>
                <c:pt idx="0">
                  <c:v>Alexanderland</c:v>
                </c:pt>
                <c:pt idx="1">
                  <c:v>Denisefort</c:v>
                </c:pt>
                <c:pt idx="2">
                  <c:v>East Philip</c:v>
                </c:pt>
                <c:pt idx="3">
                  <c:v>Jenniferhaven</c:v>
                </c:pt>
                <c:pt idx="4">
                  <c:v>Lake Elizabeth</c:v>
                </c:pt>
                <c:pt idx="5">
                  <c:v>Lake Sarah</c:v>
                </c:pt>
                <c:pt idx="6">
                  <c:v>Reynoldston</c:v>
                </c:pt>
                <c:pt idx="7">
                  <c:v>Robertsfurt</c:v>
                </c:pt>
                <c:pt idx="8">
                  <c:v>West Davidview</c:v>
                </c:pt>
                <c:pt idx="9">
                  <c:v>West Shannon</c:v>
                </c:pt>
              </c:strCache>
            </c:strRef>
          </c:cat>
          <c:val>
            <c:numRef>
              <c:f>'PVT5'!$C$4:$C$14</c:f>
              <c:numCache>
                <c:formatCode>General</c:formatCode>
                <c:ptCount val="10"/>
                <c:pt idx="0">
                  <c:v>9573</c:v>
                </c:pt>
                <c:pt idx="1">
                  <c:v>9995.19</c:v>
                </c:pt>
                <c:pt idx="2">
                  <c:v>9993.99</c:v>
                </c:pt>
                <c:pt idx="3">
                  <c:v>9105.2900000000009</c:v>
                </c:pt>
                <c:pt idx="4">
                  <c:v>8181.39</c:v>
                </c:pt>
                <c:pt idx="5">
                  <c:v>8714.6200000000008</c:v>
                </c:pt>
                <c:pt idx="6">
                  <c:v>9812.75</c:v>
                </c:pt>
                <c:pt idx="7">
                  <c:v>9933.2800000000007</c:v>
                </c:pt>
                <c:pt idx="8">
                  <c:v>9937.23</c:v>
                </c:pt>
                <c:pt idx="9">
                  <c:v>7067.33</c:v>
                </c:pt>
              </c:numCache>
            </c:numRef>
          </c:val>
          <c:extLst>
            <c:ext xmlns:c16="http://schemas.microsoft.com/office/drawing/2014/chart" uri="{C3380CC4-5D6E-409C-BE32-E72D297353CC}">
              <c16:uniqueId val="{00000001-B5C8-4E30-BA6E-E9CC75CBF3D9}"/>
            </c:ext>
          </c:extLst>
        </c:ser>
        <c:dLbls>
          <c:showLegendKey val="0"/>
          <c:showVal val="0"/>
          <c:showCatName val="0"/>
          <c:showSerName val="0"/>
          <c:showPercent val="0"/>
          <c:showBubbleSize val="0"/>
        </c:dLbls>
        <c:gapWidth val="150"/>
        <c:shape val="box"/>
        <c:axId val="5832863"/>
        <c:axId val="5834175"/>
        <c:axId val="0"/>
      </c:bar3DChart>
      <c:catAx>
        <c:axId val="5832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175"/>
        <c:crosses val="autoZero"/>
        <c:auto val="1"/>
        <c:lblAlgn val="ctr"/>
        <c:lblOffset val="100"/>
        <c:noMultiLvlLbl val="0"/>
      </c:catAx>
      <c:valAx>
        <c:axId val="583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2.xlsx]PVT6!PivotTable8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PAYMENT MODE VS TOTAL TRANSACTION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'PVT6'!$B$1</c:f>
              <c:strCache>
                <c:ptCount val="1"/>
                <c:pt idx="0">
                  <c:v>Total</c:v>
                </c:pt>
              </c:strCache>
            </c:strRef>
          </c:tx>
          <c:spPr>
            <a:solidFill>
              <a:srgbClr val="FFFF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'PVT6'!$A$2:$A$7</c:f>
              <c:strCache>
                <c:ptCount val="5"/>
                <c:pt idx="0">
                  <c:v>Cash</c:v>
                </c:pt>
                <c:pt idx="1">
                  <c:v>Cheque</c:v>
                </c:pt>
                <c:pt idx="2">
                  <c:v>Credit Card</c:v>
                </c:pt>
                <c:pt idx="3">
                  <c:v>Debit Card</c:v>
                </c:pt>
                <c:pt idx="4">
                  <c:v>Online Banking</c:v>
                </c:pt>
              </c:strCache>
            </c:strRef>
          </c:cat>
          <c:val>
            <c:numRef>
              <c:f>'PVT6'!$B$2:$B$7</c:f>
              <c:numCache>
                <c:formatCode>General</c:formatCode>
                <c:ptCount val="5"/>
                <c:pt idx="0">
                  <c:v>398</c:v>
                </c:pt>
                <c:pt idx="1">
                  <c:v>391</c:v>
                </c:pt>
                <c:pt idx="2">
                  <c:v>411</c:v>
                </c:pt>
                <c:pt idx="3">
                  <c:v>406</c:v>
                </c:pt>
                <c:pt idx="4">
                  <c:v>394</c:v>
                </c:pt>
              </c:numCache>
            </c:numRef>
          </c:val>
          <c:extLst>
            <c:ext xmlns:c16="http://schemas.microsoft.com/office/drawing/2014/chart" uri="{C3380CC4-5D6E-409C-BE32-E72D297353CC}">
              <c16:uniqueId val="{00000000-5FE6-4FF5-9CB4-2A7F3EF06A99}"/>
            </c:ext>
          </c:extLst>
        </c:ser>
        <c:dLbls>
          <c:showLegendKey val="0"/>
          <c:showVal val="1"/>
          <c:showCatName val="0"/>
          <c:showSerName val="0"/>
          <c:showPercent val="0"/>
          <c:showBubbleSize val="0"/>
        </c:dLbls>
        <c:gapWidth val="150"/>
        <c:shape val="box"/>
        <c:axId val="1259841544"/>
        <c:axId val="1259843840"/>
        <c:axId val="0"/>
      </c:bar3DChart>
      <c:catAx>
        <c:axId val="1259841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43840"/>
        <c:crosses val="autoZero"/>
        <c:auto val="1"/>
        <c:lblAlgn val="ctr"/>
        <c:lblOffset val="100"/>
        <c:noMultiLvlLbl val="0"/>
      </c:catAx>
      <c:valAx>
        <c:axId val="125984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4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2.xlsx]PVT7!PivotTable9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FEE</a:t>
            </a:r>
            <a:r>
              <a:rPr lang="en-IN" baseline="0"/>
              <a:t> CHARGED BY TRANSACTION TYPE AND REVENUE EARNED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'PVT7'!$B$1</c:f>
              <c:strCache>
                <c:ptCount val="1"/>
                <c:pt idx="0">
                  <c:v>Average of Fee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'PVT7'!$A$2:$A$6</c:f>
              <c:strCache>
                <c:ptCount val="4"/>
                <c:pt idx="0">
                  <c:v>Deposit</c:v>
                </c:pt>
                <c:pt idx="1">
                  <c:v>Payment</c:v>
                </c:pt>
                <c:pt idx="2">
                  <c:v>Transfer</c:v>
                </c:pt>
                <c:pt idx="3">
                  <c:v>Withdrawal</c:v>
                </c:pt>
              </c:strCache>
            </c:strRef>
          </c:cat>
          <c:val>
            <c:numRef>
              <c:f>'PVT7'!$B$2:$B$6</c:f>
              <c:numCache>
                <c:formatCode>0.00</c:formatCode>
                <c:ptCount val="4"/>
                <c:pt idx="0">
                  <c:v>24.691406551059732</c:v>
                </c:pt>
                <c:pt idx="1">
                  <c:v>25.164107883817429</c:v>
                </c:pt>
                <c:pt idx="2">
                  <c:v>24.317421259842519</c:v>
                </c:pt>
                <c:pt idx="3">
                  <c:v>25.319470468431774</c:v>
                </c:pt>
              </c:numCache>
            </c:numRef>
          </c:val>
          <c:extLst>
            <c:ext xmlns:c16="http://schemas.microsoft.com/office/drawing/2014/chart" uri="{C3380CC4-5D6E-409C-BE32-E72D297353CC}">
              <c16:uniqueId val="{00000000-FCAF-44F7-96E6-B165C9E43BA1}"/>
            </c:ext>
          </c:extLst>
        </c:ser>
        <c:ser>
          <c:idx val="1"/>
          <c:order val="1"/>
          <c:tx>
            <c:strRef>
              <c:f>'PVT7'!$C$1</c:f>
              <c:strCache>
                <c:ptCount val="1"/>
                <c:pt idx="0">
                  <c:v>Sum of Fee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'PVT7'!$A$2:$A$6</c:f>
              <c:strCache>
                <c:ptCount val="4"/>
                <c:pt idx="0">
                  <c:v>Deposit</c:v>
                </c:pt>
                <c:pt idx="1">
                  <c:v>Payment</c:v>
                </c:pt>
                <c:pt idx="2">
                  <c:v>Transfer</c:v>
                </c:pt>
                <c:pt idx="3">
                  <c:v>Withdrawal</c:v>
                </c:pt>
              </c:strCache>
            </c:strRef>
          </c:cat>
          <c:val>
            <c:numRef>
              <c:f>'PVT7'!$C$2:$C$6</c:f>
              <c:numCache>
                <c:formatCode>0.0</c:formatCode>
                <c:ptCount val="4"/>
                <c:pt idx="0">
                  <c:v>12814.84</c:v>
                </c:pt>
                <c:pt idx="1">
                  <c:v>12129.1</c:v>
                </c:pt>
                <c:pt idx="2">
                  <c:v>12353.25</c:v>
                </c:pt>
                <c:pt idx="3">
                  <c:v>12431.86</c:v>
                </c:pt>
              </c:numCache>
            </c:numRef>
          </c:val>
          <c:extLst>
            <c:ext xmlns:c16="http://schemas.microsoft.com/office/drawing/2014/chart" uri="{C3380CC4-5D6E-409C-BE32-E72D297353CC}">
              <c16:uniqueId val="{00000001-FCAF-44F7-96E6-B165C9E43BA1}"/>
            </c:ext>
          </c:extLst>
        </c:ser>
        <c:dLbls>
          <c:dLblPos val="outEnd"/>
          <c:showLegendKey val="0"/>
          <c:showVal val="1"/>
          <c:showCatName val="0"/>
          <c:showSerName val="0"/>
          <c:showPercent val="0"/>
          <c:showBubbleSize val="0"/>
        </c:dLbls>
        <c:gapWidth val="219"/>
        <c:overlap val="-27"/>
        <c:axId val="814785968"/>
        <c:axId val="814786296"/>
      </c:barChart>
      <c:catAx>
        <c:axId val="81478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86296"/>
        <c:crosses val="autoZero"/>
        <c:auto val="1"/>
        <c:lblAlgn val="ctr"/>
        <c:lblOffset val="100"/>
        <c:noMultiLvlLbl val="0"/>
      </c:catAx>
      <c:valAx>
        <c:axId val="814786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8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2.xlsx]PVT8!PivotTable10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LOYALITY VS ACCOUNT BALANCE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'PVT8'!$B$2</c:f>
              <c:strCache>
                <c:ptCount val="1"/>
                <c:pt idx="0">
                  <c:v>Sum of Balance</c:v>
                </c:pt>
              </c:strCache>
            </c:strRef>
          </c:tx>
          <c:spPr>
            <a:solidFill>
              <a:schemeClr val="accent1"/>
            </a:solidFill>
            <a:ln>
              <a:noFill/>
            </a:ln>
            <a:effectLst/>
            <a:sp3d/>
          </c:spPr>
          <c:invertIfNegative val="0"/>
          <c:cat>
            <c:strRef>
              <c:f>'PVT8'!$A$3:$A$14</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'PVT8'!$B$3:$B$14</c:f>
              <c:numCache>
                <c:formatCode>General</c:formatCode>
                <c:ptCount val="11"/>
                <c:pt idx="0">
                  <c:v>4780715</c:v>
                </c:pt>
                <c:pt idx="1">
                  <c:v>5084520</c:v>
                </c:pt>
                <c:pt idx="2">
                  <c:v>4678012</c:v>
                </c:pt>
                <c:pt idx="3">
                  <c:v>4996007</c:v>
                </c:pt>
                <c:pt idx="4">
                  <c:v>5345715</c:v>
                </c:pt>
                <c:pt idx="5">
                  <c:v>4421771</c:v>
                </c:pt>
                <c:pt idx="6">
                  <c:v>4776130</c:v>
                </c:pt>
                <c:pt idx="7">
                  <c:v>5236215</c:v>
                </c:pt>
                <c:pt idx="8">
                  <c:v>6235566</c:v>
                </c:pt>
                <c:pt idx="9">
                  <c:v>5277382</c:v>
                </c:pt>
                <c:pt idx="10">
                  <c:v>301783</c:v>
                </c:pt>
              </c:numCache>
            </c:numRef>
          </c:val>
          <c:extLst>
            <c:ext xmlns:c16="http://schemas.microsoft.com/office/drawing/2014/chart" uri="{C3380CC4-5D6E-409C-BE32-E72D297353CC}">
              <c16:uniqueId val="{00000000-D678-4DDE-8F27-0DAF507B8CB3}"/>
            </c:ext>
          </c:extLst>
        </c:ser>
        <c:ser>
          <c:idx val="1"/>
          <c:order val="1"/>
          <c:tx>
            <c:strRef>
              <c:f>'PVT8'!$C$2</c:f>
              <c:strCache>
                <c:ptCount val="1"/>
                <c:pt idx="0">
                  <c:v>Average of Balance2</c:v>
                </c:pt>
              </c:strCache>
            </c:strRef>
          </c:tx>
          <c:spPr>
            <a:solidFill>
              <a:schemeClr val="accent2"/>
            </a:solidFill>
            <a:ln>
              <a:noFill/>
            </a:ln>
            <a:effectLst/>
            <a:sp3d/>
          </c:spPr>
          <c:invertIfNegative val="0"/>
          <c:cat>
            <c:strRef>
              <c:f>'PVT8'!$A$3:$A$14</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'PVT8'!$C$3:$C$14</c:f>
              <c:numCache>
                <c:formatCode>General</c:formatCode>
                <c:ptCount val="11"/>
                <c:pt idx="0">
                  <c:v>26124.125683060109</c:v>
                </c:pt>
                <c:pt idx="1">
                  <c:v>26902.222222222223</c:v>
                </c:pt>
                <c:pt idx="2">
                  <c:v>24621.115789473683</c:v>
                </c:pt>
                <c:pt idx="3">
                  <c:v>25620.548717948717</c:v>
                </c:pt>
                <c:pt idx="4">
                  <c:v>25097.25352112676</c:v>
                </c:pt>
                <c:pt idx="5">
                  <c:v>24841.41011235955</c:v>
                </c:pt>
                <c:pt idx="6">
                  <c:v>24244.314720812185</c:v>
                </c:pt>
                <c:pt idx="7">
                  <c:v>25053.66028708134</c:v>
                </c:pt>
                <c:pt idx="8">
                  <c:v>26877.439655172413</c:v>
                </c:pt>
                <c:pt idx="9">
                  <c:v>25996.95566502463</c:v>
                </c:pt>
                <c:pt idx="10">
                  <c:v>27434.81818181818</c:v>
                </c:pt>
              </c:numCache>
            </c:numRef>
          </c:val>
          <c:extLst>
            <c:ext xmlns:c16="http://schemas.microsoft.com/office/drawing/2014/chart" uri="{C3380CC4-5D6E-409C-BE32-E72D297353CC}">
              <c16:uniqueId val="{00000001-D678-4DDE-8F27-0DAF507B8CB3}"/>
            </c:ext>
          </c:extLst>
        </c:ser>
        <c:dLbls>
          <c:showLegendKey val="0"/>
          <c:showVal val="0"/>
          <c:showCatName val="0"/>
          <c:showSerName val="0"/>
          <c:showPercent val="0"/>
          <c:showBubbleSize val="0"/>
        </c:dLbls>
        <c:gapWidth val="150"/>
        <c:shape val="box"/>
        <c:axId val="238605559"/>
        <c:axId val="238606871"/>
        <c:axId val="0"/>
      </c:bar3DChart>
      <c:catAx>
        <c:axId val="238605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06871"/>
        <c:crosses val="autoZero"/>
        <c:auto val="1"/>
        <c:lblAlgn val="ctr"/>
        <c:lblOffset val="100"/>
        <c:noMultiLvlLbl val="0"/>
      </c:catAx>
      <c:valAx>
        <c:axId val="238606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05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2.xlsx]PVT9!PivotTable11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WITH THEIR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'PVT9'!$B$6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'PVT9'!$A$7:$A$17</c:f>
              <c:strCache>
                <c:ptCount val="10"/>
                <c:pt idx="0">
                  <c:v>Alexander Davis</c:v>
                </c:pt>
                <c:pt idx="1">
                  <c:v>Brittany Larson</c:v>
                </c:pt>
                <c:pt idx="2">
                  <c:v>Calvin Moyer</c:v>
                </c:pt>
                <c:pt idx="3">
                  <c:v>Crystal Phillips</c:v>
                </c:pt>
                <c:pt idx="4">
                  <c:v>Destiny Smith</c:v>
                </c:pt>
                <c:pt idx="5">
                  <c:v>Don Robinson</c:v>
                </c:pt>
                <c:pt idx="6">
                  <c:v>James Moody</c:v>
                </c:pt>
                <c:pt idx="7">
                  <c:v>Michele Martinez</c:v>
                </c:pt>
                <c:pt idx="8">
                  <c:v>Ryan Reeves</c:v>
                </c:pt>
                <c:pt idx="9">
                  <c:v>Tara Bond</c:v>
                </c:pt>
              </c:strCache>
            </c:strRef>
          </c:cat>
          <c:val>
            <c:numRef>
              <c:f>'PVT9'!$B$7:$B$17</c:f>
              <c:numCache>
                <c:formatCode>General</c:formatCode>
                <c:ptCount val="10"/>
                <c:pt idx="0">
                  <c:v>29578.86</c:v>
                </c:pt>
                <c:pt idx="1">
                  <c:v>41448.699999999997</c:v>
                </c:pt>
                <c:pt idx="2">
                  <c:v>31932.53</c:v>
                </c:pt>
                <c:pt idx="3">
                  <c:v>27836.85</c:v>
                </c:pt>
                <c:pt idx="4">
                  <c:v>35981.089999999997</c:v>
                </c:pt>
                <c:pt idx="5">
                  <c:v>27848.81</c:v>
                </c:pt>
                <c:pt idx="6">
                  <c:v>30571.43</c:v>
                </c:pt>
                <c:pt idx="7">
                  <c:v>33349.589999999997</c:v>
                </c:pt>
                <c:pt idx="8">
                  <c:v>36104.86</c:v>
                </c:pt>
                <c:pt idx="9">
                  <c:v>32151.279999999999</c:v>
                </c:pt>
              </c:numCache>
            </c:numRef>
          </c:val>
          <c:extLst>
            <c:ext xmlns:c16="http://schemas.microsoft.com/office/drawing/2014/chart" uri="{C3380CC4-5D6E-409C-BE32-E72D297353CC}">
              <c16:uniqueId val="{00000000-4949-4170-BB1D-96BA3A5E46CB}"/>
            </c:ext>
          </c:extLst>
        </c:ser>
        <c:dLbls>
          <c:dLblPos val="outEnd"/>
          <c:showLegendKey val="0"/>
          <c:showVal val="1"/>
          <c:showCatName val="0"/>
          <c:showSerName val="0"/>
          <c:showPercent val="0"/>
          <c:showBubbleSize val="0"/>
        </c:dLbls>
        <c:gapWidth val="219"/>
        <c:overlap val="-27"/>
        <c:axId val="1190572272"/>
        <c:axId val="1190574240"/>
      </c:barChart>
      <c:catAx>
        <c:axId val="119057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74240"/>
        <c:crosses val="autoZero"/>
        <c:auto val="1"/>
        <c:lblAlgn val="ctr"/>
        <c:lblOffset val="100"/>
        <c:noMultiLvlLbl val="0"/>
      </c:catAx>
      <c:valAx>
        <c:axId val="119057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7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2.xlsx]PVT10!PivotTable12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t>
            </a:r>
            <a:r>
              <a:rPr lang="en-US" baseline="0"/>
              <a:t> OF STATUS OF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'PVT10'!$B$3</c:f>
              <c:strCache>
                <c:ptCount val="1"/>
                <c:pt idx="0">
                  <c:v>Total</c:v>
                </c:pt>
              </c:strCache>
            </c:strRef>
          </c:tx>
          <c:spPr>
            <a:solidFill>
              <a:srgbClr val="00B0F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'PVT10'!$A$4:$A$7</c:f>
              <c:strCache>
                <c:ptCount val="3"/>
                <c:pt idx="0">
                  <c:v>Cancelled</c:v>
                </c:pt>
                <c:pt idx="1">
                  <c:v>Completed</c:v>
                </c:pt>
                <c:pt idx="2">
                  <c:v>Pending</c:v>
                </c:pt>
              </c:strCache>
            </c:strRef>
          </c:cat>
          <c:val>
            <c:numRef>
              <c:f>'PVT10'!$B$4:$B$7</c:f>
              <c:numCache>
                <c:formatCode>0.00%</c:formatCode>
                <c:ptCount val="3"/>
                <c:pt idx="0">
                  <c:v>0.3314057971014493</c:v>
                </c:pt>
                <c:pt idx="1">
                  <c:v>0.33306696651674161</c:v>
                </c:pt>
                <c:pt idx="2">
                  <c:v>0.33552723638180909</c:v>
                </c:pt>
              </c:numCache>
            </c:numRef>
          </c:val>
          <c:extLst>
            <c:ext xmlns:c16="http://schemas.microsoft.com/office/drawing/2014/chart" uri="{C3380CC4-5D6E-409C-BE32-E72D297353CC}">
              <c16:uniqueId val="{00000000-2B91-4C32-8733-20B148EF6EF6}"/>
            </c:ext>
          </c:extLst>
        </c:ser>
        <c:dLbls>
          <c:showLegendKey val="0"/>
          <c:showVal val="0"/>
          <c:showCatName val="0"/>
          <c:showSerName val="0"/>
          <c:showPercent val="0"/>
          <c:showBubbleSize val="0"/>
        </c:dLbls>
        <c:gapWidth val="150"/>
        <c:shape val="box"/>
        <c:axId val="10900015"/>
        <c:axId val="10896407"/>
        <c:axId val="0"/>
      </c:bar3DChart>
      <c:catAx>
        <c:axId val="10900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407"/>
        <c:crosses val="autoZero"/>
        <c:auto val="1"/>
        <c:lblAlgn val="ctr"/>
        <c:lblOffset val="100"/>
        <c:noMultiLvlLbl val="0"/>
      </c:catAx>
      <c:valAx>
        <c:axId val="10896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38100</xdr:colOff>
      <xdr:row>4</xdr:row>
      <xdr:rowOff>33337</xdr:rowOff>
    </xdr:from>
    <xdr:to>
      <xdr:col>10</xdr:col>
      <xdr:colOff>342900</xdr:colOff>
      <xdr:row>18</xdr:row>
      <xdr:rowOff>109537</xdr:rowOff>
    </xdr:to>
    <xdr:graphicFrame macro="">
      <xdr:nvGraphicFramePr>
        <xdr:cNvPr id="2" name="Chart 1">
          <a:extLst>
            <a:ext uri="{FF2B5EF4-FFF2-40B4-BE49-F238E27FC236}">
              <a16:creationId xmlns:a16="http://schemas.microsoft.com/office/drawing/2014/main" id="{CF071FFB-895E-48AD-AAEE-ACC6F20BD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571500</xdr:colOff>
      <xdr:row>8</xdr:row>
      <xdr:rowOff>157162</xdr:rowOff>
    </xdr:from>
    <xdr:to>
      <xdr:col>8</xdr:col>
      <xdr:colOff>38100</xdr:colOff>
      <xdr:row>24</xdr:row>
      <xdr:rowOff>38100</xdr:rowOff>
    </xdr:to>
    <xdr:graphicFrame macro="">
      <xdr:nvGraphicFramePr>
        <xdr:cNvPr id="2" name="Chart 1">
          <a:extLst>
            <a:ext uri="{FF2B5EF4-FFF2-40B4-BE49-F238E27FC236}">
              <a16:creationId xmlns:a16="http://schemas.microsoft.com/office/drawing/2014/main" id="{49164963-1208-4B59-A50D-31A3701AB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447675</xdr:colOff>
      <xdr:row>3</xdr:row>
      <xdr:rowOff>128587</xdr:rowOff>
    </xdr:from>
    <xdr:to>
      <xdr:col>10</xdr:col>
      <xdr:colOff>142875</xdr:colOff>
      <xdr:row>18</xdr:row>
      <xdr:rowOff>14287</xdr:rowOff>
    </xdr:to>
    <xdr:graphicFrame macro="">
      <xdr:nvGraphicFramePr>
        <xdr:cNvPr id="2" name="Chart 1">
          <a:extLst>
            <a:ext uri="{FF2B5EF4-FFF2-40B4-BE49-F238E27FC236}">
              <a16:creationId xmlns:a16="http://schemas.microsoft.com/office/drawing/2014/main" id="{3BC1E1B8-B2B6-4473-B328-44A383DE9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1238250</xdr:colOff>
      <xdr:row>3</xdr:row>
      <xdr:rowOff>185737</xdr:rowOff>
    </xdr:from>
    <xdr:to>
      <xdr:col>9</xdr:col>
      <xdr:colOff>114300</xdr:colOff>
      <xdr:row>18</xdr:row>
      <xdr:rowOff>71437</xdr:rowOff>
    </xdr:to>
    <xdr:graphicFrame macro="">
      <xdr:nvGraphicFramePr>
        <xdr:cNvPr id="2" name="Chart 1">
          <a:extLst>
            <a:ext uri="{FF2B5EF4-FFF2-40B4-BE49-F238E27FC236}">
              <a16:creationId xmlns:a16="http://schemas.microsoft.com/office/drawing/2014/main" id="{43AAF36F-8FFA-4B94-90D1-B0281D17C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438150</xdr:colOff>
      <xdr:row>2</xdr:row>
      <xdr:rowOff>147637</xdr:rowOff>
    </xdr:from>
    <xdr:to>
      <xdr:col>11</xdr:col>
      <xdr:colOff>133350</xdr:colOff>
      <xdr:row>18</xdr:row>
      <xdr:rowOff>142875</xdr:rowOff>
    </xdr:to>
    <xdr:graphicFrame macro="">
      <xdr:nvGraphicFramePr>
        <xdr:cNvPr id="2" name="Chart 1">
          <a:extLst>
            <a:ext uri="{FF2B5EF4-FFF2-40B4-BE49-F238E27FC236}">
              <a16:creationId xmlns:a16="http://schemas.microsoft.com/office/drawing/2014/main" id="{62676756-2676-42CF-8920-F8FFE1C58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895350</xdr:colOff>
      <xdr:row>8</xdr:row>
      <xdr:rowOff>0</xdr:rowOff>
    </xdr:from>
    <xdr:to>
      <xdr:col>4</xdr:col>
      <xdr:colOff>76200</xdr:colOff>
      <xdr:row>21</xdr:row>
      <xdr:rowOff>47625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924A826-B8BD-429F-9F22-8BE3B4B641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669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19050</xdr:rowOff>
    </xdr:from>
    <xdr:to>
      <xdr:col>1</xdr:col>
      <xdr:colOff>857250</xdr:colOff>
      <xdr:row>21</xdr:row>
      <xdr:rowOff>66675</xdr:rowOff>
    </xdr:to>
    <mc:AlternateContent xmlns:mc="http://schemas.openxmlformats.org/markup-compatibility/2006" xmlns:a14="http://schemas.microsoft.com/office/drawing/2010/main">
      <mc:Choice Requires="a14">
        <xdr:graphicFrame macro="">
          <xdr:nvGraphicFramePr>
            <xdr:cNvPr id="5" name="Age">
              <a:extLst>
                <a:ext uri="{FF2B5EF4-FFF2-40B4-BE49-F238E27FC236}">
                  <a16:creationId xmlns:a16="http://schemas.microsoft.com/office/drawing/2014/main" id="{C36878A3-470A-42C1-A515-9A51CBDFD9F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154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266700</xdr:colOff>
      <xdr:row>0</xdr:row>
      <xdr:rowOff>176212</xdr:rowOff>
    </xdr:from>
    <xdr:to>
      <xdr:col>11</xdr:col>
      <xdr:colOff>571500</xdr:colOff>
      <xdr:row>15</xdr:row>
      <xdr:rowOff>61912</xdr:rowOff>
    </xdr:to>
    <xdr:graphicFrame macro="">
      <xdr:nvGraphicFramePr>
        <xdr:cNvPr id="6" name="Chart 5">
          <a:extLst>
            <a:ext uri="{FF2B5EF4-FFF2-40B4-BE49-F238E27FC236}">
              <a16:creationId xmlns:a16="http://schemas.microsoft.com/office/drawing/2014/main" id="{62CB8B70-F836-4A31-AFB9-77ED68522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3</xdr:row>
      <xdr:rowOff>119062</xdr:rowOff>
    </xdr:from>
    <xdr:to>
      <xdr:col>10</xdr:col>
      <xdr:colOff>590550</xdr:colOff>
      <xdr:row>18</xdr:row>
      <xdr:rowOff>4762</xdr:rowOff>
    </xdr:to>
    <xdr:graphicFrame macro="">
      <xdr:nvGraphicFramePr>
        <xdr:cNvPr id="2" name="Chart 1">
          <a:extLst>
            <a:ext uri="{FF2B5EF4-FFF2-40B4-BE49-F238E27FC236}">
              <a16:creationId xmlns:a16="http://schemas.microsoft.com/office/drawing/2014/main" id="{2518EBE6-5976-4657-9441-07D74C6EF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295275</xdr:colOff>
      <xdr:row>13</xdr:row>
      <xdr:rowOff>142875</xdr:rowOff>
    </xdr:from>
    <xdr:to>
      <xdr:col>2</xdr:col>
      <xdr:colOff>1152525</xdr:colOff>
      <xdr:row>27</xdr:row>
      <xdr:rowOff>0</xdr:rowOff>
    </xdr:to>
    <mc:AlternateContent xmlns:mc="http://schemas.openxmlformats.org/markup-compatibility/2006" xmlns:a14="http://schemas.microsoft.com/office/drawing/2010/main">
      <mc:Choice Requires="a14">
        <xdr:graphicFrame macro="">
          <xdr:nvGraphicFramePr>
            <xdr:cNvPr id="2" name="Account Type">
              <a:extLst>
                <a:ext uri="{FF2B5EF4-FFF2-40B4-BE49-F238E27FC236}">
                  <a16:creationId xmlns:a16="http://schemas.microsoft.com/office/drawing/2014/main" id="{529C6066-D4FA-4EF9-8ECE-750A6C6C4052}"/>
                </a:ext>
              </a:extLst>
            </xdr:cNvPr>
            <xdr:cNvGraphicFramePr/>
          </xdr:nvGraphicFramePr>
          <xdr:xfrm>
            <a:off x="0" y="0"/>
            <a:ext cx="0" cy="0"/>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1171575" y="2619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571499</xdr:colOff>
      <xdr:row>2</xdr:row>
      <xdr:rowOff>14287</xdr:rowOff>
    </xdr:from>
    <xdr:to>
      <xdr:col>14</xdr:col>
      <xdr:colOff>19050</xdr:colOff>
      <xdr:row>16</xdr:row>
      <xdr:rowOff>90487</xdr:rowOff>
    </xdr:to>
    <xdr:graphicFrame macro="">
      <xdr:nvGraphicFramePr>
        <xdr:cNvPr id="3" name="Chart 2">
          <a:extLst>
            <a:ext uri="{FF2B5EF4-FFF2-40B4-BE49-F238E27FC236}">
              <a16:creationId xmlns:a16="http://schemas.microsoft.com/office/drawing/2014/main" id="{649C3FB8-D627-4BFB-9620-6568D8642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409574</xdr:colOff>
      <xdr:row>1</xdr:row>
      <xdr:rowOff>128587</xdr:rowOff>
    </xdr:from>
    <xdr:to>
      <xdr:col>11</xdr:col>
      <xdr:colOff>228600</xdr:colOff>
      <xdr:row>18</xdr:row>
      <xdr:rowOff>142875</xdr:rowOff>
    </xdr:to>
    <xdr:graphicFrame macro="">
      <xdr:nvGraphicFramePr>
        <xdr:cNvPr id="2" name="Chart 1">
          <a:extLst>
            <a:ext uri="{FF2B5EF4-FFF2-40B4-BE49-F238E27FC236}">
              <a16:creationId xmlns:a16="http://schemas.microsoft.com/office/drawing/2014/main" id="{24643575-F621-4659-A01E-BF1BD42E5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xdr:row>
      <xdr:rowOff>38101</xdr:rowOff>
    </xdr:from>
    <xdr:to>
      <xdr:col>1</xdr:col>
      <xdr:colOff>952500</xdr:colOff>
      <xdr:row>14</xdr:row>
      <xdr:rowOff>95251</xdr:rowOff>
    </xdr:to>
    <mc:AlternateContent xmlns:mc="http://schemas.openxmlformats.org/markup-compatibility/2006" xmlns:a14="http://schemas.microsoft.com/office/drawing/2010/main">
      <mc:Choice Requires="a14">
        <xdr:graphicFrame macro="">
          <xdr:nvGraphicFramePr>
            <xdr:cNvPr id="2" name="TransactionType">
              <a:extLst>
                <a:ext uri="{FF2B5EF4-FFF2-40B4-BE49-F238E27FC236}">
                  <a16:creationId xmlns:a16="http://schemas.microsoft.com/office/drawing/2014/main" id="{E090C35D-3D5B-4531-88AD-7AB37C279BE3}"/>
                </a:ext>
              </a:extLst>
            </xdr:cNvPr>
            <xdr:cNvGraphicFramePr/>
          </xdr:nvGraphicFramePr>
          <xdr:xfrm>
            <a:off x="0" y="0"/>
            <a:ext cx="0" cy="0"/>
          </xdr:xfrm>
          <a:graphic>
            <a:graphicData uri="http://schemas.microsoft.com/office/drawing/2010/slicer">
              <sle:slicer xmlns:sle="http://schemas.microsoft.com/office/drawing/2010/slicer" name="TransactionType"/>
            </a:graphicData>
          </a:graphic>
        </xdr:graphicFrame>
      </mc:Choice>
      <mc:Fallback xmlns="">
        <xdr:sp macro="" textlink="">
          <xdr:nvSpPr>
            <xdr:cNvPr id="0" name=""/>
            <xdr:cNvSpPr>
              <a:spLocks noTextEdit="1"/>
            </xdr:cNvSpPr>
          </xdr:nvSpPr>
          <xdr:spPr>
            <a:xfrm>
              <a:off x="0" y="1371601"/>
              <a:ext cx="1828800"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85726</xdr:rowOff>
    </xdr:from>
    <xdr:to>
      <xdr:col>1</xdr:col>
      <xdr:colOff>952500</xdr:colOff>
      <xdr:row>23</xdr:row>
      <xdr:rowOff>161926</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CB13854-C8AA-47EA-ADE3-C87E328473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133726"/>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161925</xdr:colOff>
      <xdr:row>3</xdr:row>
      <xdr:rowOff>185737</xdr:rowOff>
    </xdr:from>
    <xdr:to>
      <xdr:col>8</xdr:col>
      <xdr:colOff>190500</xdr:colOff>
      <xdr:row>18</xdr:row>
      <xdr:rowOff>71437</xdr:rowOff>
    </xdr:to>
    <xdr:graphicFrame macro="">
      <xdr:nvGraphicFramePr>
        <xdr:cNvPr id="5" name="Chart 4">
          <a:extLst>
            <a:ext uri="{FF2B5EF4-FFF2-40B4-BE49-F238E27FC236}">
              <a16:creationId xmlns:a16="http://schemas.microsoft.com/office/drawing/2014/main" id="{D252878B-1CFE-4900-A4EE-7BD85EC60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304800</xdr:colOff>
      <xdr:row>17</xdr:row>
      <xdr:rowOff>76200</xdr:rowOff>
    </xdr:to>
    <xdr:graphicFrame macro="">
      <xdr:nvGraphicFramePr>
        <xdr:cNvPr id="2" name="Chart 1">
          <a:extLst>
            <a:ext uri="{FF2B5EF4-FFF2-40B4-BE49-F238E27FC236}">
              <a16:creationId xmlns:a16="http://schemas.microsoft.com/office/drawing/2014/main" id="{1F0292F7-8C72-4363-8105-7EC8AA34F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4</xdr:row>
      <xdr:rowOff>0</xdr:rowOff>
    </xdr:from>
    <xdr:to>
      <xdr:col>17</xdr:col>
      <xdr:colOff>304800</xdr:colOff>
      <xdr:row>17</xdr:row>
      <xdr:rowOff>95250</xdr:rowOff>
    </xdr:to>
    <xdr:graphicFrame macro="">
      <xdr:nvGraphicFramePr>
        <xdr:cNvPr id="3" name="Chart 2">
          <a:extLst>
            <a:ext uri="{FF2B5EF4-FFF2-40B4-BE49-F238E27FC236}">
              <a16:creationId xmlns:a16="http://schemas.microsoft.com/office/drawing/2014/main" id="{60975D81-3E3F-413D-9203-71F5910AC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19</xdr:row>
      <xdr:rowOff>0</xdr:rowOff>
    </xdr:from>
    <xdr:to>
      <xdr:col>8</xdr:col>
      <xdr:colOff>304800</xdr:colOff>
      <xdr:row>33</xdr:row>
      <xdr:rowOff>76200</xdr:rowOff>
    </xdr:to>
    <xdr:graphicFrame macro="">
      <xdr:nvGraphicFramePr>
        <xdr:cNvPr id="4" name="Chart 3">
          <a:extLst>
            <a:ext uri="{FF2B5EF4-FFF2-40B4-BE49-F238E27FC236}">
              <a16:creationId xmlns:a16="http://schemas.microsoft.com/office/drawing/2014/main" id="{F7ED22EB-7096-417A-8FE5-89703E442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17</xdr:col>
      <xdr:colOff>304800</xdr:colOff>
      <xdr:row>33</xdr:row>
      <xdr:rowOff>85725</xdr:rowOff>
    </xdr:to>
    <xdr:graphicFrame macro="">
      <xdr:nvGraphicFramePr>
        <xdr:cNvPr id="5" name="Chart 4">
          <a:extLst>
            <a:ext uri="{FF2B5EF4-FFF2-40B4-BE49-F238E27FC236}">
              <a16:creationId xmlns:a16="http://schemas.microsoft.com/office/drawing/2014/main" id="{EC79511C-E8C9-4EF8-92C0-80542AE41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35</xdr:row>
      <xdr:rowOff>0</xdr:rowOff>
    </xdr:from>
    <xdr:to>
      <xdr:col>8</xdr:col>
      <xdr:colOff>304800</xdr:colOff>
      <xdr:row>49</xdr:row>
      <xdr:rowOff>28575</xdr:rowOff>
    </xdr:to>
    <xdr:graphicFrame macro="">
      <xdr:nvGraphicFramePr>
        <xdr:cNvPr id="6" name="Chart 5">
          <a:extLst>
            <a:ext uri="{FF2B5EF4-FFF2-40B4-BE49-F238E27FC236}">
              <a16:creationId xmlns:a16="http://schemas.microsoft.com/office/drawing/2014/main" id="{BAEFB096-7369-4675-804C-B39B41393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35</xdr:row>
      <xdr:rowOff>0</xdr:rowOff>
    </xdr:from>
    <xdr:to>
      <xdr:col>17</xdr:col>
      <xdr:colOff>304800</xdr:colOff>
      <xdr:row>49</xdr:row>
      <xdr:rowOff>76200</xdr:rowOff>
    </xdr:to>
    <xdr:graphicFrame macro="">
      <xdr:nvGraphicFramePr>
        <xdr:cNvPr id="7" name="Chart 6">
          <a:extLst>
            <a:ext uri="{FF2B5EF4-FFF2-40B4-BE49-F238E27FC236}">
              <a16:creationId xmlns:a16="http://schemas.microsoft.com/office/drawing/2014/main" id="{5177F78F-F985-43DB-B9F0-C2B5659B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600075</xdr:colOff>
      <xdr:row>51</xdr:row>
      <xdr:rowOff>57150</xdr:rowOff>
    </xdr:from>
    <xdr:to>
      <xdr:col>8</xdr:col>
      <xdr:colOff>295275</xdr:colOff>
      <xdr:row>65</xdr:row>
      <xdr:rowOff>133350</xdr:rowOff>
    </xdr:to>
    <xdr:graphicFrame macro="">
      <xdr:nvGraphicFramePr>
        <xdr:cNvPr id="8" name="Chart 7">
          <a:extLst>
            <a:ext uri="{FF2B5EF4-FFF2-40B4-BE49-F238E27FC236}">
              <a16:creationId xmlns:a16="http://schemas.microsoft.com/office/drawing/2014/main" id="{31E0A474-9595-4F7F-8F36-A1C33F703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51</xdr:row>
      <xdr:rowOff>0</xdr:rowOff>
    </xdr:from>
    <xdr:to>
      <xdr:col>20</xdr:col>
      <xdr:colOff>57151</xdr:colOff>
      <xdr:row>65</xdr:row>
      <xdr:rowOff>76200</xdr:rowOff>
    </xdr:to>
    <xdr:graphicFrame macro="">
      <xdr:nvGraphicFramePr>
        <xdr:cNvPr id="9" name="Chart 8">
          <a:extLst>
            <a:ext uri="{FF2B5EF4-FFF2-40B4-BE49-F238E27FC236}">
              <a16:creationId xmlns:a16="http://schemas.microsoft.com/office/drawing/2014/main" id="{2CA582C0-F741-414E-8DA9-06688364D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561975</xdr:colOff>
      <xdr:row>68</xdr:row>
      <xdr:rowOff>19050</xdr:rowOff>
    </xdr:from>
    <xdr:to>
      <xdr:col>8</xdr:col>
      <xdr:colOff>371475</xdr:colOff>
      <xdr:row>83</xdr:row>
      <xdr:rowOff>0</xdr:rowOff>
    </xdr:to>
    <xdr:graphicFrame macro="">
      <xdr:nvGraphicFramePr>
        <xdr:cNvPr id="10" name="Chart 9">
          <a:extLst>
            <a:ext uri="{FF2B5EF4-FFF2-40B4-BE49-F238E27FC236}">
              <a16:creationId xmlns:a16="http://schemas.microsoft.com/office/drawing/2014/main" id="{F632B570-D3BF-4F5A-ACDB-BC8FF64EF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600075</xdr:colOff>
      <xdr:row>68</xdr:row>
      <xdr:rowOff>0</xdr:rowOff>
    </xdr:from>
    <xdr:to>
      <xdr:col>17</xdr:col>
      <xdr:colOff>295275</xdr:colOff>
      <xdr:row>82</xdr:row>
      <xdr:rowOff>76200</xdr:rowOff>
    </xdr:to>
    <xdr:graphicFrame macro="">
      <xdr:nvGraphicFramePr>
        <xdr:cNvPr id="11" name="Chart 10">
          <a:extLst>
            <a:ext uri="{FF2B5EF4-FFF2-40B4-BE49-F238E27FC236}">
              <a16:creationId xmlns:a16="http://schemas.microsoft.com/office/drawing/2014/main" id="{D66896F8-8BC2-4E5D-86A0-90ED4A1AC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390525</xdr:colOff>
      <xdr:row>4</xdr:row>
      <xdr:rowOff>1</xdr:rowOff>
    </xdr:from>
    <xdr:to>
      <xdr:col>20</xdr:col>
      <xdr:colOff>390525</xdr:colOff>
      <xdr:row>11</xdr:row>
      <xdr:rowOff>95251</xdr:rowOff>
    </xdr:to>
    <mc:AlternateContent xmlns:mc="http://schemas.openxmlformats.org/markup-compatibility/2006" xmlns:a14="http://schemas.microsoft.com/office/drawing/2010/main">
      <mc:Choice Requires="a14">
        <xdr:graphicFrame macro="">
          <xdr:nvGraphicFramePr>
            <xdr:cNvPr id="12" name="Region 2">
              <a:extLst>
                <a:ext uri="{FF2B5EF4-FFF2-40B4-BE49-F238E27FC236}">
                  <a16:creationId xmlns:a16="http://schemas.microsoft.com/office/drawing/2014/main" id="{BE81FACA-7065-49BB-AA39-D511C80B720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753725" y="77152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12</xdr:row>
      <xdr:rowOff>85726</xdr:rowOff>
    </xdr:from>
    <xdr:to>
      <xdr:col>20</xdr:col>
      <xdr:colOff>390525</xdr:colOff>
      <xdr:row>21</xdr:row>
      <xdr:rowOff>114300</xdr:rowOff>
    </xdr:to>
    <mc:AlternateContent xmlns:mc="http://schemas.openxmlformats.org/markup-compatibility/2006" xmlns:a14="http://schemas.microsoft.com/office/drawing/2010/main">
      <mc:Choice Requires="a14">
        <xdr:graphicFrame macro="">
          <xdr:nvGraphicFramePr>
            <xdr:cNvPr id="13" name="Account Type 1">
              <a:extLst>
                <a:ext uri="{FF2B5EF4-FFF2-40B4-BE49-F238E27FC236}">
                  <a16:creationId xmlns:a16="http://schemas.microsoft.com/office/drawing/2014/main" id="{EB971EDC-EBCE-4FA4-837C-8E1A164D5450}"/>
                </a:ext>
              </a:extLst>
            </xdr:cNvPr>
            <xdr:cNvGraphicFramePr/>
          </xdr:nvGraphicFramePr>
          <xdr:xfrm>
            <a:off x="0" y="0"/>
            <a:ext cx="0" cy="0"/>
          </xdr:xfrm>
          <a:graphic>
            <a:graphicData uri="http://schemas.microsoft.com/office/drawing/2010/slicer">
              <sle:slicer xmlns:sle="http://schemas.microsoft.com/office/drawing/2010/slicer" name="Account Type 1"/>
            </a:graphicData>
          </a:graphic>
        </xdr:graphicFrame>
      </mc:Choice>
      <mc:Fallback xmlns="">
        <xdr:sp macro="" textlink="">
          <xdr:nvSpPr>
            <xdr:cNvPr id="0" name=""/>
            <xdr:cNvSpPr>
              <a:spLocks noTextEdit="1"/>
            </xdr:cNvSpPr>
          </xdr:nvSpPr>
          <xdr:spPr>
            <a:xfrm>
              <a:off x="10753725" y="2381251"/>
              <a:ext cx="1828800" cy="1743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21</xdr:row>
      <xdr:rowOff>142874</xdr:rowOff>
    </xdr:from>
    <xdr:to>
      <xdr:col>20</xdr:col>
      <xdr:colOff>390525</xdr:colOff>
      <xdr:row>29</xdr:row>
      <xdr:rowOff>95249</xdr:rowOff>
    </xdr:to>
    <mc:AlternateContent xmlns:mc="http://schemas.openxmlformats.org/markup-compatibility/2006" xmlns:a14="http://schemas.microsoft.com/office/drawing/2010/main">
      <mc:Choice Requires="a14">
        <xdr:graphicFrame macro="">
          <xdr:nvGraphicFramePr>
            <xdr:cNvPr id="14" name="TransactionType 1">
              <a:extLst>
                <a:ext uri="{FF2B5EF4-FFF2-40B4-BE49-F238E27FC236}">
                  <a16:creationId xmlns:a16="http://schemas.microsoft.com/office/drawing/2014/main" id="{9F1E2AE4-6100-45E9-9DAE-744F1B6D019F}"/>
                </a:ext>
              </a:extLst>
            </xdr:cNvPr>
            <xdr:cNvGraphicFramePr/>
          </xdr:nvGraphicFramePr>
          <xdr:xfrm>
            <a:off x="0" y="0"/>
            <a:ext cx="0" cy="0"/>
          </xdr:xfrm>
          <a:graphic>
            <a:graphicData uri="http://schemas.microsoft.com/office/drawing/2010/slicer">
              <sle:slicer xmlns:sle="http://schemas.microsoft.com/office/drawing/2010/slicer" name="TransactionType 1"/>
            </a:graphicData>
          </a:graphic>
        </xdr:graphicFrame>
      </mc:Choice>
      <mc:Fallback xmlns="">
        <xdr:sp macro="" textlink="">
          <xdr:nvSpPr>
            <xdr:cNvPr id="0" name=""/>
            <xdr:cNvSpPr>
              <a:spLocks noTextEdit="1"/>
            </xdr:cNvSpPr>
          </xdr:nvSpPr>
          <xdr:spPr>
            <a:xfrm>
              <a:off x="10753725" y="4152899"/>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7924768521" backgroundQuery="1" createdVersion="7" refreshedVersion="7" minRefreshableVersion="3" recordCount="0" supportSubquery="1" supportAdvancedDrill="1" xr:uid="{55C29A01-01E1-46FF-9F9B-20468F9AE898}">
  <cacheSource type="external" connectionId="4"/>
  <cacheFields count="4">
    <cacheField name="[Transactions_Dataset].[Location].[Location]" caption="Location" numFmtId="0" hierarchy="30" level="1">
      <sharedItems count="10">
        <s v="Alexanderland"/>
        <s v="Davidmouth"/>
        <s v="Jenniferhaven"/>
        <s v="Johnsonfurt"/>
        <s v="Lake Elizabeth"/>
        <s v="Lake Jessica"/>
        <s v="Lake Sarah"/>
        <s v="Laurenberg"/>
        <s v="New Michaeltown"/>
        <s v="New William"/>
      </sharedItems>
    </cacheField>
    <cacheField name="[Transactions_Dataset].[Device].[Device]" caption="Device" numFmtId="0" hierarchy="31" level="1">
      <sharedItems containsSemiMixedTypes="0" containsNonDate="0" containsString="0"/>
    </cacheField>
    <cacheField name="[Measures].[Count of Amount]" caption="Count of Amount" numFmtId="0" hierarchy="48" level="32767"/>
    <cacheField name="[Customers_Dataset].[Region].[Region]" caption="Region" numFmtId="0" hierarchy="11"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0"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fieldsUsage count="2">
        <fieldUsage x="-1"/>
        <fieldUsage x="3"/>
      </fieldsUsage>
    </cacheHierarchy>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0" memberValueDatatype="130" unbalanced="0"/>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2" memberValueDatatype="130" unbalanced="0">
      <fieldsUsage count="2">
        <fieldUsage x="-1"/>
        <fieldUsage x="0"/>
      </fieldsUsage>
    </cacheHierarchy>
    <cacheHierarchy uniqueName="[Transactions_Dataset].[Device]" caption="Device" attribute="1" defaultMemberUniqueName="[Transactions_Dataset].[Device].[All]" allUniqueName="[Transactions_Dataset].[Device].[All]" dimensionUniqueName="[Transactions_Dataset]" displayFolder="" count="2" memberValueDatatype="130" unbalanced="0">
      <fieldsUsage count="2">
        <fieldUsage x="-1"/>
        <fieldUsage x="1"/>
      </fieldsUsage>
    </cacheHierarchy>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51041667" backgroundQuery="1" createdVersion="7" refreshedVersion="7" minRefreshableVersion="3" recordCount="0" supportSubquery="1" supportAdvancedDrill="1" xr:uid="{249A7BEF-4D53-406F-AF50-CF6414D2CC1D}">
  <cacheSource type="external" connectionId="4"/>
  <cacheFields count="4">
    <cacheField name="[Transactions_Dataset].[TransactionStatus].[TransactionStatus]" caption="TransactionStatus" numFmtId="0" hierarchy="28" level="1">
      <sharedItems count="3">
        <s v="Cancelled"/>
        <s v="Completed"/>
        <s v="Pending"/>
      </sharedItems>
    </cacheField>
    <cacheField name="[Measures].[Sum of TransactionID]" caption="Sum of TransactionID" numFmtId="0" hierarchy="39" level="32767"/>
    <cacheField name="[Transactions_Dataset].[TransactionID].[TransactionID]" caption="TransactionID" numFmtId="0" hierarchy="23" level="1">
      <sharedItems containsSemiMixedTypes="0" containsNonDate="0" containsString="0"/>
    </cacheField>
    <cacheField name="[Transactions_Dataset].[TransactionType].[TransactionType]" caption="TransactionType" numFmtId="0" hierarchy="27" level="1">
      <sharedItems containsSemiMixedTypes="0" containsNonDate="0" containsString="0"/>
    </cacheField>
  </cacheFields>
  <cacheHierarchies count="60">
    <cacheHierarchy uniqueName="[Customers_Dataset].[CustomerID]" caption="CustomerID" attribute="1" defaultMemberUniqueName="[Customers_Dataset].[CustomerID].[All]" allUniqueName="[Customers_Dataset].[CustomerID].[All]" dimensionUniqueName="[Customers_Dataset]" displayFolder="" count="2" memberValueDatatype="20" unbalanced="0"/>
    <cacheHierarchy uniqueName="[Customers_Dataset].[Name]" caption="Name" attribute="1" defaultMemberUniqueName="[Customers_Dataset].[Name].[All]" allUniqueName="[Customers_Dataset].[Name].[All]" dimensionUniqueName="[Customers_Dataset]" displayFolder="" count="2" memberValueDatatype="130" unbalanced="0"/>
    <cacheHierarchy uniqueName="[Customers_Dataset].[Age]" caption="Age" attribute="1" defaultMemberUniqueName="[Customers_Dataset].[Age].[All]" allUniqueName="[Customers_Dataset].[Age].[All]" dimensionUniqueName="[Customers_Dataset]" displayFolder="" count="2" memberValueDatatype="20" unbalanced="0"/>
    <cacheHierarchy uniqueName="[Customers_Dataset].[Gender]" caption="Gender" attribute="1" defaultMemberUniqueName="[Customers_Dataset].[Gender].[All]" allUniqueName="[Customers_Dataset].[Gender].[All]" dimensionUniqueName="[Customers_Dataset]" displayFolder="" count="2" memberValueDatatype="130" unbalanced="0"/>
    <cacheHierarchy uniqueName="[Customers_Dataset].[Email]" caption="Email" attribute="1" defaultMemberUniqueName="[Customers_Dataset].[Email].[All]" allUniqueName="[Customers_Dataset].[Email].[All]" dimensionUniqueName="[Customers_Dataset]" displayFolder="" count="2" memberValueDatatype="130" unbalanced="0"/>
    <cacheHierarchy uniqueName="[Customers_Dataset].[Address]" caption="Address" attribute="1" defaultMemberUniqueName="[Customers_Dataset].[Address].[All]" allUniqueName="[Customers_Dataset].[Address].[All]" dimensionUniqueName="[Customers_Dataset]" displayFolder="" count="2"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2"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2"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2" memberValueDatatype="7" unbalanced="0"/>
    <cacheHierarchy uniqueName="[Customers_Dataset].[Country]" caption="Country" attribute="1" defaultMemberUniqueName="[Customers_Dataset].[Country].[All]" allUniqueName="[Customers_Dataset].[Country].[All]" dimensionUniqueName="[Customers_Dataset]" displayFolder="" count="2"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2"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2"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2" memberValueDatatype="130" unbalanced="0"/>
    <cacheHierarchy uniqueName="[Customers_Dataset].[Balance]" caption="Balance" attribute="1" defaultMemberUniqueName="[Customers_Dataset].[Balance].[All]" allUniqueName="[Customers_Dataset].[Balance].[All]" dimensionUniqueName="[Customers_Dataset]" displayFolder="" count="2"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2"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2"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2"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2"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2"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2"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2"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2" memberValueDatatype="20" unbalanced="0">
      <fieldsUsage count="2">
        <fieldUsage x="-1"/>
        <fieldUsage x="2"/>
      </fieldsUsage>
    </cacheHierarchy>
    <cacheHierarchy uniqueName="[Transactions_Dataset].[CustomerID]" caption="CustomerID" attribute="1" defaultMemberUniqueName="[Transactions_Dataset].[CustomerID].[All]" allUniqueName="[Transactions_Dataset].[CustomerID].[All]" dimensionUniqueName="[Transactions_Dataset]" displayFolder="" count="2" memberValueDatatype="20" unbalanced="0"/>
    <cacheHierarchy uniqueName="[Transactions_Dataset].[Date]" caption="Date" attribute="1" time="1" defaultMemberUniqueName="[Transactions_Dataset].[Date].[All]" allUniqueName="[Transactions_Dataset].[Date].[All]" dimensionUniqueName="[Transactions_Dataset]" displayFolder="" count="2" memberValueDatatype="7" unbalanced="0"/>
    <cacheHierarchy uniqueName="[Transactions_Dataset].[Amount]" caption="Amount" attribute="1" defaultMemberUniqueName="[Transactions_Dataset].[Amount].[All]" allUniqueName="[Transactions_Dataset].[Amount].[All]" dimensionUniqueName="[Transactions_Dataset]" displayFolder="" count="2"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3"/>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2" memberValueDatatype="130" unbalanced="0">
      <fieldsUsage count="2">
        <fieldUsage x="-1"/>
        <fieldUsage x="0"/>
      </fieldsUsage>
    </cacheHierarchy>
    <cacheHierarchy uniqueName="[Transactions_Dataset].[Currency]" caption="Currency" attribute="1" defaultMemberUniqueName="[Transactions_Dataset].[Currency].[All]" allUniqueName="[Transactions_Dataset].[Currency].[All]" dimensionUniqueName="[Transactions_Dataset]" displayFolder="" count="2" memberValueDatatype="130" unbalanced="0"/>
    <cacheHierarchy uniqueName="[Transactions_Dataset].[Location]" caption="Location" attribute="1" defaultMemberUniqueName="[Transactions_Dataset].[Location].[All]" allUniqueName="[Transactions_Dataset].[Location].[All]" dimensionUniqueName="[Transactions_Dataset]" displayFolder="" count="2" memberValueDatatype="130" unbalanced="0"/>
    <cacheHierarchy uniqueName="[Transactions_Dataset].[Device]" caption="Device" attribute="1" defaultMemberUniqueName="[Transactions_Dataset].[Device].[All]" allUniqueName="[Transactions_Dataset].[Device].[All]" dimensionUniqueName="[Transactions_Dataset]" displayFolder="" count="2"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2"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2"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Customers_Dataset" count="0" hidden="1">
      <extLst>
        <ext xmlns:x15="http://schemas.microsoft.com/office/spreadsheetml/2010/11/main" uri="{B97F6D7D-B522-45F9-BDA1-12C45D357490}">
          <x15:cacheHierarchy aggregatedColumn="1"/>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5601849" backgroundQuery="1" createdVersion="7" refreshedVersion="7" minRefreshableVersion="3" recordCount="0" supportSubquery="1" supportAdvancedDrill="1" xr:uid="{2CDDE8C6-A63E-417F-BFAD-8257A4956496}">
  <cacheSource type="external" connectionId="4"/>
  <cacheFields count="3">
    <cacheField name="[Customers_Dataset].[Age].[Age]" caption="Age" numFmtId="0" hierarchy="2" level="1">
      <sharedItems containsSemiMixedTypes="0" containsString="0" containsNumber="1" containsInteger="1" minValue="18" maxValue="80" count="63">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sharedItems>
      <extLst>
        <ext xmlns:x15="http://schemas.microsoft.com/office/spreadsheetml/2010/11/main" uri="{4F2E5C28-24EA-4eb8-9CBF-B6C8F9C3D259}">
          <x15:cachedUniqueNames>
            <x15:cachedUniqueName index="0" name="[Customers_Dataset].[Age].&amp;[18]"/>
            <x15:cachedUniqueName index="1" name="[Customers_Dataset].[Age].&amp;[19]"/>
            <x15:cachedUniqueName index="2" name="[Customers_Dataset].[Age].&amp;[20]"/>
            <x15:cachedUniqueName index="3" name="[Customers_Dataset].[Age].&amp;[21]"/>
            <x15:cachedUniqueName index="4" name="[Customers_Dataset].[Age].&amp;[22]"/>
            <x15:cachedUniqueName index="5" name="[Customers_Dataset].[Age].&amp;[23]"/>
            <x15:cachedUniqueName index="6" name="[Customers_Dataset].[Age].&amp;[24]"/>
            <x15:cachedUniqueName index="7" name="[Customers_Dataset].[Age].&amp;[25]"/>
            <x15:cachedUniqueName index="8" name="[Customers_Dataset].[Age].&amp;[26]"/>
            <x15:cachedUniqueName index="9" name="[Customers_Dataset].[Age].&amp;[27]"/>
            <x15:cachedUniqueName index="10" name="[Customers_Dataset].[Age].&amp;[28]"/>
            <x15:cachedUniqueName index="11" name="[Customers_Dataset].[Age].&amp;[29]"/>
            <x15:cachedUniqueName index="12" name="[Customers_Dataset].[Age].&amp;[30]"/>
            <x15:cachedUniqueName index="13" name="[Customers_Dataset].[Age].&amp;[31]"/>
            <x15:cachedUniqueName index="14" name="[Customers_Dataset].[Age].&amp;[32]"/>
            <x15:cachedUniqueName index="15" name="[Customers_Dataset].[Age].&amp;[33]"/>
            <x15:cachedUniqueName index="16" name="[Customers_Dataset].[Age].&amp;[34]"/>
            <x15:cachedUniqueName index="17" name="[Customers_Dataset].[Age].&amp;[35]"/>
            <x15:cachedUniqueName index="18" name="[Customers_Dataset].[Age].&amp;[36]"/>
            <x15:cachedUniqueName index="19" name="[Customers_Dataset].[Age].&amp;[37]"/>
            <x15:cachedUniqueName index="20" name="[Customers_Dataset].[Age].&amp;[38]"/>
            <x15:cachedUniqueName index="21" name="[Customers_Dataset].[Age].&amp;[39]"/>
            <x15:cachedUniqueName index="22" name="[Customers_Dataset].[Age].&amp;[40]"/>
            <x15:cachedUniqueName index="23" name="[Customers_Dataset].[Age].&amp;[41]"/>
            <x15:cachedUniqueName index="24" name="[Customers_Dataset].[Age].&amp;[42]"/>
            <x15:cachedUniqueName index="25" name="[Customers_Dataset].[Age].&amp;[43]"/>
            <x15:cachedUniqueName index="26" name="[Customers_Dataset].[Age].&amp;[44]"/>
            <x15:cachedUniqueName index="27" name="[Customers_Dataset].[Age].&amp;[45]"/>
            <x15:cachedUniqueName index="28" name="[Customers_Dataset].[Age].&amp;[46]"/>
            <x15:cachedUniqueName index="29" name="[Customers_Dataset].[Age].&amp;[47]"/>
            <x15:cachedUniqueName index="30" name="[Customers_Dataset].[Age].&amp;[48]"/>
            <x15:cachedUniqueName index="31" name="[Customers_Dataset].[Age].&amp;[49]"/>
            <x15:cachedUniqueName index="32" name="[Customers_Dataset].[Age].&amp;[50]"/>
            <x15:cachedUniqueName index="33" name="[Customers_Dataset].[Age].&amp;[51]"/>
            <x15:cachedUniqueName index="34" name="[Customers_Dataset].[Age].&amp;[52]"/>
            <x15:cachedUniqueName index="35" name="[Customers_Dataset].[Age].&amp;[53]"/>
            <x15:cachedUniqueName index="36" name="[Customers_Dataset].[Age].&amp;[54]"/>
            <x15:cachedUniqueName index="37" name="[Customers_Dataset].[Age].&amp;[55]"/>
            <x15:cachedUniqueName index="38" name="[Customers_Dataset].[Age].&amp;[56]"/>
            <x15:cachedUniqueName index="39" name="[Customers_Dataset].[Age].&amp;[57]"/>
            <x15:cachedUniqueName index="40" name="[Customers_Dataset].[Age].&amp;[58]"/>
            <x15:cachedUniqueName index="41" name="[Customers_Dataset].[Age].&amp;[59]"/>
            <x15:cachedUniqueName index="42" name="[Customers_Dataset].[Age].&amp;[60]"/>
            <x15:cachedUniqueName index="43" name="[Customers_Dataset].[Age].&amp;[61]"/>
            <x15:cachedUniqueName index="44" name="[Customers_Dataset].[Age].&amp;[62]"/>
            <x15:cachedUniqueName index="45" name="[Customers_Dataset].[Age].&amp;[63]"/>
            <x15:cachedUniqueName index="46" name="[Customers_Dataset].[Age].&amp;[64]"/>
            <x15:cachedUniqueName index="47" name="[Customers_Dataset].[Age].&amp;[65]"/>
            <x15:cachedUniqueName index="48" name="[Customers_Dataset].[Age].&amp;[66]"/>
            <x15:cachedUniqueName index="49" name="[Customers_Dataset].[Age].&amp;[67]"/>
            <x15:cachedUniqueName index="50" name="[Customers_Dataset].[Age].&amp;[68]"/>
            <x15:cachedUniqueName index="51" name="[Customers_Dataset].[Age].&amp;[69]"/>
            <x15:cachedUniqueName index="52" name="[Customers_Dataset].[Age].&amp;[70]"/>
            <x15:cachedUniqueName index="53" name="[Customers_Dataset].[Age].&amp;[71]"/>
            <x15:cachedUniqueName index="54" name="[Customers_Dataset].[Age].&amp;[72]"/>
            <x15:cachedUniqueName index="55" name="[Customers_Dataset].[Age].&amp;[73]"/>
            <x15:cachedUniqueName index="56" name="[Customers_Dataset].[Age].&amp;[74]"/>
            <x15:cachedUniqueName index="57" name="[Customers_Dataset].[Age].&amp;[75]"/>
            <x15:cachedUniqueName index="58" name="[Customers_Dataset].[Age].&amp;[76]"/>
            <x15:cachedUniqueName index="59" name="[Customers_Dataset].[Age].&amp;[77]"/>
            <x15:cachedUniqueName index="60" name="[Customers_Dataset].[Age].&amp;[78]"/>
            <x15:cachedUniqueName index="61" name="[Customers_Dataset].[Age].&amp;[79]"/>
            <x15:cachedUniqueName index="62" name="[Customers_Dataset].[Age].&amp;[80]"/>
          </x15:cachedUniqueNames>
        </ext>
      </extLst>
    </cacheField>
    <cacheField name="[Measures].[Count of TransactionID]" caption="Count of TransactionID" numFmtId="0" hierarchy="40"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2" memberValueDatatype="20" unbalanced="0">
      <fieldsUsage count="2">
        <fieldUsage x="-1"/>
        <fieldUsage x="0"/>
      </fieldsUsage>
    </cacheHierarchy>
    <cacheHierarchy uniqueName="[Customers_Dataset].[Gender]" caption="Gender" attribute="1" defaultMemberUniqueName="[Customers_Dataset].[Gender].[All]" allUniqueName="[Customers_Dataset].[Gender].[All]" dimensionUniqueName="[Customers_Dataset]" displayFolder="" count="2"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2"/>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6296295" backgroundQuery="1" createdVersion="7" refreshedVersion="7" minRefreshableVersion="3" recordCount="0" supportSubquery="1" supportAdvancedDrill="1" xr:uid="{851FE572-9E1C-4F80-8F25-D9FD78C366E9}">
  <cacheSource type="external" connectionId="4"/>
  <cacheFields count="3">
    <cacheField name="[Customers_Dataset].[Gender].[Gender]" caption="Gender" numFmtId="0" hierarchy="3" level="1">
      <sharedItems count="3">
        <s v="Female"/>
        <s v="Male"/>
        <s v="Other"/>
      </sharedItems>
    </cacheField>
    <cacheField name="[Measures].[Count of TransactionID]" caption="Count of TransactionID" numFmtId="0" hierarchy="40"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2" memberValueDatatype="130" unbalanced="0">
      <fieldsUsage count="2">
        <fieldUsage x="-1"/>
        <fieldUsage x="0"/>
      </fieldsUsage>
    </cacheHierarchy>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2"/>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710648" backgroundQuery="1" createdVersion="7" refreshedVersion="7" minRefreshableVersion="3" recordCount="0" supportSubquery="1" supportAdvancedDrill="1" xr:uid="{001B877C-7C10-4B75-9ACD-D4CB7FFDC634}">
  <cacheSource type="external" connectionId="4"/>
  <cacheFields count="3">
    <cacheField name="[Customers_Dataset].[Region].[Region]" caption="Region" numFmtId="0" hierarchy="11" level="1">
      <sharedItems count="4">
        <s v="East"/>
        <s v="North"/>
        <s v="South"/>
        <s v="West"/>
      </sharedItems>
    </cacheField>
    <cacheField name="[Measures].[Count of TransactionID]" caption="Count of TransactionID" numFmtId="0" hierarchy="40"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fieldsUsage count="2">
        <fieldUsage x="-1"/>
        <fieldUsage x="0"/>
      </fieldsUsage>
    </cacheHierarchy>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2"/>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8379627" backgroundQuery="1" createdVersion="7" refreshedVersion="7" minRefreshableVersion="3" recordCount="0" supportSubquery="1" supportAdvancedDrill="1" xr:uid="{3FCEE0E9-F931-4729-8655-D3871152DD8B}">
  <cacheSource type="external" connectionId="4"/>
  <cacheFields count="5">
    <cacheField name="[Transactions_Dataset].[Location].[Location]" caption="Location" numFmtId="0" hierarchy="30" level="1">
      <sharedItems count="10">
        <s v="Alexanderland"/>
        <s v="Denisefort"/>
        <s v="East Philip"/>
        <s v="Jenniferhaven"/>
        <s v="Lake Elizabeth"/>
        <s v="Lake Sarah"/>
        <s v="Reynoldston"/>
        <s v="Robertsfurt"/>
        <s v="West Davidview"/>
        <s v="West Shannon"/>
      </sharedItems>
    </cacheField>
    <cacheField name="[Measures].[Sum of Amount]" caption="Sum of Amount" numFmtId="0" hierarchy="46" level="32767"/>
    <cacheField name="[Transactions_Dataset].[Device].[Device]" caption="Device" numFmtId="0" hierarchy="31" level="1">
      <sharedItems containsSemiMixedTypes="0" containsNonDate="0" containsString="0"/>
    </cacheField>
    <cacheField name="[Measures].[Max of Amount]" caption="Max of Amount" numFmtId="0" hierarchy="47"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4"/>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2" memberValueDatatype="130" unbalanced="0">
      <fieldsUsage count="2">
        <fieldUsage x="-1"/>
        <fieldUsage x="0"/>
      </fieldsUsage>
    </cacheHierarchy>
    <cacheHierarchy uniqueName="[Transactions_Dataset].[Device]" caption="Device" attribute="1" defaultMemberUniqueName="[Transactions_Dataset].[Device].[All]" allUniqueName="[Transactions_Dataset].[Device].[All]" dimensionUniqueName="[Transactions_Dataset]" displayFolder="" count="2" memberValueDatatype="130" unbalanced="0">
      <fieldsUsage count="2">
        <fieldUsage x="-1"/>
        <fieldUsage x="2"/>
      </fieldsUsage>
    </cacheHierarchy>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oneField="1" hidden="1">
      <fieldsUsage count="1">
        <fieldUsage x="1"/>
      </fieldsUsage>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oneField="1" hidden="1">
      <fieldsUsage count="1">
        <fieldUsage x="3"/>
      </fieldsUsage>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8726851" backgroundQuery="1" createdVersion="7" refreshedVersion="7" minRefreshableVersion="3" recordCount="0" supportSubquery="1" supportAdvancedDrill="1" xr:uid="{D64FB46B-0DAA-43B8-883F-2FF103E37CDB}">
  <cacheSource type="external" connectionId="4"/>
  <cacheFields count="3">
    <cacheField name="[Transaction_Details_Dataset].[PaymentMode].[PaymentMode]" caption="PaymentMode" numFmtId="0" hierarchy="19" level="1">
      <sharedItems count="5">
        <s v="Cash"/>
        <s v="Cheque"/>
        <s v="Credit Card"/>
        <s v="Debit Card"/>
        <s v="Online Banking"/>
      </sharedItems>
    </cacheField>
    <cacheField name="[Measures].[Count of TransactionID 2]" caption="Count of TransactionID 2" numFmtId="0" hierarchy="52"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2"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2" memberValueDatatype="130" unbalanced="0">
      <fieldsUsage count="2">
        <fieldUsage x="-1"/>
        <fieldUsage x="0"/>
      </fieldsUsage>
    </cacheHierarchy>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2"/>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9421297" backgroundQuery="1" createdVersion="7" refreshedVersion="7" minRefreshableVersion="3" recordCount="0" supportSubquery="1" supportAdvancedDrill="1" xr:uid="{9CCFB743-B383-4AAF-8A16-BAF851DAA020}">
  <cacheSource type="external" connectionId="4"/>
  <cacheFields count="7">
    <cacheField name="[Customers_Dataset].[Joining Date].[Joining Date]" caption="Joining Date" numFmtId="0" hierarchy="9" level="1">
      <sharedItems containsSemiMixedTypes="0" containsNonDate="0" containsDate="1" containsString="0" minDate="2014-01-28T00:00:00" maxDate="2024-01-26T00:00:00" count="1540">
        <d v="2014-01-28T00:00:00"/>
        <d v="2014-01-29T00:00:00"/>
        <d v="2014-01-30T00:00:00"/>
        <d v="2014-02-02T00:00:00"/>
        <d v="2014-02-04T00:00:00"/>
        <d v="2014-02-06T00:00:00"/>
        <d v="2014-02-10T00:00:00"/>
        <d v="2014-02-13T00:00:00"/>
        <d v="2014-02-16T00:00:00"/>
        <d v="2014-02-19T00:00:00"/>
        <d v="2014-02-21T00:00:00"/>
        <d v="2014-02-23T00:00:00"/>
        <d v="2014-03-03T00:00:00"/>
        <d v="2014-03-06T00:00:00"/>
        <d v="2014-03-09T00:00:00"/>
        <d v="2014-03-11T00:00:00"/>
        <d v="2014-03-16T00:00:00"/>
        <d v="2014-03-18T00:00:00"/>
        <d v="2014-03-20T00:00:00"/>
        <d v="2014-03-21T00:00:00"/>
        <d v="2014-03-24T00:00:00"/>
        <d v="2014-03-28T00:00:00"/>
        <d v="2014-04-05T00:00:00"/>
        <d v="2014-04-07T00:00:00"/>
        <d v="2014-04-08T00:00:00"/>
        <d v="2014-04-09T00:00:00"/>
        <d v="2014-04-11T00:00:00"/>
        <d v="2014-04-13T00:00:00"/>
        <d v="2014-04-14T00:00:00"/>
        <d v="2014-04-15T00:00:00"/>
        <d v="2014-04-20T00:00:00"/>
        <d v="2014-04-22T00:00:00"/>
        <d v="2014-04-25T00:00:00"/>
        <d v="2014-04-26T00:00:00"/>
        <d v="2014-04-29T00:00:00"/>
        <d v="2014-05-01T00:00:00"/>
        <d v="2014-05-03T00:00:00"/>
        <d v="2014-05-06T00:00:00"/>
        <d v="2014-05-08T00:00:00"/>
        <d v="2014-05-15T00:00:00"/>
        <d v="2014-05-18T00:00:00"/>
        <d v="2014-05-23T00:00:00"/>
        <d v="2014-05-24T00:00:00"/>
        <d v="2014-05-26T00:00:00"/>
        <d v="2014-05-28T00:00:00"/>
        <d v="2014-05-29T00:00:00"/>
        <d v="2014-05-31T00:00:00"/>
        <d v="2014-06-01T00:00:00"/>
        <d v="2014-06-07T00:00:00"/>
        <d v="2014-06-10T00:00:00"/>
        <d v="2014-06-11T00:00:00"/>
        <d v="2014-06-14T00:00:00"/>
        <d v="2014-06-15T00:00:00"/>
        <d v="2014-06-19T00:00:00"/>
        <d v="2014-06-21T00:00:00"/>
        <d v="2014-06-30T00:00:00"/>
        <d v="2014-07-01T00:00:00"/>
        <d v="2014-07-03T00:00:00"/>
        <d v="2014-07-04T00:00:00"/>
        <d v="2014-07-06T00:00:00"/>
        <d v="2014-07-08T00:00:00"/>
        <d v="2014-07-09T00:00:00"/>
        <d v="2014-07-10T00:00:00"/>
        <d v="2014-07-16T00:00:00"/>
        <d v="2014-07-18T00:00:00"/>
        <d v="2014-07-19T00:00:00"/>
        <d v="2014-07-21T00:00:00"/>
        <d v="2014-07-22T00:00:00"/>
        <d v="2014-07-24T00:00:00"/>
        <d v="2014-07-28T00:00:00"/>
        <d v="2014-07-31T00:00:00"/>
        <d v="2014-08-01T00:00:00"/>
        <d v="2014-08-03T00:00:00"/>
        <d v="2014-08-04T00:00:00"/>
        <d v="2014-08-06T00:00:00"/>
        <d v="2014-08-07T00:00:00"/>
        <d v="2014-08-10T00:00:00"/>
        <d v="2014-08-13T00:00:00"/>
        <d v="2014-08-14T00:00:00"/>
        <d v="2014-08-15T00:00:00"/>
        <d v="2014-08-16T00:00:00"/>
        <d v="2014-08-19T00:00:00"/>
        <d v="2014-08-24T00:00:00"/>
        <d v="2014-08-29T00:00:00"/>
        <d v="2014-09-02T00:00:00"/>
        <d v="2014-09-06T00:00:00"/>
        <d v="2014-09-09T00:00:00"/>
        <d v="2014-09-13T00:00:00"/>
        <d v="2014-09-15T00:00:00"/>
        <d v="2014-09-16T00:00:00"/>
        <d v="2014-09-20T00:00:00"/>
        <d v="2014-09-21T00:00:00"/>
        <d v="2014-09-22T00:00:00"/>
        <d v="2014-09-24T00:00:00"/>
        <d v="2014-09-25T00:00:00"/>
        <d v="2014-09-30T00:00:00"/>
        <d v="2014-10-01T00:00:00"/>
        <d v="2014-10-04T00:00:00"/>
        <d v="2014-10-05T00:00:00"/>
        <d v="2014-10-09T00:00:00"/>
        <d v="2014-10-13T00:00:00"/>
        <d v="2014-10-14T00:00:00"/>
        <d v="2014-10-15T00:00:00"/>
        <d v="2014-10-16T00:00:00"/>
        <d v="2014-10-17T00:00:00"/>
        <d v="2014-10-19T00:00:00"/>
        <d v="2014-10-20T00:00:00"/>
        <d v="2014-10-21T00:00:00"/>
        <d v="2014-10-25T00:00:00"/>
        <d v="2014-10-29T00:00:00"/>
        <d v="2014-11-06T00:00:00"/>
        <d v="2014-11-07T00:00:00"/>
        <d v="2014-11-08T00:00:00"/>
        <d v="2014-11-10T00:00:00"/>
        <d v="2014-11-11T00:00:00"/>
        <d v="2014-11-12T00:00:00"/>
        <d v="2014-11-21T00:00:00"/>
        <d v="2014-11-25T00:00:00"/>
        <d v="2014-11-29T00:00:00"/>
        <d v="2014-12-01T00:00:00"/>
        <d v="2014-12-04T00:00:00"/>
        <d v="2014-12-05T00:00:00"/>
        <d v="2014-12-06T00:00:00"/>
        <d v="2014-12-09T00:00:00"/>
        <d v="2014-12-10T00:00:00"/>
        <d v="2014-12-12T00:00:00"/>
        <d v="2014-12-14T00:00:00"/>
        <d v="2014-12-17T00:00:00"/>
        <d v="2014-12-18T00:00:00"/>
        <d v="2014-12-20T00:00:00"/>
        <d v="2014-12-23T00:00:00"/>
        <d v="2014-12-24T00:00:00"/>
        <d v="2014-12-26T00:00:00"/>
        <d v="2014-12-28T00:00:00"/>
        <d v="2014-12-29T00:00:00"/>
        <d v="2014-12-30T00:00:00"/>
        <d v="2014-12-31T00:00:00"/>
        <d v="2015-01-01T00:00:00"/>
        <d v="2015-01-03T00:00:00"/>
        <d v="2015-01-06T00:00:00"/>
        <d v="2015-01-12T00:00:00"/>
        <d v="2015-01-13T00:00:00"/>
        <d v="2015-01-21T00:00:00"/>
        <d v="2015-01-22T00:00:00"/>
        <d v="2015-01-24T00:00:00"/>
        <d v="2015-01-25T00:00:00"/>
        <d v="2015-01-27T00:00:00"/>
        <d v="2015-01-28T00:00:00"/>
        <d v="2015-01-29T00:00:00"/>
        <d v="2015-02-01T00:00:00"/>
        <d v="2015-02-09T00:00:00"/>
        <d v="2015-02-10T00:00:00"/>
        <d v="2015-02-13T00:00:00"/>
        <d v="2015-02-14T00:00:00"/>
        <d v="2015-02-18T00:00:00"/>
        <d v="2015-02-19T00:00:00"/>
        <d v="2015-02-25T00:00:00"/>
        <d v="2015-03-01T00:00:00"/>
        <d v="2015-03-02T00:00:00"/>
        <d v="2015-03-07T00:00:00"/>
        <d v="2015-03-08T00:00:00"/>
        <d v="2015-03-13T00:00:00"/>
        <d v="2015-03-14T00:00:00"/>
        <d v="2015-03-17T00:00:00"/>
        <d v="2015-03-21T00:00:00"/>
        <d v="2015-03-22T00:00:00"/>
        <d v="2015-03-23T00:00:00"/>
        <d v="2015-03-25T00:00:00"/>
        <d v="2015-03-30T00:00:00"/>
        <d v="2015-04-03T00:00:00"/>
        <d v="2015-04-05T00:00:00"/>
        <d v="2015-04-10T00:00:00"/>
        <d v="2015-04-12T00:00:00"/>
        <d v="2015-04-16T00:00:00"/>
        <d v="2015-04-18T00:00:00"/>
        <d v="2015-04-22T00:00:00"/>
        <d v="2015-04-27T00:00:00"/>
        <d v="2015-04-28T00:00:00"/>
        <d v="2015-04-30T00:00:00"/>
        <d v="2015-05-01T00:00:00"/>
        <d v="2015-05-02T00:00:00"/>
        <d v="2015-05-05T00:00:00"/>
        <d v="2015-05-06T00:00:00"/>
        <d v="2015-05-09T00:00:00"/>
        <d v="2015-05-13T00:00:00"/>
        <d v="2015-05-17T00:00:00"/>
        <d v="2015-05-18T00:00:00"/>
        <d v="2015-05-22T00:00:00"/>
        <d v="2015-05-27T00:00:00"/>
        <d v="2015-05-29T00:00:00"/>
        <d v="2015-05-30T00:00:00"/>
        <d v="2015-06-02T00:00:00"/>
        <d v="2015-06-04T00:00:00"/>
        <d v="2015-06-05T00:00:00"/>
        <d v="2015-06-08T00:00:00"/>
        <d v="2015-06-09T00:00:00"/>
        <d v="2015-06-11T00:00:00"/>
        <d v="2015-06-12T00:00:00"/>
        <d v="2015-06-13T00:00:00"/>
        <d v="2015-06-14T00:00:00"/>
        <d v="2015-06-16T00:00:00"/>
        <d v="2015-06-20T00:00:00"/>
        <d v="2015-06-21T00:00:00"/>
        <d v="2015-06-24T00:00:00"/>
        <d v="2015-06-28T00:00:00"/>
        <d v="2015-06-30T00:00:00"/>
        <d v="2015-07-02T00:00:00"/>
        <d v="2015-07-03T00:00:00"/>
        <d v="2015-07-05T00:00:00"/>
        <d v="2015-07-06T00:00:00"/>
        <d v="2015-07-08T00:00:00"/>
        <d v="2015-07-09T00:00:00"/>
        <d v="2015-07-10T00:00:00"/>
        <d v="2015-07-12T00:00:00"/>
        <d v="2015-07-13T00:00:00"/>
        <d v="2015-07-15T00:00:00"/>
        <d v="2015-07-24T00:00:00"/>
        <d v="2015-07-26T00:00:00"/>
        <d v="2015-07-27T00:00:00"/>
        <d v="2015-07-29T00:00:00"/>
        <d v="2015-07-31T00:00:00"/>
        <d v="2015-08-03T00:00:00"/>
        <d v="2015-08-04T00:00:00"/>
        <d v="2015-08-05T00:00:00"/>
        <d v="2015-08-06T00:00:00"/>
        <d v="2015-08-08T00:00:00"/>
        <d v="2015-08-12T00:00:00"/>
        <d v="2015-08-13T00:00:00"/>
        <d v="2015-08-16T00:00:00"/>
        <d v="2015-08-18T00:00:00"/>
        <d v="2015-08-25T00:00:00"/>
        <d v="2015-08-27T00:00:00"/>
        <d v="2015-08-29T00:00:00"/>
        <d v="2015-09-03T00:00:00"/>
        <d v="2015-09-08T00:00:00"/>
        <d v="2015-09-10T00:00:00"/>
        <d v="2015-09-11T00:00:00"/>
        <d v="2015-09-14T00:00:00"/>
        <d v="2015-09-15T00:00:00"/>
        <d v="2015-09-17T00:00:00"/>
        <d v="2015-09-22T00:00:00"/>
        <d v="2015-09-23T00:00:00"/>
        <d v="2015-09-25T00:00:00"/>
        <d v="2015-09-26T00:00:00"/>
        <d v="2015-09-29T00:00:00"/>
        <d v="2015-10-02T00:00:00"/>
        <d v="2015-10-03T00:00:00"/>
        <d v="2015-10-04T00:00:00"/>
        <d v="2015-10-07T00:00:00"/>
        <d v="2015-10-13T00:00:00"/>
        <d v="2015-10-21T00:00:00"/>
        <d v="2015-10-22T00:00:00"/>
        <d v="2015-10-24T00:00:00"/>
        <d v="2015-10-26T00:00:00"/>
        <d v="2015-10-28T00:00:00"/>
        <d v="2015-10-29T00:00:00"/>
        <d v="2015-11-02T00:00:00"/>
        <d v="2015-11-03T00:00:00"/>
        <d v="2015-11-08T00:00:00"/>
        <d v="2015-11-12T00:00:00"/>
        <d v="2015-11-13T00:00:00"/>
        <d v="2015-11-15T00:00:00"/>
        <d v="2015-11-16T00:00:00"/>
        <d v="2015-11-17T00:00:00"/>
        <d v="2015-11-19T00:00:00"/>
        <d v="2015-11-23T00:00:00"/>
        <d v="2015-11-24T00:00:00"/>
        <d v="2015-11-26T00:00:00"/>
        <d v="2015-11-28T00:00:00"/>
        <d v="2015-12-05T00:00:00"/>
        <d v="2015-12-06T00:00:00"/>
        <d v="2015-12-08T00:00:00"/>
        <d v="2015-12-10T00:00:00"/>
        <d v="2015-12-11T00:00:00"/>
        <d v="2015-12-12T00:00:00"/>
        <d v="2015-12-13T00:00:00"/>
        <d v="2015-12-15T00:00:00"/>
        <d v="2015-12-16T00:00:00"/>
        <d v="2015-12-17T00:00:00"/>
        <d v="2015-12-18T00:00:00"/>
        <d v="2015-12-26T00:00:00"/>
        <d v="2015-12-28T00:00:00"/>
        <d v="2015-12-29T00:00:00"/>
        <d v="2016-01-04T00:00:00"/>
        <d v="2016-01-09T00:00:00"/>
        <d v="2016-01-15T00:00:00"/>
        <d v="2016-01-20T00:00:00"/>
        <d v="2016-01-23T00:00:00"/>
        <d v="2016-01-24T00:00:00"/>
        <d v="2016-01-26T00:00:00"/>
        <d v="2016-01-29T00:00:00"/>
        <d v="2016-01-31T00:00:00"/>
        <d v="2016-02-01T00:00:00"/>
        <d v="2016-02-02T00:00:00"/>
        <d v="2016-02-03T00:00:00"/>
        <d v="2016-02-06T00:00:00"/>
        <d v="2016-02-08T00:00:00"/>
        <d v="2016-02-10T00:00:00"/>
        <d v="2016-02-11T00:00:00"/>
        <d v="2016-02-14T00:00:00"/>
        <d v="2016-02-15T00:00:00"/>
        <d v="2016-02-21T00:00:00"/>
        <d v="2016-02-23T00:00:00"/>
        <d v="2016-02-24T00:00:00"/>
        <d v="2016-02-26T00:00:00"/>
        <d v="2016-02-29T00:00:00"/>
        <d v="2016-03-03T00:00:00"/>
        <d v="2016-03-04T00:00:00"/>
        <d v="2016-03-06T00:00:00"/>
        <d v="2016-03-07T00:00:00"/>
        <d v="2016-03-13T00:00:00"/>
        <d v="2016-03-15T00:00:00"/>
        <d v="2016-03-18T00:00:00"/>
        <d v="2016-03-19T00:00:00"/>
        <d v="2016-03-20T00:00:00"/>
        <d v="2016-03-21T00:00:00"/>
        <d v="2016-03-23T00:00:00"/>
        <d v="2016-03-24T00:00:00"/>
        <d v="2016-03-25T00:00:00"/>
        <d v="2016-03-28T00:00:00"/>
        <d v="2016-03-31T00:00:00"/>
        <d v="2016-04-04T00:00:00"/>
        <d v="2016-04-07T00:00:00"/>
        <d v="2016-04-11T00:00:00"/>
        <d v="2016-04-12T00:00:00"/>
        <d v="2016-04-13T00:00:00"/>
        <d v="2016-04-14T00:00:00"/>
        <d v="2016-04-15T00:00:00"/>
        <d v="2016-04-18T00:00:00"/>
        <d v="2016-04-19T00:00:00"/>
        <d v="2016-04-20T00:00:00"/>
        <d v="2016-04-22T00:00:00"/>
        <d v="2016-04-29T00:00:00"/>
        <d v="2016-04-30T00:00:00"/>
        <d v="2016-05-01T00:00:00"/>
        <d v="2016-05-02T00:00:00"/>
        <d v="2016-05-08T00:00:00"/>
        <d v="2016-05-09T00:00:00"/>
        <d v="2016-05-10T00:00:00"/>
        <d v="2016-05-13T00:00:00"/>
        <d v="2016-05-15T00:00:00"/>
        <d v="2016-05-17T00:00:00"/>
        <d v="2016-05-20T00:00:00"/>
        <d v="2016-05-26T00:00:00"/>
        <d v="2016-05-30T00:00:00"/>
        <d v="2016-05-31T00:00:00"/>
        <d v="2016-06-03T00:00:00"/>
        <d v="2016-06-07T00:00:00"/>
        <d v="2016-06-15T00:00:00"/>
        <d v="2016-06-16T00:00:00"/>
        <d v="2016-06-18T00:00:00"/>
        <d v="2016-06-19T00:00:00"/>
        <d v="2016-06-20T00:00:00"/>
        <d v="2016-06-21T00:00:00"/>
        <d v="2016-06-24T00:00:00"/>
        <d v="2016-06-25T00:00:00"/>
        <d v="2016-07-02T00:00:00"/>
        <d v="2016-07-04T00:00:00"/>
        <d v="2016-07-05T00:00:00"/>
        <d v="2016-07-06T00:00:00"/>
        <d v="2016-07-07T00:00:00"/>
        <d v="2016-07-08T00:00:00"/>
        <d v="2016-07-11T00:00:00"/>
        <d v="2016-07-14T00:00:00"/>
        <d v="2016-07-17T00:00:00"/>
        <d v="2016-07-22T00:00:00"/>
        <d v="2016-07-24T00:00:00"/>
        <d v="2016-07-25T00:00:00"/>
        <d v="2016-07-26T00:00:00"/>
        <d v="2016-07-30T00:00:00"/>
        <d v="2016-08-02T00:00:00"/>
        <d v="2016-08-03T00:00:00"/>
        <d v="2016-08-04T00:00:00"/>
        <d v="2016-08-07T00:00:00"/>
        <d v="2016-08-08T00:00:00"/>
        <d v="2016-08-09T00:00:00"/>
        <d v="2016-08-12T00:00:00"/>
        <d v="2016-08-16T00:00:00"/>
        <d v="2016-08-17T00:00:00"/>
        <d v="2016-08-20T00:00:00"/>
        <d v="2016-08-21T00:00:00"/>
        <d v="2016-08-24T00:00:00"/>
        <d v="2016-08-28T00:00:00"/>
        <d v="2016-08-29T00:00:00"/>
        <d v="2016-09-04T00:00:00"/>
        <d v="2016-09-05T00:00:00"/>
        <d v="2016-09-07T00:00:00"/>
        <d v="2016-09-09T00:00:00"/>
        <d v="2016-09-13T00:00:00"/>
        <d v="2016-09-14T00:00:00"/>
        <d v="2016-09-16T00:00:00"/>
        <d v="2016-09-19T00:00:00"/>
        <d v="2016-09-22T00:00:00"/>
        <d v="2016-09-24T00:00:00"/>
        <d v="2016-09-26T00:00:00"/>
        <d v="2016-09-27T00:00:00"/>
        <d v="2016-10-02T00:00:00"/>
        <d v="2016-10-05T00:00:00"/>
        <d v="2016-10-08T00:00:00"/>
        <d v="2016-10-12T00:00:00"/>
        <d v="2016-10-13T00:00:00"/>
        <d v="2016-10-14T00:00:00"/>
        <d v="2016-10-18T00:00:00"/>
        <d v="2016-10-19T00:00:00"/>
        <d v="2016-10-21T00:00:00"/>
        <d v="2016-10-23T00:00:00"/>
        <d v="2016-10-26T00:00:00"/>
        <d v="2016-10-30T00:00:00"/>
        <d v="2016-11-02T00:00:00"/>
        <d v="2016-11-04T00:00:00"/>
        <d v="2016-11-07T00:00:00"/>
        <d v="2016-11-08T00:00:00"/>
        <d v="2016-11-10T00:00:00"/>
        <d v="2016-11-12T00:00:00"/>
        <d v="2016-11-13T00:00:00"/>
        <d v="2016-11-14T00:00:00"/>
        <d v="2016-11-17T00:00:00"/>
        <d v="2016-11-19T00:00:00"/>
        <d v="2016-11-20T00:00:00"/>
        <d v="2016-11-21T00:00:00"/>
        <d v="2016-11-22T00:00:00"/>
        <d v="2016-11-23T00:00:00"/>
        <d v="2016-11-25T00:00:00"/>
        <d v="2016-11-26T00:00:00"/>
        <d v="2016-12-02T00:00:00"/>
        <d v="2016-12-06T00:00:00"/>
        <d v="2016-12-11T00:00:00"/>
        <d v="2016-12-13T00:00:00"/>
        <d v="2016-12-15T00:00:00"/>
        <d v="2016-12-18T00:00:00"/>
        <d v="2016-12-23T00:00:00"/>
        <d v="2016-12-25T00:00:00"/>
        <d v="2016-12-26T00:00:00"/>
        <d v="2016-12-27T00:00:00"/>
        <d v="2016-12-30T00:00:00"/>
        <d v="2017-01-02T00:00:00"/>
        <d v="2017-01-04T00:00:00"/>
        <d v="2017-01-05T00:00:00"/>
        <d v="2017-01-07T00:00:00"/>
        <d v="2017-01-09T00:00:00"/>
        <d v="2017-01-10T00:00:00"/>
        <d v="2017-01-15T00:00:00"/>
        <d v="2017-01-16T00:00:00"/>
        <d v="2017-01-17T00:00:00"/>
        <d v="2017-01-25T00:00:00"/>
        <d v="2017-01-27T00:00:00"/>
        <d v="2017-01-29T00:00:00"/>
        <d v="2017-01-31T00:00:00"/>
        <d v="2017-02-04T00:00:00"/>
        <d v="2017-02-05T00:00:00"/>
        <d v="2017-02-10T00:00:00"/>
        <d v="2017-02-11T00:00:00"/>
        <d v="2017-02-15T00:00:00"/>
        <d v="2017-02-17T00:00:00"/>
        <d v="2017-02-18T00:00:00"/>
        <d v="2017-02-21T00:00:00"/>
        <d v="2017-02-22T00:00:00"/>
        <d v="2017-02-23T00:00:00"/>
        <d v="2017-02-26T00:00:00"/>
        <d v="2017-02-27T00:00:00"/>
        <d v="2017-02-28T00:00:00"/>
        <d v="2017-03-01T00:00:00"/>
        <d v="2017-03-02T00:00:00"/>
        <d v="2017-03-04T00:00:00"/>
        <d v="2017-03-08T00:00:00"/>
        <d v="2017-03-09T00:00:00"/>
        <d v="2017-03-12T00:00:00"/>
        <d v="2017-03-17T00:00:00"/>
        <d v="2017-03-21T00:00:00"/>
        <d v="2017-03-23T00:00:00"/>
        <d v="2017-03-25T00:00:00"/>
        <d v="2017-03-27T00:00:00"/>
        <d v="2017-03-28T00:00:00"/>
        <d v="2017-03-29T00:00:00"/>
        <d v="2017-04-03T00:00:00"/>
        <d v="2017-04-06T00:00:00"/>
        <d v="2017-04-07T00:00:00"/>
        <d v="2017-04-08T00:00:00"/>
        <d v="2017-04-10T00:00:00"/>
        <d v="2017-04-13T00:00:00"/>
        <d v="2017-04-14T00:00:00"/>
        <d v="2017-04-15T00:00:00"/>
        <d v="2017-04-17T00:00:00"/>
        <d v="2017-04-19T00:00:00"/>
        <d v="2017-04-21T00:00:00"/>
        <d v="2017-04-23T00:00:00"/>
        <d v="2017-04-26T00:00:00"/>
        <d v="2017-04-27T00:00:00"/>
        <d v="2017-04-29T00:00:00"/>
        <d v="2017-05-01T00:00:00"/>
        <d v="2017-05-04T00:00:00"/>
        <d v="2017-05-06T00:00:00"/>
        <d v="2017-05-10T00:00:00"/>
        <d v="2017-05-12T00:00:00"/>
        <d v="2017-05-15T00:00:00"/>
        <d v="2017-05-16T00:00:00"/>
        <d v="2017-05-18T00:00:00"/>
        <d v="2017-05-23T00:00:00"/>
        <d v="2017-05-27T00:00:00"/>
        <d v="2017-05-28T00:00:00"/>
        <d v="2017-05-29T00:00:00"/>
        <d v="2017-05-30T00:00:00"/>
        <d v="2017-06-01T00:00:00"/>
        <d v="2017-06-02T00:00:00"/>
        <d v="2017-06-04T00:00:00"/>
        <d v="2017-06-06T00:00:00"/>
        <d v="2017-06-07T00:00:00"/>
        <d v="2017-06-09T00:00:00"/>
        <d v="2017-06-10T00:00:00"/>
        <d v="2017-06-11T00:00:00"/>
        <d v="2017-06-12T00:00:00"/>
        <d v="2017-06-15T00:00:00"/>
        <d v="2017-06-17T00:00:00"/>
        <d v="2017-06-20T00:00:00"/>
        <d v="2017-06-21T00:00:00"/>
        <d v="2017-06-22T00:00:00"/>
        <d v="2017-06-26T00:00:00"/>
        <d v="2017-06-29T00:00:00"/>
        <d v="2017-07-01T00:00:00"/>
        <d v="2017-07-02T00:00:00"/>
        <d v="2017-07-07T00:00:00"/>
        <d v="2017-07-12T00:00:00"/>
        <d v="2017-07-18T00:00:00"/>
        <d v="2017-07-20T00:00:00"/>
        <d v="2017-07-23T00:00:00"/>
        <d v="2017-07-26T00:00:00"/>
        <d v="2017-07-31T00:00:00"/>
        <d v="2017-08-02T00:00:00"/>
        <d v="2017-08-06T00:00:00"/>
        <d v="2017-08-09T00:00:00"/>
        <d v="2017-08-13T00:00:00"/>
        <d v="2017-08-14T00:00:00"/>
        <d v="2017-08-16T00:00:00"/>
        <d v="2017-08-22T00:00:00"/>
        <d v="2017-08-23T00:00:00"/>
        <d v="2017-08-24T00:00:00"/>
        <d v="2017-08-25T00:00:00"/>
        <d v="2017-08-26T00:00:00"/>
        <d v="2017-08-30T00:00:00"/>
        <d v="2017-08-31T00:00:00"/>
        <d v="2017-09-01T00:00:00"/>
        <d v="2017-09-04T00:00:00"/>
        <d v="2017-09-06T00:00:00"/>
        <d v="2017-09-14T00:00:00"/>
        <d v="2017-09-18T00:00:00"/>
        <d v="2017-09-22T00:00:00"/>
        <d v="2017-09-24T00:00:00"/>
        <d v="2017-09-27T00:00:00"/>
        <d v="2017-09-28T00:00:00"/>
        <d v="2017-10-01T00:00:00"/>
        <d v="2017-10-02T00:00:00"/>
        <d v="2017-10-06T00:00:00"/>
        <d v="2017-10-08T00:00:00"/>
        <d v="2017-10-09T00:00:00"/>
        <d v="2017-10-11T00:00:00"/>
        <d v="2017-10-15T00:00:00"/>
        <d v="2017-10-16T00:00:00"/>
        <d v="2017-10-17T00:00:00"/>
        <d v="2017-10-19T00:00:00"/>
        <d v="2017-10-21T00:00:00"/>
        <d v="2017-10-24T00:00:00"/>
        <d v="2017-10-30T00:00:00"/>
        <d v="2017-11-01T00:00:00"/>
        <d v="2017-11-05T00:00:00"/>
        <d v="2017-11-08T00:00:00"/>
        <d v="2017-11-09T00:00:00"/>
        <d v="2017-11-11T00:00:00"/>
        <d v="2017-11-17T00:00:00"/>
        <d v="2017-11-18T00:00:00"/>
        <d v="2017-11-20T00:00:00"/>
        <d v="2017-11-24T00:00:00"/>
        <d v="2017-11-26T00:00:00"/>
        <d v="2017-11-29T00:00:00"/>
        <d v="2017-12-02T00:00:00"/>
        <d v="2017-12-04T00:00:00"/>
        <d v="2017-12-08T00:00:00"/>
        <d v="2017-12-11T00:00:00"/>
        <d v="2017-12-17T00:00:00"/>
        <d v="2017-12-18T00:00:00"/>
        <d v="2017-12-20T00:00:00"/>
        <d v="2017-12-21T00:00:00"/>
        <d v="2017-12-22T00:00:00"/>
        <d v="2017-12-23T00:00:00"/>
        <d v="2017-12-27T00:00:00"/>
        <d v="2017-12-30T00:00:00"/>
        <d v="2017-12-31T00:00:00"/>
        <d v="2018-01-01T00:00:00"/>
        <d v="2018-01-02T00:00:00"/>
        <d v="2018-01-03T00:00:00"/>
        <d v="2018-01-05T00:00:00"/>
        <d v="2018-01-06T00:00:00"/>
        <d v="2018-01-07T00:00:00"/>
        <d v="2018-01-09T00:00:00"/>
        <d v="2018-01-12T00:00:00"/>
        <d v="2018-01-13T00:00:00"/>
        <d v="2018-01-14T00:00:00"/>
        <d v="2018-01-19T00:00:00"/>
        <d v="2018-01-21T00:00:00"/>
        <d v="2018-01-23T00:00:00"/>
        <d v="2018-01-25T00:00:00"/>
        <d v="2018-01-27T00:00:00"/>
        <d v="2018-01-28T00:00:00"/>
        <d v="2018-01-29T00:00:00"/>
        <d v="2018-01-30T00:00:00"/>
        <d v="2018-01-31T00:00:00"/>
        <d v="2018-02-02T00:00:00"/>
        <d v="2018-02-06T00:00:00"/>
        <d v="2018-02-07T00:00:00"/>
        <d v="2018-02-09T00:00:00"/>
        <d v="2018-02-10T00:00:00"/>
        <d v="2018-02-11T00:00:00"/>
        <d v="2018-02-13T00:00:00"/>
        <d v="2018-02-14T00:00:00"/>
        <d v="2018-02-15T00:00:00"/>
        <d v="2018-02-16T00:00:00"/>
        <d v="2018-02-17T00:00:00"/>
        <d v="2018-02-19T00:00:00"/>
        <d v="2018-02-20T00:00:00"/>
        <d v="2018-02-22T00:00:00"/>
        <d v="2018-02-24T00:00:00"/>
        <d v="2018-02-25T00:00:00"/>
        <d v="2018-02-26T00:00:00"/>
        <d v="2018-02-28T00:00:00"/>
        <d v="2018-03-03T00:00:00"/>
        <d v="2018-03-04T00:00:00"/>
        <d v="2018-03-09T00:00:00"/>
        <d v="2018-03-10T00:00:00"/>
        <d v="2018-03-17T00:00:00"/>
        <d v="2018-03-21T00:00:00"/>
        <d v="2018-03-22T00:00:00"/>
        <d v="2018-03-23T00:00:00"/>
        <d v="2018-03-24T00:00:00"/>
        <d v="2018-03-27T00:00:00"/>
        <d v="2018-03-30T00:00:00"/>
        <d v="2018-04-02T00:00:00"/>
        <d v="2018-04-03T00:00:00"/>
        <d v="2018-04-08T00:00:00"/>
        <d v="2018-04-12T00:00:00"/>
        <d v="2018-04-17T00:00:00"/>
        <d v="2018-04-20T00:00:00"/>
        <d v="2018-04-21T00:00:00"/>
        <d v="2018-04-26T00:00:00"/>
        <d v="2018-05-06T00:00:00"/>
        <d v="2018-05-09T00:00:00"/>
        <d v="2018-05-12T00:00:00"/>
        <d v="2018-05-13T00:00:00"/>
        <d v="2018-05-15T00:00:00"/>
        <d v="2018-05-16T00:00:00"/>
        <d v="2018-05-25T00:00:00"/>
        <d v="2018-05-26T00:00:00"/>
        <d v="2018-05-29T00:00:00"/>
        <d v="2018-06-02T00:00:00"/>
        <d v="2018-06-08T00:00:00"/>
        <d v="2018-06-09T00:00:00"/>
        <d v="2018-06-12T00:00:00"/>
        <d v="2018-06-22T00:00:00"/>
        <d v="2018-06-25T00:00:00"/>
        <d v="2018-06-26T00:00:00"/>
        <d v="2018-06-27T00:00:00"/>
        <d v="2018-06-30T00:00:00"/>
        <d v="2018-07-04T00:00:00"/>
        <d v="2018-07-06T00:00:00"/>
        <d v="2018-07-08T00:00:00"/>
        <d v="2018-07-09T00:00:00"/>
        <d v="2018-07-10T00:00:00"/>
        <d v="2018-07-11T00:00:00"/>
        <d v="2018-07-15T00:00:00"/>
        <d v="2018-07-16T00:00:00"/>
        <d v="2018-07-17T00:00:00"/>
        <d v="2018-07-19T00:00:00"/>
        <d v="2018-07-22T00:00:00"/>
        <d v="2018-07-23T00:00:00"/>
        <d v="2018-07-24T00:00:00"/>
        <d v="2018-07-26T00:00:00"/>
        <d v="2018-07-30T00:00:00"/>
        <d v="2018-07-31T00:00:00"/>
        <d v="2018-08-04T00:00:00"/>
        <d v="2018-08-05T00:00:00"/>
        <d v="2018-08-08T00:00:00"/>
        <d v="2018-08-12T00:00:00"/>
        <d v="2018-08-14T00:00:00"/>
        <d v="2018-08-17T00:00:00"/>
        <d v="2018-08-18T00:00:00"/>
        <d v="2018-08-21T00:00:00"/>
        <d v="2018-08-23T00:00:00"/>
        <d v="2018-08-24T00:00:00"/>
        <d v="2018-08-25T00:00:00"/>
        <d v="2018-08-27T00:00:00"/>
        <d v="2018-08-29T00:00:00"/>
        <d v="2018-08-31T00:00:00"/>
        <d v="2018-09-01T00:00:00"/>
        <d v="2018-09-02T00:00:00"/>
        <d v="2018-09-03T00:00:00"/>
        <d v="2018-09-05T00:00:00"/>
        <d v="2018-09-06T00:00:00"/>
        <d v="2018-09-10T00:00:00"/>
        <d v="2018-09-12T00:00:00"/>
        <d v="2018-09-14T00:00:00"/>
        <d v="2018-09-22T00:00:00"/>
        <d v="2018-09-23T00:00:00"/>
        <d v="2018-09-25T00:00:00"/>
        <d v="2018-09-29T00:00:00"/>
        <d v="2018-10-02T00:00:00"/>
        <d v="2018-10-04T00:00:00"/>
        <d v="2018-10-05T00:00:00"/>
        <d v="2018-10-11T00:00:00"/>
        <d v="2018-10-14T00:00:00"/>
        <d v="2018-10-16T00:00:00"/>
        <d v="2018-10-19T00:00:00"/>
        <d v="2018-10-24T00:00:00"/>
        <d v="2018-10-26T00:00:00"/>
        <d v="2018-10-28T00:00:00"/>
        <d v="2018-10-29T00:00:00"/>
        <d v="2018-10-30T00:00:00"/>
        <d v="2018-11-04T00:00:00"/>
        <d v="2018-11-05T00:00:00"/>
        <d v="2018-11-06T00:00:00"/>
        <d v="2018-11-07T00:00:00"/>
        <d v="2018-11-09T00:00:00"/>
        <d v="2018-11-11T00:00:00"/>
        <d v="2018-11-12T00:00:00"/>
        <d v="2018-11-13T00:00:00"/>
        <d v="2018-11-16T00:00:00"/>
        <d v="2018-11-19T00:00:00"/>
        <d v="2018-11-21T00:00:00"/>
        <d v="2018-11-22T00:00:00"/>
        <d v="2018-11-24T00:00:00"/>
        <d v="2018-11-26T00:00:00"/>
        <d v="2018-11-27T00:00:00"/>
        <d v="2018-11-30T00:00:00"/>
        <d v="2018-12-03T00:00:00"/>
        <d v="2018-12-05T00:00:00"/>
        <d v="2018-12-07T00:00:00"/>
        <d v="2018-12-08T00:00:00"/>
        <d v="2018-12-11T00:00:00"/>
        <d v="2018-12-12T00:00:00"/>
        <d v="2018-12-14T00:00:00"/>
        <d v="2018-12-18T00:00:00"/>
        <d v="2018-12-19T00:00:00"/>
        <d v="2018-12-23T00:00:00"/>
        <d v="2018-12-24T00:00:00"/>
        <d v="2018-12-25T00:00:00"/>
        <d v="2018-12-26T00:00:00"/>
        <d v="2019-01-02T00:00:00"/>
        <d v="2019-01-06T00:00:00"/>
        <d v="2019-01-07T00:00:00"/>
        <d v="2019-01-10T00:00:00"/>
        <d v="2019-01-11T00:00:00"/>
        <d v="2019-01-12T00:00:00"/>
        <d v="2019-01-13T00:00:00"/>
        <d v="2019-01-14T00:00:00"/>
        <d v="2019-01-19T00:00:00"/>
        <d v="2019-01-20T00:00:00"/>
        <d v="2019-01-21T00:00:00"/>
        <d v="2019-01-22T00:00:00"/>
        <d v="2019-01-24T00:00:00"/>
        <d v="2019-01-25T00:00:00"/>
        <d v="2019-01-28T00:00:00"/>
        <d v="2019-01-29T00:00:00"/>
        <d v="2019-02-01T00:00:00"/>
        <d v="2019-02-02T00:00:00"/>
        <d v="2019-02-05T00:00:00"/>
        <d v="2019-02-08T00:00:00"/>
        <d v="2019-02-12T00:00:00"/>
        <d v="2019-02-13T00:00:00"/>
        <d v="2019-02-15T00:00:00"/>
        <d v="2019-02-17T00:00:00"/>
        <d v="2019-02-24T00:00:00"/>
        <d v="2019-02-26T00:00:00"/>
        <d v="2019-02-27T00:00:00"/>
        <d v="2019-03-02T00:00:00"/>
        <d v="2019-03-04T00:00:00"/>
        <d v="2019-03-06T00:00:00"/>
        <d v="2019-03-08T00:00:00"/>
        <d v="2019-03-09T00:00:00"/>
        <d v="2019-03-10T00:00:00"/>
        <d v="2019-03-11T00:00:00"/>
        <d v="2019-03-16T00:00:00"/>
        <d v="2019-03-18T00:00:00"/>
        <d v="2019-03-20T00:00:00"/>
        <d v="2019-03-22T00:00:00"/>
        <d v="2019-03-26T00:00:00"/>
        <d v="2019-03-28T00:00:00"/>
        <d v="2019-04-02T00:00:00"/>
        <d v="2019-04-06T00:00:00"/>
        <d v="2019-04-11T00:00:00"/>
        <d v="2019-04-15T00:00:00"/>
        <d v="2019-04-17T00:00:00"/>
        <d v="2019-04-18T00:00:00"/>
        <d v="2019-04-24T00:00:00"/>
        <d v="2019-04-25T00:00:00"/>
        <d v="2019-05-01T00:00:00"/>
        <d v="2019-05-03T00:00:00"/>
        <d v="2019-05-04T00:00:00"/>
        <d v="2019-05-08T00:00:00"/>
        <d v="2019-05-09T00:00:00"/>
        <d v="2019-05-13T00:00:00"/>
        <d v="2019-05-15T00:00:00"/>
        <d v="2019-05-16T00:00:00"/>
        <d v="2019-05-18T00:00:00"/>
        <d v="2019-05-20T00:00:00"/>
        <d v="2019-05-21T00:00:00"/>
        <d v="2019-05-23T00:00:00"/>
        <d v="2019-05-27T00:00:00"/>
        <d v="2019-05-31T00:00:00"/>
        <d v="2019-06-02T00:00:00"/>
        <d v="2019-06-08T00:00:00"/>
        <d v="2019-06-14T00:00:00"/>
        <d v="2019-06-15T00:00:00"/>
        <d v="2019-06-17T00:00:00"/>
        <d v="2019-06-19T00:00:00"/>
        <d v="2019-06-20T00:00:00"/>
        <d v="2019-06-25T00:00:00"/>
        <d v="2019-06-27T00:00:00"/>
        <d v="2019-06-28T00:00:00"/>
        <d v="2019-06-29T00:00:00"/>
        <d v="2019-07-01T00:00:00"/>
        <d v="2019-07-10T00:00:00"/>
        <d v="2019-07-14T00:00:00"/>
        <d v="2019-07-15T00:00:00"/>
        <d v="2019-07-21T00:00:00"/>
        <d v="2019-07-22T00:00:00"/>
        <d v="2019-07-23T00:00:00"/>
        <d v="2019-07-24T00:00:00"/>
        <d v="2019-07-25T00:00:00"/>
        <d v="2019-07-26T00:00:00"/>
        <d v="2019-07-31T00:00:00"/>
        <d v="2019-08-04T00:00:00"/>
        <d v="2019-08-07T00:00:00"/>
        <d v="2019-08-09T00:00:00"/>
        <d v="2019-08-10T00:00:00"/>
        <d v="2019-08-11T00:00:00"/>
        <d v="2019-08-12T00:00:00"/>
        <d v="2019-08-15T00:00:00"/>
        <d v="2019-08-17T00:00:00"/>
        <d v="2019-08-18T00:00:00"/>
        <d v="2019-08-21T00:00:00"/>
        <d v="2019-08-23T00:00:00"/>
        <d v="2019-08-25T00:00:00"/>
        <d v="2019-08-26T00:00:00"/>
        <d v="2019-08-30T00:00:00"/>
        <d v="2019-08-31T00:00:00"/>
        <d v="2019-09-01T00:00:00"/>
        <d v="2019-09-02T00:00:00"/>
        <d v="2019-09-10T00:00:00"/>
        <d v="2019-09-11T00:00:00"/>
        <d v="2019-09-13T00:00:00"/>
        <d v="2019-09-14T00:00:00"/>
        <d v="2019-09-20T00:00:00"/>
        <d v="2019-09-21T00:00:00"/>
        <d v="2019-09-22T00:00:00"/>
        <d v="2019-09-24T00:00:00"/>
        <d v="2019-09-27T00:00:00"/>
        <d v="2019-09-28T00:00:00"/>
        <d v="2019-10-01T00:00:00"/>
        <d v="2019-10-02T00:00:00"/>
        <d v="2019-10-03T00:00:00"/>
        <d v="2019-10-04T00:00:00"/>
        <d v="2019-10-05T00:00:00"/>
        <d v="2019-10-09T00:00:00"/>
        <d v="2019-10-10T00:00:00"/>
        <d v="2019-10-13T00:00:00"/>
        <d v="2019-10-14T00:00:00"/>
        <d v="2019-10-16T00:00:00"/>
        <d v="2019-10-22T00:00:00"/>
        <d v="2019-10-24T00:00:00"/>
        <d v="2019-10-26T00:00:00"/>
        <d v="2019-10-27T00:00:00"/>
        <d v="2019-10-28T00:00:00"/>
        <d v="2019-11-01T00:00:00"/>
        <d v="2019-11-02T00:00:00"/>
        <d v="2019-11-04T00:00:00"/>
        <d v="2019-11-09T00:00:00"/>
        <d v="2019-11-10T00:00:00"/>
        <d v="2019-11-12T00:00:00"/>
        <d v="2019-11-15T00:00:00"/>
        <d v="2019-11-16T00:00:00"/>
        <d v="2019-11-20T00:00:00"/>
        <d v="2019-11-25T00:00:00"/>
        <d v="2019-11-26T00:00:00"/>
        <d v="2019-12-01T00:00:00"/>
        <d v="2019-12-05T00:00:00"/>
        <d v="2019-12-08T00:00:00"/>
        <d v="2019-12-14T00:00:00"/>
        <d v="2019-12-18T00:00:00"/>
        <d v="2019-12-21T00:00:00"/>
        <d v="2019-12-28T00:00:00"/>
        <d v="2020-01-01T00:00:00"/>
        <d v="2020-01-03T00:00:00"/>
        <d v="2020-01-04T00:00:00"/>
        <d v="2020-01-05T00:00:00"/>
        <d v="2020-01-06T00:00:00"/>
        <d v="2020-01-07T00:00:00"/>
        <d v="2020-01-08T00:00:00"/>
        <d v="2020-01-11T00:00:00"/>
        <d v="2020-01-14T00:00:00"/>
        <d v="2020-01-15T00:00:00"/>
        <d v="2020-01-16T00:00:00"/>
        <d v="2020-01-17T00:00:00"/>
        <d v="2020-01-18T00:00:00"/>
        <d v="2020-01-24T00:00:00"/>
        <d v="2020-01-27T00:00:00"/>
        <d v="2020-01-29T00:00:00"/>
        <d v="2020-02-01T00:00:00"/>
        <d v="2020-02-02T00:00:00"/>
        <d v="2020-02-05T00:00:00"/>
        <d v="2020-02-07T00:00:00"/>
        <d v="2020-02-08T00:00:00"/>
        <d v="2020-02-09T00:00:00"/>
        <d v="2020-02-13T00:00:00"/>
        <d v="2020-02-15T00:00:00"/>
        <d v="2020-02-18T00:00:00"/>
        <d v="2020-02-23T00:00:00"/>
        <d v="2020-02-24T00:00:00"/>
        <d v="2020-02-25T00:00:00"/>
        <d v="2020-02-26T00:00:00"/>
        <d v="2020-02-28T00:00:00"/>
        <d v="2020-03-02T00:00:00"/>
        <d v="2020-03-03T00:00:00"/>
        <d v="2020-03-06T00:00:00"/>
        <d v="2020-03-07T00:00:00"/>
        <d v="2020-03-08T00:00:00"/>
        <d v="2020-03-11T00:00:00"/>
        <d v="2020-03-12T00:00:00"/>
        <d v="2020-03-16T00:00:00"/>
        <d v="2020-03-18T00:00:00"/>
        <d v="2020-03-20T00:00:00"/>
        <d v="2020-03-24T00:00:00"/>
        <d v="2020-03-25T00:00:00"/>
        <d v="2020-03-28T00:00:00"/>
        <d v="2020-03-30T00:00:00"/>
        <d v="2020-04-02T00:00:00"/>
        <d v="2020-04-05T00:00:00"/>
        <d v="2020-04-07T00:00:00"/>
        <d v="2020-04-08T00:00:00"/>
        <d v="2020-04-09T00:00:00"/>
        <d v="2020-04-10T00:00:00"/>
        <d v="2020-04-12T00:00:00"/>
        <d v="2020-04-13T00:00:00"/>
        <d v="2020-04-14T00:00:00"/>
        <d v="2020-04-17T00:00:00"/>
        <d v="2020-04-21T00:00:00"/>
        <d v="2020-04-25T00:00:00"/>
        <d v="2020-04-27T00:00:00"/>
        <d v="2020-04-28T00:00:00"/>
        <d v="2020-04-29T00:00:00"/>
        <d v="2020-04-30T00:00:00"/>
        <d v="2020-05-02T00:00:00"/>
        <d v="2020-05-03T00:00:00"/>
        <d v="2020-05-08T00:00:00"/>
        <d v="2020-05-09T00:00:00"/>
        <d v="2020-05-10T00:00:00"/>
        <d v="2020-05-12T00:00:00"/>
        <d v="2020-05-16T00:00:00"/>
        <d v="2020-05-17T00:00:00"/>
        <d v="2020-05-22T00:00:00"/>
        <d v="2020-05-23T00:00:00"/>
        <d v="2020-05-24T00:00:00"/>
        <d v="2020-05-28T00:00:00"/>
        <d v="2020-06-01T00:00:00"/>
        <d v="2020-06-02T00:00:00"/>
        <d v="2020-06-03T00:00:00"/>
        <d v="2020-06-06T00:00:00"/>
        <d v="2020-06-07T00:00:00"/>
        <d v="2020-06-08T00:00:00"/>
        <d v="2020-06-09T00:00:00"/>
        <d v="2020-06-10T00:00:00"/>
        <d v="2020-06-13T00:00:00"/>
        <d v="2020-06-16T00:00:00"/>
        <d v="2020-06-18T00:00:00"/>
        <d v="2020-06-20T00:00:00"/>
        <d v="2020-06-21T00:00:00"/>
        <d v="2020-06-23T00:00:00"/>
        <d v="2020-06-26T00:00:00"/>
        <d v="2020-07-01T00:00:00"/>
        <d v="2020-07-02T00:00:00"/>
        <d v="2020-07-04T00:00:00"/>
        <d v="2020-07-05T00:00:00"/>
        <d v="2020-07-06T00:00:00"/>
        <d v="2020-07-08T00:00:00"/>
        <d v="2020-07-11T00:00:00"/>
        <d v="2020-07-15T00:00:00"/>
        <d v="2020-07-17T00:00:00"/>
        <d v="2020-07-18T00:00:00"/>
        <d v="2020-07-19T00:00:00"/>
        <d v="2020-07-23T00:00:00"/>
        <d v="2020-07-25T00:00:00"/>
        <d v="2020-07-26T00:00:00"/>
        <d v="2020-07-27T00:00:00"/>
        <d v="2020-07-31T00:00:00"/>
        <d v="2020-08-04T00:00:00"/>
        <d v="2020-08-08T00:00:00"/>
        <d v="2020-08-09T00:00:00"/>
        <d v="2020-08-12T00:00:00"/>
        <d v="2020-08-14T00:00:00"/>
        <d v="2020-08-16T00:00:00"/>
        <d v="2020-08-22T00:00:00"/>
        <d v="2020-08-24T00:00:00"/>
        <d v="2020-08-29T00:00:00"/>
        <d v="2020-08-31T00:00:00"/>
        <d v="2020-09-07T00:00:00"/>
        <d v="2020-09-09T00:00:00"/>
        <d v="2020-09-10T00:00:00"/>
        <d v="2020-09-15T00:00:00"/>
        <d v="2020-09-16T00:00:00"/>
        <d v="2020-09-26T00:00:00"/>
        <d v="2020-09-29T00:00:00"/>
        <d v="2020-09-30T00:00:00"/>
        <d v="2020-10-02T00:00:00"/>
        <d v="2020-10-04T00:00:00"/>
        <d v="2020-10-05T00:00:00"/>
        <d v="2020-10-06T00:00:00"/>
        <d v="2020-10-09T00:00:00"/>
        <d v="2020-10-14T00:00:00"/>
        <d v="2020-10-15T00:00:00"/>
        <d v="2020-10-19T00:00:00"/>
        <d v="2020-10-20T00:00:00"/>
        <d v="2020-10-22T00:00:00"/>
        <d v="2020-10-24T00:00:00"/>
        <d v="2020-10-25T00:00:00"/>
        <d v="2020-10-26T00:00:00"/>
        <d v="2020-10-30T00:00:00"/>
        <d v="2020-11-02T00:00:00"/>
        <d v="2020-11-04T00:00:00"/>
        <d v="2020-11-08T00:00:00"/>
        <d v="2020-11-09T00:00:00"/>
        <d v="2020-11-11T00:00:00"/>
        <d v="2020-11-15T00:00:00"/>
        <d v="2020-11-23T00:00:00"/>
        <d v="2020-11-27T00:00:00"/>
        <d v="2020-12-01T00:00:00"/>
        <d v="2020-12-05T00:00:00"/>
        <d v="2020-12-07T00:00:00"/>
        <d v="2020-12-08T00:00:00"/>
        <d v="2020-12-11T00:00:00"/>
        <d v="2020-12-12T00:00:00"/>
        <d v="2020-12-17T00:00:00"/>
        <d v="2020-12-18T00:00:00"/>
        <d v="2020-12-19T00:00:00"/>
        <d v="2020-12-22T00:00:00"/>
        <d v="2020-12-30T00:00:00"/>
        <d v="2020-12-31T00:00:00"/>
        <d v="2021-01-02T00:00:00"/>
        <d v="2021-01-04T00:00:00"/>
        <d v="2021-01-05T00:00:00"/>
        <d v="2021-01-08T00:00:00"/>
        <d v="2021-01-09T00:00:00"/>
        <d v="2021-01-16T00:00:00"/>
        <d v="2021-01-17T00:00:00"/>
        <d v="2021-01-19T00:00:00"/>
        <d v="2021-01-21T00:00:00"/>
        <d v="2021-01-23T00:00:00"/>
        <d v="2021-01-24T00:00:00"/>
        <d v="2021-01-26T00:00:00"/>
        <d v="2021-01-27T00:00:00"/>
        <d v="2021-01-30T00:00:00"/>
        <d v="2021-02-02T00:00:00"/>
        <d v="2021-02-07T00:00:00"/>
        <d v="2021-02-19T00:00:00"/>
        <d v="2021-02-20T00:00:00"/>
        <d v="2021-02-21T00:00:00"/>
        <d v="2021-02-24T00:00:00"/>
        <d v="2021-02-27T00:00:00"/>
        <d v="2021-02-28T00:00:00"/>
        <d v="2021-03-01T00:00:00"/>
        <d v="2021-03-06T00:00:00"/>
        <d v="2021-03-10T00:00:00"/>
        <d v="2021-03-11T00:00:00"/>
        <d v="2021-03-12T00:00:00"/>
        <d v="2021-03-15T00:00:00"/>
        <d v="2021-03-17T00:00:00"/>
        <d v="2021-03-19T00:00:00"/>
        <d v="2021-03-23T00:00:00"/>
        <d v="2021-03-26T00:00:00"/>
        <d v="2021-03-28T00:00:00"/>
        <d v="2021-04-02T00:00:00"/>
        <d v="2021-04-04T00:00:00"/>
        <d v="2021-04-05T00:00:00"/>
        <d v="2021-04-06T00:00:00"/>
        <d v="2021-04-07T00:00:00"/>
        <d v="2021-04-08T00:00:00"/>
        <d v="2021-04-09T00:00:00"/>
        <d v="2021-04-10T00:00:00"/>
        <d v="2021-04-11T00:00:00"/>
        <d v="2021-04-12T00:00:00"/>
        <d v="2021-04-13T00:00:00"/>
        <d v="2021-04-16T00:00:00"/>
        <d v="2021-04-17T00:00:00"/>
        <d v="2021-04-18T00:00:00"/>
        <d v="2021-04-19T00:00:00"/>
        <d v="2021-04-20T00:00:00"/>
        <d v="2021-04-23T00:00:00"/>
        <d v="2021-04-25T00:00:00"/>
        <d v="2021-04-29T00:00:00"/>
        <d v="2021-05-01T00:00:00"/>
        <d v="2021-05-02T00:00:00"/>
        <d v="2021-05-03T00:00:00"/>
        <d v="2021-05-07T00:00:00"/>
        <d v="2021-05-08T00:00:00"/>
        <d v="2021-05-13T00:00:00"/>
        <d v="2021-05-15T00:00:00"/>
        <d v="2021-05-18T00:00:00"/>
        <d v="2021-05-22T00:00:00"/>
        <d v="2021-05-24T00:00:00"/>
        <d v="2021-05-28T00:00:00"/>
        <d v="2021-05-29T00:00:00"/>
        <d v="2021-05-30T00:00:00"/>
        <d v="2021-06-04T00:00:00"/>
        <d v="2021-06-06T00:00:00"/>
        <d v="2021-06-07T00:00:00"/>
        <d v="2021-06-09T00:00:00"/>
        <d v="2021-06-10T00:00:00"/>
        <d v="2021-06-11T00:00:00"/>
        <d v="2021-06-16T00:00:00"/>
        <d v="2021-06-23T00:00:00"/>
        <d v="2021-06-24T00:00:00"/>
        <d v="2021-06-25T00:00:00"/>
        <d v="2021-06-27T00:00:00"/>
        <d v="2021-06-29T00:00:00"/>
        <d v="2021-07-01T00:00:00"/>
        <d v="2021-07-03T00:00:00"/>
        <d v="2021-07-10T00:00:00"/>
        <d v="2021-07-11T00:00:00"/>
        <d v="2021-07-12T00:00:00"/>
        <d v="2021-07-13T00:00:00"/>
        <d v="2021-07-14T00:00:00"/>
        <d v="2021-07-18T00:00:00"/>
        <d v="2021-07-19T00:00:00"/>
        <d v="2021-07-21T00:00:00"/>
        <d v="2021-07-23T00:00:00"/>
        <d v="2021-07-24T00:00:00"/>
        <d v="2021-07-26T00:00:00"/>
        <d v="2021-07-27T00:00:00"/>
        <d v="2021-07-28T00:00:00"/>
        <d v="2021-08-01T00:00:00"/>
        <d v="2021-08-02T00:00:00"/>
        <d v="2021-08-03T00:00:00"/>
        <d v="2021-08-04T00:00:00"/>
        <d v="2021-08-06T00:00:00"/>
        <d v="2021-08-10T00:00:00"/>
        <d v="2021-08-13T00:00:00"/>
        <d v="2021-08-14T00:00:00"/>
        <d v="2021-08-17T00:00:00"/>
        <d v="2021-08-19T00:00:00"/>
        <d v="2021-08-21T00:00:00"/>
        <d v="2021-08-22T00:00:00"/>
        <d v="2021-08-23T00:00:00"/>
        <d v="2021-08-25T00:00:00"/>
        <d v="2021-08-28T00:00:00"/>
        <d v="2021-08-31T00:00:00"/>
        <d v="2021-09-01T00:00:00"/>
        <d v="2021-09-03T00:00:00"/>
        <d v="2021-09-09T00:00:00"/>
        <d v="2021-09-11T00:00:00"/>
        <d v="2021-09-14T00:00:00"/>
        <d v="2021-09-15T00:00:00"/>
        <d v="2021-09-16T00:00:00"/>
        <d v="2021-09-17T00:00:00"/>
        <d v="2021-09-22T00:00:00"/>
        <d v="2021-09-23T00:00:00"/>
        <d v="2021-09-28T00:00:00"/>
        <d v="2021-09-29T00:00:00"/>
        <d v="2021-09-30T00:00:00"/>
        <d v="2021-10-01T00:00:00"/>
        <d v="2021-10-07T00:00:00"/>
        <d v="2021-10-15T00:00:00"/>
        <d v="2021-10-16T00:00:00"/>
        <d v="2021-10-20T00:00:00"/>
        <d v="2021-10-21T00:00:00"/>
        <d v="2021-10-23T00:00:00"/>
        <d v="2021-10-25T00:00:00"/>
        <d v="2021-11-01T00:00:00"/>
        <d v="2021-11-04T00:00:00"/>
        <d v="2021-11-06T00:00:00"/>
        <d v="2021-11-13T00:00:00"/>
        <d v="2021-11-15T00:00:00"/>
        <d v="2021-11-16T00:00:00"/>
        <d v="2021-11-17T00:00:00"/>
        <d v="2021-11-18T00:00:00"/>
        <d v="2021-11-19T00:00:00"/>
        <d v="2021-11-20T00:00:00"/>
        <d v="2021-11-21T00:00:00"/>
        <d v="2021-11-22T00:00:00"/>
        <d v="2021-11-24T00:00:00"/>
        <d v="2021-11-27T00:00:00"/>
        <d v="2021-12-04T00:00:00"/>
        <d v="2021-12-05T00:00:00"/>
        <d v="2021-12-06T00:00:00"/>
        <d v="2021-12-07T00:00:00"/>
        <d v="2021-12-14T00:00:00"/>
        <d v="2021-12-16T00:00:00"/>
        <d v="2021-12-22T00:00:00"/>
        <d v="2021-12-24T00:00:00"/>
        <d v="2021-12-25T00:00:00"/>
        <d v="2021-12-27T00:00:00"/>
        <d v="2021-12-28T00:00:00"/>
        <d v="2021-12-29T00:00:00"/>
        <d v="2021-12-30T00:00:00"/>
        <d v="2022-01-01T00:00:00"/>
        <d v="2022-01-04T00:00:00"/>
        <d v="2022-01-05T00:00:00"/>
        <d v="2022-01-06T00:00:00"/>
        <d v="2022-01-10T00:00:00"/>
        <d v="2022-01-12T00:00:00"/>
        <d v="2022-01-14T00:00:00"/>
        <d v="2022-01-16T00:00:00"/>
        <d v="2022-01-18T00:00:00"/>
        <d v="2022-01-19T00:00:00"/>
        <d v="2022-01-21T00:00:00"/>
        <d v="2022-01-22T00:00:00"/>
        <d v="2022-01-23T00:00:00"/>
        <d v="2022-01-25T00:00:00"/>
        <d v="2022-01-27T00:00:00"/>
        <d v="2022-01-28T00:00:00"/>
        <d v="2022-01-30T00:00:00"/>
        <d v="2022-01-31T00:00:00"/>
        <d v="2022-02-01T00:00:00"/>
        <d v="2022-02-03T00:00:00"/>
        <d v="2022-02-04T00:00:00"/>
        <d v="2022-02-08T00:00:00"/>
        <d v="2022-02-10T00:00:00"/>
        <d v="2022-02-11T00:00:00"/>
        <d v="2022-02-13T00:00:00"/>
        <d v="2022-02-15T00:00:00"/>
        <d v="2022-02-19T00:00:00"/>
        <d v="2022-02-20T00:00:00"/>
        <d v="2022-02-21T00:00:00"/>
        <d v="2022-02-22T00:00:00"/>
        <d v="2022-02-25T00:00:00"/>
        <d v="2022-02-28T00:00:00"/>
        <d v="2022-03-03T00:00:00"/>
        <d v="2022-03-04T00:00:00"/>
        <d v="2022-03-05T00:00:00"/>
        <d v="2022-03-06T00:00:00"/>
        <d v="2022-03-09T00:00:00"/>
        <d v="2022-03-14T00:00:00"/>
        <d v="2022-03-17T00:00:00"/>
        <d v="2022-03-18T00:00:00"/>
        <d v="2022-03-19T00:00:00"/>
        <d v="2022-03-21T00:00:00"/>
        <d v="2022-03-22T00:00:00"/>
        <d v="2022-03-24T00:00:00"/>
        <d v="2022-03-25T00:00:00"/>
        <d v="2022-03-26T00:00:00"/>
        <d v="2022-03-28T00:00:00"/>
        <d v="2022-03-30T00:00:00"/>
        <d v="2022-04-01T00:00:00"/>
        <d v="2022-04-04T00:00:00"/>
        <d v="2022-04-05T00:00:00"/>
        <d v="2022-04-06T00:00:00"/>
        <d v="2022-04-07T00:00:00"/>
        <d v="2022-04-14T00:00:00"/>
        <d v="2022-04-17T00:00:00"/>
        <d v="2022-04-19T00:00:00"/>
        <d v="2022-04-20T00:00:00"/>
        <d v="2022-04-22T00:00:00"/>
        <d v="2022-04-28T00:00:00"/>
        <d v="2022-04-30T00:00:00"/>
        <d v="2022-05-03T00:00:00"/>
        <d v="2022-05-05T00:00:00"/>
        <d v="2022-05-06T00:00:00"/>
        <d v="2022-05-07T00:00:00"/>
        <d v="2022-05-08T00:00:00"/>
        <d v="2022-05-09T00:00:00"/>
        <d v="2022-05-10T00:00:00"/>
        <d v="2022-05-13T00:00:00"/>
        <d v="2022-05-15T00:00:00"/>
        <d v="2022-05-16T00:00:00"/>
        <d v="2022-05-20T00:00:00"/>
        <d v="2022-05-22T00:00:00"/>
        <d v="2022-05-23T00:00:00"/>
        <d v="2022-05-25T00:00:00"/>
        <d v="2022-05-26T00:00:00"/>
        <d v="2022-05-27T00:00:00"/>
        <d v="2022-05-28T00:00:00"/>
        <d v="2022-05-30T00:00:00"/>
        <d v="2022-06-04T00:00:00"/>
        <d v="2022-06-05T00:00:00"/>
        <d v="2022-06-06T00:00:00"/>
        <d v="2022-06-08T00:00:00"/>
        <d v="2022-06-10T00:00:00"/>
        <d v="2022-06-11T00:00:00"/>
        <d v="2022-06-14T00:00:00"/>
        <d v="2022-06-16T00:00:00"/>
        <d v="2022-06-19T00:00:00"/>
        <d v="2022-06-20T00:00:00"/>
        <d v="2022-06-25T00:00:00"/>
        <d v="2022-06-26T00:00:00"/>
        <d v="2022-06-29T00:00:00"/>
        <d v="2022-07-02T00:00:00"/>
        <d v="2022-07-04T00:00:00"/>
        <d v="2022-07-07T00:00:00"/>
        <d v="2022-07-09T00:00:00"/>
        <d v="2022-07-11T00:00:00"/>
        <d v="2022-07-12T00:00:00"/>
        <d v="2022-07-13T00:00:00"/>
        <d v="2022-07-15T00:00:00"/>
        <d v="2022-07-18T00:00:00"/>
        <d v="2022-07-20T00:00:00"/>
        <d v="2022-07-22T00:00:00"/>
        <d v="2022-07-23T00:00:00"/>
        <d v="2022-07-26T00:00:00"/>
        <d v="2022-07-28T00:00:00"/>
        <d v="2022-07-31T00:00:00"/>
        <d v="2022-08-01T00:00:00"/>
        <d v="2022-08-02T00:00:00"/>
        <d v="2022-08-03T00:00:00"/>
        <d v="2022-08-04T00:00:00"/>
        <d v="2022-08-05T00:00:00"/>
        <d v="2022-08-06T00:00:00"/>
        <d v="2022-08-07T00:00:00"/>
        <d v="2022-08-09T00:00:00"/>
        <d v="2022-08-11T00:00:00"/>
        <d v="2022-08-13T00:00:00"/>
        <d v="2022-08-14T00:00:00"/>
        <d v="2022-08-15T00:00:00"/>
        <d v="2022-08-18T00:00:00"/>
        <d v="2022-08-19T00:00:00"/>
        <d v="2022-08-22T00:00:00"/>
        <d v="2022-08-23T00:00:00"/>
        <d v="2022-08-24T00:00:00"/>
        <d v="2022-09-01T00:00:00"/>
        <d v="2022-09-02T00:00:00"/>
        <d v="2022-09-03T00:00:00"/>
        <d v="2022-09-05T00:00:00"/>
        <d v="2022-09-07T00:00:00"/>
        <d v="2022-09-09T00:00:00"/>
        <d v="2022-09-11T00:00:00"/>
        <d v="2022-09-16T00:00:00"/>
        <d v="2022-09-20T00:00:00"/>
        <d v="2022-09-21T00:00:00"/>
        <d v="2022-09-24T00:00:00"/>
        <d v="2022-09-29T00:00:00"/>
        <d v="2022-09-30T00:00:00"/>
        <d v="2022-10-03T00:00:00"/>
        <d v="2022-10-06T00:00:00"/>
        <d v="2022-10-07T00:00:00"/>
        <d v="2022-10-11T00:00:00"/>
        <d v="2022-10-13T00:00:00"/>
        <d v="2022-10-15T00:00:00"/>
        <d v="2022-10-16T00:00:00"/>
        <d v="2022-10-19T00:00:00"/>
        <d v="2022-10-25T00:00:00"/>
        <d v="2022-10-26T00:00:00"/>
        <d v="2022-10-27T00:00:00"/>
        <d v="2022-10-29T00:00:00"/>
        <d v="2022-11-02T00:00:00"/>
        <d v="2022-11-05T00:00:00"/>
        <d v="2022-11-08T00:00:00"/>
        <d v="2022-11-12T00:00:00"/>
        <d v="2022-11-13T00:00:00"/>
        <d v="2022-11-14T00:00:00"/>
        <d v="2022-11-15T00:00:00"/>
        <d v="2022-11-16T00:00:00"/>
        <d v="2022-11-17T00:00:00"/>
        <d v="2022-11-18T00:00:00"/>
        <d v="2022-11-20T00:00:00"/>
        <d v="2022-11-21T00:00:00"/>
        <d v="2022-11-22T00:00:00"/>
        <d v="2022-11-23T00:00:00"/>
        <d v="2022-11-28T00:00:00"/>
        <d v="2022-12-01T00:00:00"/>
        <d v="2022-12-02T00:00:00"/>
        <d v="2022-12-05T00:00:00"/>
        <d v="2022-12-10T00:00:00"/>
        <d v="2022-12-14T00:00:00"/>
        <d v="2022-12-20T00:00:00"/>
        <d v="2022-12-21T00:00:00"/>
        <d v="2022-12-22T00:00:00"/>
        <d v="2022-12-25T00:00:00"/>
        <d v="2022-12-26T00:00:00"/>
        <d v="2022-12-27T00:00:00"/>
        <d v="2022-12-28T00:00:00"/>
        <d v="2022-12-29T00:00:00"/>
        <d v="2022-12-30T00:00:00"/>
        <d v="2023-01-02T00:00:00"/>
        <d v="2023-01-03T00:00:00"/>
        <d v="2023-01-05T00:00:00"/>
        <d v="2023-01-09T00:00:00"/>
        <d v="2023-01-10T00:00:00"/>
        <d v="2023-01-12T00:00:00"/>
        <d v="2023-01-14T00:00:00"/>
        <d v="2023-01-15T00:00:00"/>
        <d v="2023-01-16T00:00:00"/>
        <d v="2023-01-19T00:00:00"/>
        <d v="2023-01-22T00:00:00"/>
        <d v="2023-01-27T00:00:00"/>
        <d v="2023-02-03T00:00:00"/>
        <d v="2023-02-07T00:00:00"/>
        <d v="2023-02-09T00:00:00"/>
        <d v="2023-02-10T00:00:00"/>
        <d v="2023-02-14T00:00:00"/>
        <d v="2023-02-16T00:00:00"/>
        <d v="2023-02-23T00:00:00"/>
        <d v="2023-02-24T00:00:00"/>
        <d v="2023-02-26T00:00:00"/>
        <d v="2023-02-27T00:00:00"/>
        <d v="2023-02-28T00:00:00"/>
        <d v="2023-03-03T00:00:00"/>
        <d v="2023-03-05T00:00:00"/>
        <d v="2023-03-07T00:00:00"/>
        <d v="2023-03-10T00:00:00"/>
        <d v="2023-03-11T00:00:00"/>
        <d v="2023-03-12T00:00:00"/>
        <d v="2023-03-13T00:00:00"/>
        <d v="2023-03-17T00:00:00"/>
        <d v="2023-03-18T00:00:00"/>
        <d v="2023-03-22T00:00:00"/>
        <d v="2023-03-26T00:00:00"/>
        <d v="2023-03-28T00:00:00"/>
        <d v="2023-03-29T00:00:00"/>
        <d v="2023-03-31T00:00:00"/>
        <d v="2023-04-02T00:00:00"/>
        <d v="2023-04-03T00:00:00"/>
        <d v="2023-04-06T00:00:00"/>
        <d v="2023-04-07T00:00:00"/>
        <d v="2023-04-09T00:00:00"/>
        <d v="2023-04-14T00:00:00"/>
        <d v="2023-04-15T00:00:00"/>
        <d v="2023-04-16T00:00:00"/>
        <d v="2023-04-19T00:00:00"/>
        <d v="2023-04-23T00:00:00"/>
        <d v="2023-04-24T00:00:00"/>
        <d v="2023-04-27T00:00:00"/>
        <d v="2023-04-28T00:00:00"/>
        <d v="2023-05-01T00:00:00"/>
        <d v="2023-05-03T00:00:00"/>
        <d v="2023-05-07T00:00:00"/>
        <d v="2023-05-08T00:00:00"/>
        <d v="2023-05-11T00:00:00"/>
        <d v="2023-05-13T00:00:00"/>
        <d v="2023-05-18T00:00:00"/>
        <d v="2023-05-19T00:00:00"/>
        <d v="2023-05-21T00:00:00"/>
        <d v="2023-05-23T00:00:00"/>
        <d v="2023-05-24T00:00:00"/>
        <d v="2023-05-27T00:00:00"/>
        <d v="2023-05-31T00:00:00"/>
        <d v="2023-06-03T00:00:00"/>
        <d v="2023-06-06T00:00:00"/>
        <d v="2023-06-08T00:00:00"/>
        <d v="2023-06-11T00:00:00"/>
        <d v="2023-06-15T00:00:00"/>
        <d v="2023-06-17T00:00:00"/>
        <d v="2023-06-19T00:00:00"/>
        <d v="2023-06-20T00:00:00"/>
        <d v="2023-06-23T00:00:00"/>
        <d v="2023-06-26T00:00:00"/>
        <d v="2023-06-27T00:00:00"/>
        <d v="2023-07-02T00:00:00"/>
        <d v="2023-07-03T00:00:00"/>
        <d v="2023-07-07T00:00:00"/>
        <d v="2023-07-09T00:00:00"/>
        <d v="2023-07-10T00:00:00"/>
        <d v="2023-07-12T00:00:00"/>
        <d v="2023-07-13T00:00:00"/>
        <d v="2023-07-14T00:00:00"/>
        <d v="2023-07-17T00:00:00"/>
        <d v="2023-07-18T00:00:00"/>
        <d v="2023-07-21T00:00:00"/>
        <d v="2023-07-22T00:00:00"/>
        <d v="2023-07-23T00:00:00"/>
        <d v="2023-07-24T00:00:00"/>
        <d v="2023-07-26T00:00:00"/>
        <d v="2023-07-31T00:00:00"/>
        <d v="2023-08-01T00:00:00"/>
        <d v="2023-08-05T00:00:00"/>
        <d v="2023-08-13T00:00:00"/>
        <d v="2023-08-14T00:00:00"/>
        <d v="2023-08-15T00:00:00"/>
        <d v="2023-08-17T00:00:00"/>
        <d v="2023-08-18T00:00:00"/>
        <d v="2023-08-21T00:00:00"/>
        <d v="2023-08-22T00:00:00"/>
        <d v="2023-08-27T00:00:00"/>
        <d v="2023-08-28T00:00:00"/>
        <d v="2023-08-30T00:00:00"/>
        <d v="2023-09-01T00:00:00"/>
        <d v="2023-09-04T00:00:00"/>
        <d v="2023-09-05T00:00:00"/>
        <d v="2023-09-06T00:00:00"/>
        <d v="2023-09-08T00:00:00"/>
        <d v="2023-09-10T00:00:00"/>
        <d v="2023-09-11T00:00:00"/>
        <d v="2023-09-13T00:00:00"/>
        <d v="2023-09-14T00:00:00"/>
        <d v="2023-09-15T00:00:00"/>
        <d v="2023-09-16T00:00:00"/>
        <d v="2023-09-18T00:00:00"/>
        <d v="2023-09-23T00:00:00"/>
        <d v="2023-09-27T00:00:00"/>
        <d v="2023-09-29T00:00:00"/>
        <d v="2023-10-01T00:00:00"/>
        <d v="2023-10-04T00:00:00"/>
        <d v="2023-10-06T00:00:00"/>
        <d v="2023-10-08T00:00:00"/>
        <d v="2023-10-09T00:00:00"/>
        <d v="2023-10-12T00:00:00"/>
        <d v="2023-10-13T00:00:00"/>
        <d v="2023-10-14T00:00:00"/>
        <d v="2023-10-20T00:00:00"/>
        <d v="2023-10-24T00:00:00"/>
        <d v="2023-10-26T00:00:00"/>
        <d v="2023-10-27T00:00:00"/>
        <d v="2023-10-29T00:00:00"/>
        <d v="2023-10-31T00:00:00"/>
        <d v="2023-11-03T00:00:00"/>
        <d v="2023-11-05T00:00:00"/>
        <d v="2023-11-07T00:00:00"/>
        <d v="2023-11-08T00:00:00"/>
        <d v="2023-11-14T00:00:00"/>
        <d v="2023-11-15T00:00:00"/>
        <d v="2023-11-16T00:00:00"/>
        <d v="2023-11-18T00:00:00"/>
        <d v="2023-11-19T00:00:00"/>
        <d v="2023-11-23T00:00:00"/>
        <d v="2023-11-24T00:00:00"/>
        <d v="2023-11-25T00:00:00"/>
        <d v="2023-11-26T00:00:00"/>
        <d v="2023-11-27T00:00:00"/>
        <d v="2023-12-02T00:00:00"/>
        <d v="2023-12-03T00:00:00"/>
        <d v="2023-12-06T00:00:00"/>
        <d v="2023-12-07T00:00:00"/>
        <d v="2023-12-11T00:00:00"/>
        <d v="2023-12-12T00:00:00"/>
        <d v="2023-12-16T00:00:00"/>
        <d v="2023-12-20T00:00:00"/>
        <d v="2023-12-27T00:00:00"/>
        <d v="2023-12-28T00:00:00"/>
        <d v="2023-12-30T00:00:00"/>
        <d v="2024-01-02T00:00:00"/>
        <d v="2024-01-06T00:00:00"/>
        <d v="2024-01-08T00:00:00"/>
        <d v="2024-01-09T00:00:00"/>
        <d v="2024-01-12T00:00:00"/>
        <d v="2024-01-14T00:00:00"/>
        <d v="2024-01-21T00:00:00"/>
        <d v="2024-01-23T00:00:00"/>
        <d v="2024-01-25T00:00:00"/>
      </sharedItems>
    </cacheField>
    <cacheField name="[Customers_Dataset].[Joining Date (Month)].[Joining Date (Month)]" caption="Joining Date (Month)" numFmtId="0" hierarchy="14" level="1">
      <sharedItems containsNonDate="0" count="12">
        <s v="Jan"/>
        <s v="Feb"/>
        <s v="Mar"/>
        <s v="Apr"/>
        <s v="May"/>
        <s v="Jun"/>
        <s v="Jul"/>
        <s v="Aug"/>
        <s v="Sep"/>
        <s v="Oct"/>
        <s v="Nov"/>
        <s v="Dec"/>
      </sharedItems>
    </cacheField>
    <cacheField name="[Customers_Dataset].[Joining Date (Quarter)].[Joining Date (Quarter)]" caption="Joining Date (Quarter)" numFmtId="0" hierarchy="13" level="1">
      <sharedItems containsNonDate="0" count="4">
        <s v="Qtr1"/>
        <s v="Qtr2"/>
        <s v="Qtr3"/>
        <s v="Qtr4"/>
      </sharedItems>
    </cacheField>
    <cacheField name="[Customers_Dataset].[Joining Date (Year)].[Joining Date (Year)]" caption="Joining Date (Year)" numFmtId="0" hierarchy="12" level="1">
      <sharedItems count="11">
        <s v="2014"/>
        <s v="2015"/>
        <s v="2016"/>
        <s v="2017"/>
        <s v="2018"/>
        <s v="2019"/>
        <s v="2020"/>
        <s v="2021"/>
        <s v="2022"/>
        <s v="2023"/>
        <s v="2024"/>
      </sharedItems>
    </cacheField>
    <cacheField name="[Measures].[Sum of Balance]" caption="Sum of Balance" numFmtId="0" hierarchy="57" level="32767"/>
    <cacheField name="[Measures].[Average of Balance]" caption="Average of Balance" numFmtId="0" hierarchy="58" level="32767"/>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2" memberValueDatatype="20" unbalanced="0"/>
    <cacheHierarchy uniqueName="[Customers_Dataset].[Name]" caption="Name" attribute="1" defaultMemberUniqueName="[Customers_Dataset].[Name].[All]" allUniqueName="[Customers_Dataset].[Name].[All]" dimensionUniqueName="[Customers_Dataset]" displayFolder="" count="2" memberValueDatatype="130" unbalanced="0"/>
    <cacheHierarchy uniqueName="[Customers_Dataset].[Age]" caption="Age" attribute="1" defaultMemberUniqueName="[Customers_Dataset].[Age].[All]" allUniqueName="[Customers_Dataset].[Age].[All]" dimensionUniqueName="[Customers_Dataset]" displayFolder="" count="2" memberValueDatatype="20" unbalanced="0"/>
    <cacheHierarchy uniqueName="[Customers_Dataset].[Gender]" caption="Gender" attribute="1" defaultMemberUniqueName="[Customers_Dataset].[Gender].[All]" allUniqueName="[Customers_Dataset].[Gender].[All]" dimensionUniqueName="[Customers_Dataset]" displayFolder="" count="2" memberValueDatatype="130" unbalanced="0"/>
    <cacheHierarchy uniqueName="[Customers_Dataset].[Email]" caption="Email" attribute="1" defaultMemberUniqueName="[Customers_Dataset].[Email].[All]" allUniqueName="[Customers_Dataset].[Email].[All]" dimensionUniqueName="[Customers_Dataset]" displayFolder="" count="2" memberValueDatatype="130" unbalanced="0"/>
    <cacheHierarchy uniqueName="[Customers_Dataset].[Address]" caption="Address" attribute="1" defaultMemberUniqueName="[Customers_Dataset].[Address].[All]" allUniqueName="[Customers_Dataset].[Address].[All]" dimensionUniqueName="[Customers_Dataset]" displayFolder="" count="2"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2"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2"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2" memberValueDatatype="7" unbalanced="0">
      <fieldsUsage count="2">
        <fieldUsage x="-1"/>
        <fieldUsage x="0"/>
      </fieldsUsage>
    </cacheHierarchy>
    <cacheHierarchy uniqueName="[Customers_Dataset].[Country]" caption="Country" attribute="1" defaultMemberUniqueName="[Customers_Dataset].[Country].[All]" allUniqueName="[Customers_Dataset].[Country].[All]" dimensionUniqueName="[Customers_Dataset]" displayFolder="" count="2"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2" memberValueDatatype="130" unbalanced="0">
      <fieldsUsage count="2">
        <fieldUsage x="-1"/>
        <fieldUsage x="3"/>
      </fieldsUsage>
    </cacheHierarchy>
    <cacheHierarchy uniqueName="[Customers_Dataset].[Joining Date (Quarter)]" caption="Joining Date (Quarter)" attribute="1" defaultMemberUniqueName="[Customers_Dataset].[Joining Date (Quarter)].[All]" allUniqueName="[Customers_Dataset].[Joining Date (Quarter)].[All]" dimensionUniqueName="[Customers_Dataset]" displayFolder="" count="2" memberValueDatatype="130" unbalanced="0">
      <fieldsUsage count="2">
        <fieldUsage x="-1"/>
        <fieldUsage x="2"/>
      </fieldsUsage>
    </cacheHierarchy>
    <cacheHierarchy uniqueName="[Customers_Dataset].[Joining Date (Month)]" caption="Joining Date (Month)" attribute="1" defaultMemberUniqueName="[Customers_Dataset].[Joining Date (Month)].[All]" allUniqueName="[Customers_Dataset].[Joining Date (Month)].[All]" dimensionUniqueName="[Customers_Dataset]" displayFolder="" count="2" memberValueDatatype="130" unbalanced="0">
      <fieldsUsage count="2">
        <fieldUsage x="-1"/>
        <fieldUsage x="1"/>
      </fieldsUsage>
    </cacheHierarchy>
    <cacheHierarchy uniqueName="[Customers_Dataset].[Balance]" caption="Balance" attribute="1" defaultMemberUniqueName="[Customers_Dataset].[Balance].[All]" allUniqueName="[Customers_Dataset].[Balance].[All]" dimensionUniqueName="[Customers_Dataset]" displayFolder="" count="2"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2"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2"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2"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2"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2"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2"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2"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2"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2" memberValueDatatype="20" unbalanced="0"/>
    <cacheHierarchy uniqueName="[Transactions_Dataset].[Date]" caption="Date" attribute="1" time="1" defaultMemberUniqueName="[Transactions_Dataset].[Date].[All]" allUniqueName="[Transactions_Dataset].[Date].[All]" dimensionUniqueName="[Transactions_Dataset]" displayFolder="" count="2" memberValueDatatype="7" unbalanced="0"/>
    <cacheHierarchy uniqueName="[Transactions_Dataset].[Amount]" caption="Amount" attribute="1" defaultMemberUniqueName="[Transactions_Dataset].[Amount].[All]" allUniqueName="[Transactions_Dataset].[Amount].[All]" dimensionUniqueName="[Transactions_Dataset]" displayFolder="" count="2"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6"/>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2" memberValueDatatype="130" unbalanced="0"/>
    <cacheHierarchy uniqueName="[Transactions_Dataset].[Currency]" caption="Currency" attribute="1" defaultMemberUniqueName="[Transactions_Dataset].[Currency].[All]" allUniqueName="[Transactions_Dataset].[Currency].[All]" dimensionUniqueName="[Transactions_Dataset]" displayFolder="" count="2" memberValueDatatype="130" unbalanced="0"/>
    <cacheHierarchy uniqueName="[Transactions_Dataset].[Location]" caption="Location" attribute="1" defaultMemberUniqueName="[Transactions_Dataset].[Location].[All]" allUniqueName="[Transactions_Dataset].[Location].[All]" dimensionUniqueName="[Transactions_Dataset]" displayFolder="" count="2" memberValueDatatype="130" unbalanced="0"/>
    <cacheHierarchy uniqueName="[Transactions_Dataset].[Device]" caption="Device" attribute="1" defaultMemberUniqueName="[Transactions_Dataset].[Device].[All]" allUniqueName="[Transactions_Dataset].[Device].[All]" dimensionUniqueName="[Transactions_Dataset]" displayFolder="" count="2"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2"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2"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oneField="1" hidden="1">
      <fieldsUsage count="1">
        <fieldUsage x="4"/>
      </fieldsUsage>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oneField="1" hidden="1">
      <fieldsUsage count="1">
        <fieldUsage x="5"/>
      </fieldsUsage>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50694444" backgroundQuery="1" createdVersion="7" refreshedVersion="7" minRefreshableVersion="3" recordCount="0" supportSubquery="1" supportAdvancedDrill="1" xr:uid="{37C2C005-2256-4128-833C-2214993722D5}">
  <cacheSource type="external" connectionId="4"/>
  <cacheFields count="7">
    <cacheField name="[Transactions_Dataset].[CustomerID].[CustomerID]" caption="CustomerID" numFmtId="0" hierarchy="24" level="1">
      <sharedItems containsSemiMixedTypes="0" containsNonDate="0" containsString="0"/>
    </cacheField>
    <cacheField name="[Measures].[Sum of Amount]" caption="Sum of Amount" numFmtId="0" hierarchy="46" level="32767"/>
    <cacheField name="[Customers_Dataset].[Name].[Name]" caption="Name" numFmtId="0" hierarchy="1" level="1">
      <sharedItems count="10">
        <s v="Alexander Davis"/>
        <s v="Brittany Larson"/>
        <s v="Calvin Moyer"/>
        <s v="Crystal Phillips"/>
        <s v="Destiny Smith"/>
        <s v="Don Robinson"/>
        <s v="James Moody"/>
        <s v="Michele Martinez"/>
        <s v="Ryan Reeves"/>
        <s v="Tara Bond"/>
      </sharedItems>
    </cacheField>
    <cacheField name="[Customers_Dataset].[Age].[Age]" caption="Age" numFmtId="0" hierarchy="2" level="1">
      <sharedItems containsSemiMixedTypes="0" containsNonDate="0" containsString="0"/>
    </cacheField>
    <cacheField name="[Customers_Dataset].[Gender].[Gender]" caption="Gender" numFmtId="0" hierarchy="3" level="1">
      <sharedItems containsSemiMixedTypes="0" containsNonDate="0" containsString="0"/>
    </cacheField>
    <cacheField name="[Customers_Dataset].[Account Type].[Account Type]" caption="Account Type" numFmtId="0" hierarchy="7" level="1">
      <sharedItems containsSemiMixedTypes="0" containsNonDate="0" containsString="0"/>
    </cacheField>
    <cacheField name="[Transactions_Dataset].[TransactionType].[TransactionType]" caption="TransactionType" numFmtId="0" hierarchy="27" level="1">
      <sharedItems containsSemiMixedTypes="0" containsNonDate="0" containsString="0"/>
    </cacheField>
  </cacheFields>
  <cacheHierarchies count="59">
    <cacheHierarchy uniqueName="[Customers_Dataset].[CustomerID]" caption="CustomerID" attribute="1" defaultMemberUniqueName="[Customers_Dataset].[CustomerID].[All]" allUniqueName="[Customers_Dataset].[CustomerID].[All]" dimensionUniqueName="[Customers_Dataset]" displayFolder="" count="2" memberValueDatatype="20" unbalanced="0"/>
    <cacheHierarchy uniqueName="[Customers_Dataset].[Name]" caption="Name" attribute="1" defaultMemberUniqueName="[Customers_Dataset].[Name].[All]" allUniqueName="[Customers_Dataset].[Name].[All]" dimensionUniqueName="[Customers_Dataset]" displayFolder="" count="2" memberValueDatatype="130" unbalanced="0">
      <fieldsUsage count="2">
        <fieldUsage x="-1"/>
        <fieldUsage x="2"/>
      </fieldsUsage>
    </cacheHierarchy>
    <cacheHierarchy uniqueName="[Customers_Dataset].[Age]" caption="Age" attribute="1" defaultMemberUniqueName="[Customers_Dataset].[Age].[All]" allUniqueName="[Customers_Dataset].[Age].[All]" dimensionUniqueName="[Customers_Dataset]" displayFolder="" count="2" memberValueDatatype="20" unbalanced="0">
      <fieldsUsage count="2">
        <fieldUsage x="-1"/>
        <fieldUsage x="3"/>
      </fieldsUsage>
    </cacheHierarchy>
    <cacheHierarchy uniqueName="[Customers_Dataset].[Gender]" caption="Gender" attribute="1" defaultMemberUniqueName="[Customers_Dataset].[Gender].[All]" allUniqueName="[Customers_Dataset].[Gender].[All]" dimensionUniqueName="[Customers_Dataset]" displayFolder="" count="2" memberValueDatatype="130" unbalanced="0">
      <fieldsUsage count="2">
        <fieldUsage x="-1"/>
        <fieldUsage x="4"/>
      </fieldsUsage>
    </cacheHierarchy>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fieldsUsage count="2">
        <fieldUsage x="-1"/>
        <fieldUsage x="5"/>
      </fieldsUsage>
    </cacheHierarchy>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2" memberValueDatatype="20" unbalanced="0">
      <fieldsUsage count="2">
        <fieldUsage x="-1"/>
        <fieldUsage x="0"/>
      </fieldsUsage>
    </cacheHierarchy>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6"/>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oneField="1" hidden="1">
      <fieldsUsage count="1">
        <fieldUsage x="1"/>
      </fieldsUsage>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7453704" backgroundQuery="1" createdVersion="7" refreshedVersion="7" minRefreshableVersion="3" recordCount="0" supportSubquery="1" supportAdvancedDrill="1" xr:uid="{846FA864-A3CE-4FD4-BFE6-48E1415446D9}">
  <cacheSource type="external" connectionId="4"/>
  <cacheFields count="3">
    <cacheField name="[Customers_Dataset].[Account Type].[Account Type]" caption="Account Type" numFmtId="0" hierarchy="7" level="1">
      <sharedItems count="5">
        <s v="Business"/>
        <s v="Investment"/>
        <s v="Joint"/>
        <s v="Retirement"/>
        <s v="Savings"/>
      </sharedItems>
    </cacheField>
    <cacheField name="[Transactions_Dataset].[TransactionType].[TransactionType]" caption="TransactionType" numFmtId="0" hierarchy="27" level="1">
      <sharedItems count="4">
        <s v="Deposit"/>
        <s v="Payment"/>
        <s v="Transfer"/>
        <s v="Withdrawal"/>
      </sharedItems>
    </cacheField>
    <cacheField name="[Measures].[Count of TransactionID]" caption="Count of TransactionID" numFmtId="0" hierarchy="40" level="32767"/>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fieldsUsage count="2">
        <fieldUsage x="-1"/>
        <fieldUsage x="0"/>
      </fieldsUsage>
    </cacheHierarchy>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1"/>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6.439749074074" backgroundQuery="1" createdVersion="7" refreshedVersion="7" minRefreshableVersion="3" recordCount="0" supportSubquery="1" supportAdvancedDrill="1" xr:uid="{BB858C93-9D79-43EC-9DA9-564732FE182C}">
  <cacheSource type="external" connectionId="4"/>
  <cacheFields count="3">
    <cacheField name="[Transactions_Dataset].[TransactionType].[TransactionType]" caption="TransactionType" numFmtId="0" hierarchy="27" level="1">
      <sharedItems count="4">
        <s v="Deposit"/>
        <s v="Payment"/>
        <s v="Transfer"/>
        <s v="Withdrawal"/>
      </sharedItems>
    </cacheField>
    <cacheField name="[Measures].[Average of Fee $]" caption="Average of Fee $" numFmtId="0" hierarchy="54" level="32767"/>
    <cacheField name="[Measures].[Sum of Fee $]" caption="Sum of Fee $" numFmtId="0" hierarchy="53" level="32767"/>
  </cacheFields>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fieldsUsage count="2">
        <fieldUsage x="-1"/>
        <fieldUsage x="0"/>
      </fieldsUsage>
    </cacheHierarchy>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oneField="1" hidden="1">
      <fieldsUsage count="1">
        <fieldUsage x="2"/>
      </fieldsUsage>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dimensions count="4">
    <dimension name="Customers_Dataset" uniqueName="[Customers_Dataset]" caption="Customers_Dataset"/>
    <dimension measure="1" name="Measures" uniqueName="[Measures]" caption="Measures"/>
    <dimension name="Transaction_Details_Dataset" uniqueName="[Transaction_Details_Dataset]" caption="Transaction_Details_Dataset"/>
    <dimension name="Transactions_Dataset" uniqueName="[Transactions_Dataset]" caption="Transactions_Dataset"/>
  </dimensions>
  <measureGroups count="3">
    <measureGroup name="Customers_Dataset" caption="Customers_Dataset"/>
    <measureGroup name="Transaction_Details_Dataset" caption="Transaction_Details_Dataset"/>
    <measureGroup name="Transactions_Dataset" caption="Transactions_Dataset"/>
  </measureGroups>
  <maps count="6">
    <map measureGroup="0" dimension="0"/>
    <map measureGroup="1" dimension="0"/>
    <map measureGroup="1" dimension="2"/>
    <map measureGroup="1" dimension="3"/>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5.693551736113" backgroundQuery="1" createdVersion="3" refreshedVersion="7" minRefreshableVersion="3" recordCount="0" supportSubquery="1" supportAdvancedDrill="1" xr:uid="{A2BC4627-8CE7-40E1-928D-44B70E269019}">
  <cacheSource type="external" connectionId="4">
    <extLst>
      <ext xmlns:x14="http://schemas.microsoft.com/office/spreadsheetml/2009/9/main" uri="{F057638F-6D5F-4e77-A914-E7F072B9BCA8}">
        <x14:sourceConnection name="ThisWorkbookDataModel"/>
      </ext>
    </extLst>
  </cacheSource>
  <cacheFields count="0"/>
  <cacheHierarchies count="57">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2"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0"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0" memberValueDatatype="130" unbalanced="0"/>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Sum of Age]" caption="Sum of Age" measure="1" displayFolder="" measureGroup="Customers_Dataset" count="0">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extLst>
        <ext xmlns:x15="http://schemas.microsoft.com/office/spreadsheetml/2010/11/main" uri="{B97F6D7D-B522-45F9-BDA1-12C45D357490}">
          <x15:cacheHierarchy aggregatedColumn="15"/>
        </ext>
      </extLst>
    </cacheHierarchy>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2363126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395.694980092594" backgroundQuery="1" createdVersion="3" refreshedVersion="7" minRefreshableVersion="3" recordCount="0" supportSubquery="1" supportAdvancedDrill="1" xr:uid="{BF8B26AB-EF9F-4D2F-AFA1-0A6C9960FAD3}">
  <cacheSource type="external" connectionId="4">
    <extLst>
      <ext xmlns:x14="http://schemas.microsoft.com/office/spreadsheetml/2009/9/main" uri="{F057638F-6D5F-4e77-A914-E7F072B9BCA8}">
        <x14:sourceConnection name="ThisWorkbookDataModel"/>
      </ext>
    </extLst>
  </cacheSource>
  <cacheFields count="0"/>
  <cacheHierarchies count="59">
    <cacheHierarchy uniqueName="[Customers_Dataset].[CustomerID]" caption="CustomerID" attribute="1" defaultMemberUniqueName="[Customers_Dataset].[CustomerID].[All]" allUniqueName="[Customers_Dataset].[CustomerID].[All]" dimensionUniqueName="[Customers_Dataset]" displayFolder="" count="0" memberValueDatatype="20" unbalanced="0"/>
    <cacheHierarchy uniqueName="[Customers_Dataset].[Name]" caption="Name" attribute="1" defaultMemberUniqueName="[Customers_Dataset].[Name].[All]" allUniqueName="[Customers_Dataset].[Name].[All]" dimensionUniqueName="[Customers_Dataset]" displayFolder="" count="0" memberValueDatatype="130" unbalanced="0"/>
    <cacheHierarchy uniqueName="[Customers_Dataset].[Age]" caption="Age" attribute="1" defaultMemberUniqueName="[Customers_Dataset].[Age].[All]" allUniqueName="[Customers_Dataset].[Age].[All]" dimensionUniqueName="[Customers_Dataset]" displayFolder="" count="0" memberValueDatatype="20" unbalanced="0"/>
    <cacheHierarchy uniqueName="[Customers_Dataset].[Gender]" caption="Gender" attribute="1" defaultMemberUniqueName="[Customers_Dataset].[Gender].[All]" allUniqueName="[Customers_Dataset].[Gender].[All]" dimensionUniqueName="[Customers_Dataset]" displayFolder="" count="0" memberValueDatatype="130" unbalanced="0"/>
    <cacheHierarchy uniqueName="[Customers_Dataset].[Email]" caption="Email" attribute="1" defaultMemberUniqueName="[Customers_Dataset].[Email].[All]" allUniqueName="[Customers_Dataset].[Email].[All]" dimensionUniqueName="[Customers_Dataset]" displayFolder="" count="0" memberValueDatatype="130" unbalanced="0"/>
    <cacheHierarchy uniqueName="[Customers_Dataset].[Address]" caption="Address" attribute="1" defaultMemberUniqueName="[Customers_Dataset].[Address].[All]" allUniqueName="[Customers_Dataset].[Address].[All]" dimensionUniqueName="[Customers_Dataset]" displayFolder="" count="0" memberValueDatatype="130" unbalanced="0"/>
    <cacheHierarchy uniqueName="[Customers_Dataset].[Phone Number]" caption="Phone Number" attribute="1" defaultMemberUniqueName="[Customers_Dataset].[Phone Number].[All]" allUniqueName="[Customers_Dataset].[Phone Number].[All]" dimensionUniqueName="[Customers_Dataset]" displayFolder="" count="0" memberValueDatatype="130" unbalanced="0"/>
    <cacheHierarchy uniqueName="[Customers_Dataset].[Account Type]" caption="Account Type" attribute="1" defaultMemberUniqueName="[Customers_Dataset].[Account Type].[All]" allUniqueName="[Customers_Dataset].[Account Type].[All]" dimensionUniqueName="[Customers_Dataset]" displayFolder="" count="2" memberValueDatatype="130" unbalanced="0"/>
    <cacheHierarchy uniqueName="[Customers_Dataset].[Account Balance]" caption="Account Balance" attribute="1" defaultMemberUniqueName="[Customers_Dataset].[Account Balance].[All]" allUniqueName="[Customers_Dataset].[Account Balance].[All]" dimensionUniqueName="[Customers_Dataset]" displayFolder="" count="0" memberValueDatatype="130" unbalanced="0"/>
    <cacheHierarchy uniqueName="[Customers_Dataset].[Joining Date]" caption="Joining Date" attribute="1" time="1" defaultMemberUniqueName="[Customers_Dataset].[Joining Date].[All]" allUniqueName="[Customers_Dataset].[Joining Date].[All]" dimensionUniqueName="[Customers_Dataset]" displayFolder="" count="0" memberValueDatatype="7" unbalanced="0"/>
    <cacheHierarchy uniqueName="[Customers_Dataset].[Country]" caption="Country" attribute="1" defaultMemberUniqueName="[Customers_Dataset].[Country].[All]" allUniqueName="[Customers_Dataset].[Country].[All]" dimensionUniqueName="[Customers_Dataset]" displayFolder="" count="0" memberValueDatatype="130" unbalanced="0"/>
    <cacheHierarchy uniqueName="[Customers_Dataset].[Region]" caption="Region" attribute="1" defaultMemberUniqueName="[Customers_Dataset].[Region].[All]" allUniqueName="[Customers_Dataset].[Region].[All]" dimensionUniqueName="[Customers_Dataset]" displayFolder="" count="2" memberValueDatatype="130" unbalanced="0"/>
    <cacheHierarchy uniqueName="[Customers_Dataset].[Joining Date (Year)]" caption="Joining Date (Year)" attribute="1" defaultMemberUniqueName="[Customers_Dataset].[Joining Date (Year)].[All]" allUniqueName="[Customers_Dataset].[Joining Date (Year)].[All]" dimensionUniqueName="[Customers_Dataset]" displayFolder="" count="0" memberValueDatatype="130" unbalanced="0"/>
    <cacheHierarchy uniqueName="[Customers_Dataset].[Joining Date (Quarter)]" caption="Joining Date (Quarter)" attribute="1" defaultMemberUniqueName="[Customers_Dataset].[Joining Date (Quarter)].[All]" allUniqueName="[Customers_Dataset].[Joining Date (Quarter)].[All]" dimensionUniqueName="[Customers_Dataset]" displayFolder="" count="0" memberValueDatatype="130" unbalanced="0"/>
    <cacheHierarchy uniqueName="[Customers_Dataset].[Joining Date (Month)]" caption="Joining Date (Month)" attribute="1" defaultMemberUniqueName="[Customers_Dataset].[Joining Date (Month)].[All]" allUniqueName="[Customers_Dataset].[Joining Date (Month)].[All]" dimensionUniqueName="[Customers_Dataset]" displayFolder="" count="0" memberValueDatatype="130" unbalanced="0"/>
    <cacheHierarchy uniqueName="[Customers_Dataset].[Balance]" caption="Balance" attribute="1" defaultMemberUniqueName="[Customers_Dataset].[Balance].[All]" allUniqueName="[Customers_Dataset].[Balance].[All]" dimensionUniqueName="[Customers_Dataset]" displayFolder="" count="0" memberValueDatatype="20" unbalanced="0"/>
    <cacheHierarchy uniqueName="[Transaction_Details_Dataset].[DetailID]" caption="DetailID" attribute="1" defaultMemberUniqueName="[Transaction_Details_Dataset].[DetailID].[All]" allUniqueName="[Transaction_Details_Dataset].[DetailID].[All]" dimensionUniqueName="[Transaction_Details_Dataset]" displayFolder="" count="0" memberValueDatatype="20" unbalanced="0"/>
    <cacheHierarchy uniqueName="[Transaction_Details_Dataset].[TransactionID]" caption="TransactionID" attribute="1" defaultMemberUniqueName="[Transaction_Details_Dataset].[TransactionID].[All]" allUniqueName="[Transaction_Details_Dataset].[TransactionID].[All]" dimensionUniqueName="[Transaction_Details_Dataset]" displayFolder="" count="0" memberValueDatatype="20" unbalanced="0"/>
    <cacheHierarchy uniqueName="[Transaction_Details_Dataset].[Fee $]" caption="Fee $" attribute="1" defaultMemberUniqueName="[Transaction_Details_Dataset].[Fee $].[All]" allUniqueName="[Transaction_Details_Dataset].[Fee $].[All]" dimensionUniqueName="[Transaction_Details_Dataset]" displayFolder="" count="0" memberValueDatatype="5" unbalanced="0"/>
    <cacheHierarchy uniqueName="[Transaction_Details_Dataset].[PaymentMode]" caption="PaymentMode" attribute="1" defaultMemberUniqueName="[Transaction_Details_Dataset].[PaymentMode].[All]" allUniqueName="[Transaction_Details_Dataset].[PaymentMode].[All]" dimensionUniqueName="[Transaction_Details_Dataset]" displayFolder="" count="0" memberValueDatatype="130" unbalanced="0"/>
    <cacheHierarchy uniqueName="[Transaction_Details_Dataset].[Note]" caption="Note" attribute="1" defaultMemberUniqueName="[Transaction_Details_Dataset].[Note].[All]" allUniqueName="[Transaction_Details_Dataset].[Note].[All]" dimensionUniqueName="[Transaction_Details_Dataset]" displayFolder="" count="0" memberValueDatatype="130" unbalanced="0"/>
    <cacheHierarchy uniqueName="[Transaction_Details_Dataset].[AuthorizedBy]" caption="AuthorizedBy" attribute="1" defaultMemberUniqueName="[Transaction_Details_Dataset].[AuthorizedBy].[All]" allUniqueName="[Transaction_Details_Dataset].[AuthorizedBy].[All]" dimensionUniqueName="[Transaction_Details_Dataset]" displayFolder="" count="0" memberValueDatatype="130" unbalanced="0"/>
    <cacheHierarchy uniqueName="[Transaction_Details_Dataset].[Timestamp]" caption="Timestamp" attribute="1" time="1" defaultMemberUniqueName="[Transaction_Details_Dataset].[Timestamp].[All]" allUniqueName="[Transaction_Details_Dataset].[Timestamp].[All]" dimensionUniqueName="[Transaction_Details_Dataset]" displayFolder="" count="0" memberValueDatatype="7" unbalanced="0"/>
    <cacheHierarchy uniqueName="[Transactions_Dataset].[TransactionID]" caption="TransactionID" attribute="1" defaultMemberUniqueName="[Transactions_Dataset].[TransactionID].[All]" allUniqueName="[Transactions_Dataset].[TransactionID].[All]" dimensionUniqueName="[Transactions_Dataset]" displayFolder="" count="0" memberValueDatatype="20" unbalanced="0"/>
    <cacheHierarchy uniqueName="[Transactions_Dataset].[CustomerID]" caption="CustomerID" attribute="1" defaultMemberUniqueName="[Transactions_Dataset].[CustomerID].[All]" allUniqueName="[Transactions_Dataset].[CustomerID].[All]" dimensionUniqueName="[Transactions_Dataset]" displayFolder="" count="0" memberValueDatatype="20" unbalanced="0"/>
    <cacheHierarchy uniqueName="[Transactions_Dataset].[Date]" caption="Date" attribute="1" time="1" defaultMemberUniqueName="[Transactions_Dataset].[Date].[All]" allUniqueName="[Transactions_Dataset].[Date].[All]" dimensionUniqueName="[Transactions_Dataset]" displayFolder="" count="0" memberValueDatatype="7" unbalanced="0"/>
    <cacheHierarchy uniqueName="[Transactions_Dataset].[Amount]" caption="Amount" attribute="1" defaultMemberUniqueName="[Transactions_Dataset].[Amount].[All]" allUniqueName="[Transactions_Dataset].[Amount].[All]" dimensionUniqueName="[Transactions_Dataset]" displayFolder="" count="0" memberValueDatatype="5" unbalanced="0"/>
    <cacheHierarchy uniqueName="[Transactions_Dataset].[TransactionType]" caption="TransactionType" attribute="1" defaultMemberUniqueName="[Transactions_Dataset].[TransactionType].[All]" allUniqueName="[Transactions_Dataset].[TransactionType].[All]" dimensionUniqueName="[Transactions_Dataset]" displayFolder="" count="2" memberValueDatatype="130" unbalanced="0"/>
    <cacheHierarchy uniqueName="[Transactions_Dataset].[TransactionStatus]" caption="TransactionStatus" attribute="1" defaultMemberUniqueName="[Transactions_Dataset].[TransactionStatus].[All]" allUniqueName="[Transactions_Dataset].[TransactionStatus].[All]" dimensionUniqueName="[Transactions_Dataset]" displayFolder="" count="0" memberValueDatatype="130" unbalanced="0"/>
    <cacheHierarchy uniqueName="[Transactions_Dataset].[Currency]" caption="Currency" attribute="1" defaultMemberUniqueName="[Transactions_Dataset].[Currency].[All]" allUniqueName="[Transactions_Dataset].[Currency].[All]" dimensionUniqueName="[Transactions_Dataset]" displayFolder="" count="0" memberValueDatatype="130" unbalanced="0"/>
    <cacheHierarchy uniqueName="[Transactions_Dataset].[Location]" caption="Location" attribute="1" defaultMemberUniqueName="[Transactions_Dataset].[Location].[All]" allUniqueName="[Transactions_Dataset].[Location].[All]" dimensionUniqueName="[Transactions_Dataset]" displayFolder="" count="0" memberValueDatatype="130" unbalanced="0"/>
    <cacheHierarchy uniqueName="[Transactions_Dataset].[Device]" caption="Device" attribute="1" defaultMemberUniqueName="[Transactions_Dataset].[Device].[All]" allUniqueName="[Transactions_Dataset].[Device].[All]" dimensionUniqueName="[Transactions_Dataset]" displayFolder="" count="0" memberValueDatatype="130" unbalanced="0"/>
    <cacheHierarchy uniqueName="[Transactions_Dataset].[Reference Number]" caption="Reference Number" attribute="1" defaultMemberUniqueName="[Transactions_Dataset].[Reference Number].[All]" allUniqueName="[Transactions_Dataset].[Reference Number].[All]" dimensionUniqueName="[Transactions_Dataset]" displayFolder="" count="0" memberValueDatatype="130" unbalanced="0"/>
    <cacheHierarchy uniqueName="[Customers_Dataset].[Joining Date (Month Index)]" caption="Joining Date (Month Index)" attribute="1" defaultMemberUniqueName="[Customers_Dataset].[Joining Date (Month Index)].[All]" allUniqueName="[Customers_Dataset].[Joining Date (Month Index)].[All]" dimensionUniqueName="[Customers_Dataset]" displayFolder="" count="0" memberValueDatatype="20" unbalanced="0" hidden="1"/>
    <cacheHierarchy uniqueName="[Measures].[__XL_Count Transaction_Details_Dataset]" caption="__XL_Count Transaction_Details_Dataset" measure="1" displayFolder="" measureGroup="Transaction_Details_Dataset" count="0" hidden="1"/>
    <cacheHierarchy uniqueName="[Measures].[__XL_Count Transactions_Dataset]" caption="__XL_Count Transactions_Dataset" measure="1" displayFolder="" measureGroup="Transactions_Dataset" count="0" hidden="1"/>
    <cacheHierarchy uniqueName="[Measures].[__XL_Count Customers_Dataset]" caption="__XL_Count Customers_Dataset" measure="1" displayFolder="" measureGroup="Customers_Dataset" count="0" hidden="1"/>
    <cacheHierarchy uniqueName="[Measures].[__No measures defined]" caption="__No measures defined" measure="1" displayFolder="" count="0" hidden="1"/>
    <cacheHierarchy uniqueName="[Measures].[Sum of Age]" caption="Sum of Age" measure="1" displayFolder="" measureGroup="Customers_Dataset" count="0" hidden="1">
      <extLst>
        <ext xmlns:x15="http://schemas.microsoft.com/office/spreadsheetml/2010/11/main" uri="{B97F6D7D-B522-45F9-BDA1-12C45D357490}">
          <x15:cacheHierarchy aggregatedColumn="2"/>
        </ext>
      </extLst>
    </cacheHierarchy>
    <cacheHierarchy uniqueName="[Measures].[Sum of TransactionID]" caption="Sum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TransactionID]" caption="Count of TransactionID" measure="1" displayFolder="" measureGroup="Transactions_Dataset" count="0" hidden="1">
      <extLst>
        <ext xmlns:x15="http://schemas.microsoft.com/office/spreadsheetml/2010/11/main" uri="{B97F6D7D-B522-45F9-BDA1-12C45D357490}">
          <x15:cacheHierarchy aggregatedColumn="23"/>
        </ext>
      </extLst>
    </cacheHierarchy>
    <cacheHierarchy uniqueName="[Measures].[Count of Account Type]" caption="Count of Account Type" measure="1" displayFolder="" measureGroup="Customers_Dataset" count="0" hidden="1">
      <extLst>
        <ext xmlns:x15="http://schemas.microsoft.com/office/spreadsheetml/2010/11/main" uri="{B97F6D7D-B522-45F9-BDA1-12C45D357490}">
          <x15:cacheHierarchy aggregatedColumn="7"/>
        </ext>
      </extLst>
    </cacheHierarchy>
    <cacheHierarchy uniqueName="[Measures].[Count of PaymentMode]" caption="Count of PaymentMode" measure="1" displayFolder="" measureGroup="Transaction_Details_Dataset" count="0" hidden="1">
      <extLst>
        <ext xmlns:x15="http://schemas.microsoft.com/office/spreadsheetml/2010/11/main" uri="{B97F6D7D-B522-45F9-BDA1-12C45D357490}">
          <x15:cacheHierarchy aggregatedColumn="19"/>
        </ext>
      </extLst>
    </cacheHierarchy>
    <cacheHierarchy uniqueName="[Measures].[Sum of DetailID]" caption="Sum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DetailID]" caption="Count of DetailID" measure="1" displayFolder="" measureGroup="Transaction_Details_Dataset" count="0" hidden="1">
      <extLst>
        <ext xmlns:x15="http://schemas.microsoft.com/office/spreadsheetml/2010/11/main" uri="{B97F6D7D-B522-45F9-BDA1-12C45D357490}">
          <x15:cacheHierarchy aggregatedColumn="16"/>
        </ext>
      </extLst>
    </cacheHierarchy>
    <cacheHierarchy uniqueName="[Measures].[Count of TransactionType]" caption="Count of TransactionType" measure="1" displayFolder="" measureGroup="Transactions_Dataset" count="0" hidden="1">
      <extLst>
        <ext xmlns:x15="http://schemas.microsoft.com/office/spreadsheetml/2010/11/main" uri="{B97F6D7D-B522-45F9-BDA1-12C45D357490}">
          <x15:cacheHierarchy aggregatedColumn="27"/>
        </ext>
      </extLst>
    </cacheHierarchy>
    <cacheHierarchy uniqueName="[Measures].[Sum of Amount]" caption="Sum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Max of Amount]" caption="Max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Count of Amount]" caption="Count of Amount" measure="1" displayFolder="" measureGroup="Transactions_Dataset" count="0" hidden="1">
      <extLst>
        <ext xmlns:x15="http://schemas.microsoft.com/office/spreadsheetml/2010/11/main" uri="{B97F6D7D-B522-45F9-BDA1-12C45D357490}">
          <x15:cacheHierarchy aggregatedColumn="26"/>
        </ext>
      </extLst>
    </cacheHierarchy>
    <cacheHierarchy uniqueName="[Measures].[Sum of CustomerID]" caption="Sum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Count of CustomerID]" caption="Count of CustomerID" measure="1" displayFolder="" measureGroup="Transactions_Dataset" count="0" hidden="1">
      <extLst>
        <ext xmlns:x15="http://schemas.microsoft.com/office/spreadsheetml/2010/11/main" uri="{B97F6D7D-B522-45F9-BDA1-12C45D357490}">
          <x15:cacheHierarchy aggregatedColumn="24"/>
        </ext>
      </extLst>
    </cacheHierarchy>
    <cacheHierarchy uniqueName="[Measures].[Sum of TransactionID 2]" caption="Sum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Count of TransactionID 2]" caption="Count of TransactionID 2" measure="1" displayFolder="" measureGroup="Transaction_Details_Dataset" count="0" hidden="1">
      <extLst>
        <ext xmlns:x15="http://schemas.microsoft.com/office/spreadsheetml/2010/11/main" uri="{B97F6D7D-B522-45F9-BDA1-12C45D357490}">
          <x15:cacheHierarchy aggregatedColumn="17"/>
        </ext>
      </extLst>
    </cacheHierarchy>
    <cacheHierarchy uniqueName="[Measures].[Sum of Fee $]" caption="Sum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Average of Fee $]" caption="Average of Fee $" measure="1" displayFolder="" measureGroup="Transaction_Details_Dataset" count="0" hidden="1">
      <extLst>
        <ext xmlns:x15="http://schemas.microsoft.com/office/spreadsheetml/2010/11/main" uri="{B97F6D7D-B522-45F9-BDA1-12C45D357490}">
          <x15:cacheHierarchy aggregatedColumn="18"/>
        </ext>
      </extLst>
    </cacheHierarchy>
    <cacheHierarchy uniqueName="[Measures].[Count of Account Balance]" caption="Count of Account Balance" measure="1" displayFolder="" measureGroup="Customers_Dataset" count="0" hidden="1">
      <extLst>
        <ext xmlns:x15="http://schemas.microsoft.com/office/spreadsheetml/2010/11/main" uri="{B97F6D7D-B522-45F9-BDA1-12C45D357490}">
          <x15:cacheHierarchy aggregatedColumn="8"/>
        </ext>
      </extLst>
    </cacheHierarchy>
    <cacheHierarchy uniqueName="[Measures].[Count of Balance]" caption="Count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Sum of Balance]" caption="Sum of Balance" measure="1" displayFolder="" measureGroup="Customers_Dataset" count="0" hidden="1">
      <extLst>
        <ext xmlns:x15="http://schemas.microsoft.com/office/spreadsheetml/2010/11/main" uri="{B97F6D7D-B522-45F9-BDA1-12C45D357490}">
          <x15:cacheHierarchy aggregatedColumn="15"/>
        </ext>
      </extLst>
    </cacheHierarchy>
    <cacheHierarchy uniqueName="[Measures].[Average of Balance]" caption="Average of Balance" measure="1" displayFolder="" measureGroup="Customers_Dataset"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8721123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D995FD-7AFF-4CE0-A5B8-03D8556404C8}" name="PivotTable1" cacheId="2" applyNumberFormats="0" applyBorderFormats="0" applyFontFormats="0" applyPatternFormats="0" applyAlignmentFormats="0" applyWidthHeightFormats="1" dataCaption="Values" tag="6a6661f8-900d-4bba-ae81-10f8cf7ff841" updatedVersion="7" minRefreshableVersion="3" useAutoFormatting="1" subtotalHiddenItems="1" itemPrintTitles="1" createdVersion="7" indent="0" outline="1" outlineData="1" multipleFieldFilters="0" chartFormat="3">
  <location ref="A1:B65" firstHeaderRow="1" firstDataRow="1" firstDataCol="1"/>
  <pivotFields count="3">
    <pivotField axis="axisRow" allDrilled="1" subtotalTop="0" showAll="0" dataSourceSort="1" defaultSubtotal="0" defaultAttributeDrillState="1">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 dataField="1" subtotalTop="0" showAll="0" defaultSubtotal="0"/>
    <pivotField allDrilled="1" subtotalTop="0" showAll="0" dataSourceSort="1" defaultSubtotal="0" defaultAttributeDrillState="1"/>
  </pivotFields>
  <rowFields count="1">
    <field x="0"/>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Count of Transaction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ataset]"/>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428255-DF5D-4091-A2DB-2DB8DF8D03F9}" name="PivotTable4" cacheId="9" applyNumberFormats="0" applyBorderFormats="0" applyFontFormats="0" applyPatternFormats="0" applyAlignmentFormats="0" applyWidthHeightFormats="1" dataCaption="Values" tag="631fbf56-4aac-4efe-b54e-2eab2a0a3b87" updatedVersion="7" minRefreshableVersion="3" useAutoFormatting="1" subtotalHiddenItems="1" itemPrintTitles="1" createdVersion="7" indent="0" outline="1" outlineData="1" multipleFieldFilters="0" chartFormat="3">
  <location ref="A1:F8"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6">
    <i>
      <x/>
    </i>
    <i>
      <x v="1"/>
    </i>
    <i>
      <x v="2"/>
    </i>
    <i>
      <x v="3"/>
    </i>
    <i>
      <x v="4"/>
    </i>
    <i t="grand">
      <x/>
    </i>
  </rowItems>
  <colFields count="1">
    <field x="1"/>
  </colFields>
  <colItems count="5">
    <i>
      <x/>
    </i>
    <i>
      <x v="1"/>
    </i>
    <i>
      <x v="2"/>
    </i>
    <i>
      <x v="3"/>
    </i>
    <i t="grand">
      <x/>
    </i>
  </colItems>
  <dataFields count="1">
    <dataField name="Count of TransactionID" fld="2"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
    <pivotHierarchy dragToData="1"/>
    <pivotHierarchy dragToData="1"/>
    <pivotHierarchy dragToData="1"/>
    <pivotHierarchy dragToData="1" caption="Count of Detail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_Dataset]"/>
        <x15:activeTabTopLevelEntity name="[Customers_Dataset]"/>
        <x15:activeTabTopLevelEntity name="[Transaction_Detai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A894D7-2CFA-46A6-8F62-98E0192629D6}" name="PivotTable2" cacheId="3" applyNumberFormats="0" applyBorderFormats="0" applyFontFormats="0" applyPatternFormats="0" applyAlignmentFormats="0" applyWidthHeightFormats="1" dataCaption="Values" tag="65456249-17fe-4f4c-8cda-2d3d4fbae07c" updatedVersion="7" minRefreshableVersion="3" useAutoFormatting="1" subtotalHiddenItems="1" itemPrintTitles="1" createdVersion="7" indent="0" outline="1" outlineData="1" multipleFieldFilters="0" chartFormat="3">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ransaction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ataset]"/>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43FC76-4574-49C6-AFEA-1502CCE32E19}" name="PivotTable3" cacheId="4" applyNumberFormats="0" applyBorderFormats="0" applyFontFormats="0" applyPatternFormats="0" applyAlignmentFormats="0" applyWidthHeightFormats="1" dataCaption="Values" tag="01894c1f-bdde-4c00-8c73-754477734519" updatedVersion="7" minRefreshableVersion="3" useAutoFormatting="1" subtotalHiddenItems="1" itemPrintTitles="1" createdVersion="7" indent="0" outline="1" outlineData="1" multipleFieldFilters="0" chartFormat="3">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ransaction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ataset]"/>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34BEFC-D44B-4D91-9314-D73239AB5D96}" name="PivotTable5" cacheId="5" applyNumberFormats="0" applyBorderFormats="0" applyFontFormats="0" applyPatternFormats="0" applyAlignmentFormats="0" applyWidthHeightFormats="1" dataCaption="Values" tag="ee9691a8-f27b-4020-9965-cb586492146d" updatedVersion="7" minRefreshableVersion="3" useAutoFormatting="1" subtotalHiddenItems="1" itemPrintTitles="1" createdVersion="7" indent="0" outline="1" outlineData="1" multipleFieldFilters="0" chartFormat="3">
  <location ref="A3:C14" firstHeaderRow="0" firstDataRow="1" firstDataCol="1" rowPageCount="1" colPageCount="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pageFields count="1">
    <pageField fld="2" hier="31" name="[Transactions_Dataset].[Device].&amp;[Branch]" cap="Branch"/>
  </pageFields>
  <dataFields count="2">
    <dataField name="Sum of Amount" fld="1" baseField="0" baseItem="0"/>
    <dataField name="Max of Amount2" fld="3" subtotal="max" baseField="0" baseItem="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Amoun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D51295-FB39-4C63-93F8-DC51093F5578}" name="PivotTable6" cacheId="0" applyNumberFormats="0" applyBorderFormats="0" applyFontFormats="0" applyPatternFormats="0" applyAlignmentFormats="0" applyWidthHeightFormats="1" dataCaption="Values" tag="39006417-a69a-425b-b227-09796c3fffdb" updatedVersion="7" minRefreshableVersion="3" useAutoFormatting="1" subtotalHiddenItems="1" itemPrintTitles="1" createdVersion="7" indent="0" outline="1" outlineData="1" multipleFieldFilters="0">
  <location ref="A3:B14" firstHeaderRow="1" firstDataRow="1" firstDataCol="1" rowPageCount="1" colPageCount="1"/>
  <pivotFields count="4">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pageFields count="1">
    <pageField fld="1" hier="31" name="[Transactions_Dataset].[Device].&amp;[Branch]" cap="Branch"/>
  </pageFields>
  <dataFields count="1">
    <dataField name="Count of Amount" fld="2"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142F9B-8D7E-4DA7-9FC3-B06024658C84}" name="PivotTable8" cacheId="6" applyNumberFormats="0" applyBorderFormats="0" applyFontFormats="0" applyPatternFormats="0" applyAlignmentFormats="0" applyWidthHeightFormats="1" dataCaption="Values" tag="c3041f3c-e77f-4334-89e5-6a45558c9230" updatedVersion="7" minRefreshableVersion="3" useAutoFormatting="1" subtotalHiddenItems="1" itemPrintTitles="1" createdVersion="7" indent="0" outline="1" outlineData="1" multipleFieldFilters="0" chartFormat="3">
  <location ref="A1:B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Transaction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caption="Count of Transaction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_Details_Dataset]"/>
        <x15:activeTabTopLevelEntity name="[Transactions_Dataset]"/>
        <x15:activeTabTopLevelEntity name="[Customer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91DB15-5C47-47AF-88E7-916822227F06}" name="PivotTable9" cacheId="10" applyNumberFormats="0" applyBorderFormats="0" applyFontFormats="0" applyPatternFormats="0" applyAlignmentFormats="0" applyWidthHeightFormats="1" dataCaption="Values" tag="31090054-3e84-4e77-8c2b-b3e3349f11ac" updatedVersion="7" minRefreshableVersion="3" useAutoFormatting="1" subtotalHiddenItems="1" itemPrintTitles="1" createdVersion="7" indent="0" outline="1" outlineData="1" multipleFieldFilters="0" chartFormat="3">
  <location ref="A1:C6"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Average of Fee $" fld="1" subtotal="average" baseField="0" baseItem="0"/>
    <dataField name="Sum of Fee $" fld="2" baseField="0" baseItem="0"/>
  </dataFields>
  <formats count="2">
    <format dxfId="1">
      <pivotArea collapsedLevelsAreSubtotals="1" fieldPosition="0">
        <references count="2">
          <reference field="4294967294" count="1" selected="0">
            <x v="0"/>
          </reference>
          <reference field="0" count="0"/>
        </references>
      </pivotArea>
    </format>
    <format dxfId="0">
      <pivotArea collapsedLevelsAreSubtotals="1" fieldPosition="0">
        <references count="2">
          <reference field="4294967294" count="1" selected="0">
            <x v="1"/>
          </reference>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Fee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_Dataset]"/>
        <x15:activeTabTopLevelEntity name="[Transaction_Detail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3735A9-4BF5-4B6B-A8AD-60D8789E0B51}" name="PivotTable10" cacheId="7" applyNumberFormats="0" applyBorderFormats="0" applyFontFormats="0" applyPatternFormats="0" applyAlignmentFormats="0" applyWidthHeightFormats="1" dataCaption="Values" tag="e277131a-9ba5-4120-b0d4-bfbb2907a01a" updatedVersion="7" minRefreshableVersion="3" useAutoFormatting="1" subtotalHiddenItems="1" itemPrintTitles="1" createdVersion="7" indent="0" outline="1" outlineData="1" multipleFieldFilters="0" chartFormat="3">
  <location ref="A2:C14" firstHeaderRow="0" firstDataRow="1" firstDataCol="1"/>
  <pivotFields count="7">
    <pivotField axis="axisRow" allDrilled="1" subtotalTop="0" showAll="0" dataSourceSort="1" defaultSubtotal="0" defaultAttributeDrillState="1">
      <items count="15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1">
        <item x="0" e="0"/>
        <item x="1" e="0"/>
        <item x="2" e="0"/>
        <item x="3" e="0"/>
        <item x="4" e="0"/>
        <item x="5" e="0"/>
        <item x="6" e="0"/>
        <item x="7" e="0"/>
        <item x="8" e="0"/>
        <item x="9" e="0"/>
        <item x="10"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12">
    <i>
      <x/>
    </i>
    <i>
      <x v="1"/>
    </i>
    <i>
      <x v="2"/>
    </i>
    <i>
      <x v="3"/>
    </i>
    <i>
      <x v="4"/>
    </i>
    <i>
      <x v="5"/>
    </i>
    <i>
      <x v="6"/>
    </i>
    <i>
      <x v="7"/>
    </i>
    <i>
      <x v="8"/>
    </i>
    <i>
      <x v="9"/>
    </i>
    <i>
      <x v="10"/>
    </i>
    <i t="grand">
      <x/>
    </i>
  </rowItems>
  <colFields count="1">
    <field x="-2"/>
  </colFields>
  <colItems count="2">
    <i>
      <x/>
    </i>
    <i i="1">
      <x v="1"/>
    </i>
  </colItems>
  <dataFields count="2">
    <dataField name="Sum of Balance" fld="4" baseField="0" baseItem="0"/>
    <dataField name="Average of Balance2" fld="5" subtotal="average" baseField="3" baseItem="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Balance2"/>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B383A5-C524-49B0-A835-9B576A22FE64}" name="PivotTable11" cacheId="8" applyNumberFormats="0" applyBorderFormats="0" applyFontFormats="0" applyPatternFormats="0" applyAlignmentFormats="0" applyWidthHeightFormats="1" dataCaption="Values" tag="283d5e60-215b-4948-8fa4-bef31fb3a5cc" updatedVersion="7" minRefreshableVersion="3" useAutoFormatting="1" subtotalHiddenItems="1" itemPrintTitles="1" createdVersion="7" indent="0" outline="1" outlineData="1" multipleFieldFilters="0" chartFormat="3">
  <location ref="A6:B17" firstHeaderRow="1" firstDataRow="1" firstDataCol="1" rowPageCount="4" colPageCount="1"/>
  <pivotFields count="7">
    <pivotField axis="axisPage" allDrilled="1" subtotalTop="0" showAll="0" sortType="descending" defaultSubtotal="0" defaultAttributeDrillState="1">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pageFields count="4">
    <pageField fld="5" hier="7" name="[Customers_Dataset].[Account Type].[All]" cap="All"/>
    <pageField fld="0" hier="24" name="[Transactions_Dataset].[CustomerID].[All]" cap="All"/>
    <pageField fld="4" hier="3" name="[Customers_Dataset].[Gender].[All]" cap="All"/>
    <pageField fld="3" hier="2" name="[Customers_Dataset].[Age].[All]" cap="All"/>
  </pageField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4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ataset]"/>
        <x15:activeTabTopLevelEntity name="[Transaction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883795-26C7-4579-8AA4-6DB42A371868}" name="PivotTable12" cacheId="1" applyNumberFormats="0" applyBorderFormats="0" applyFontFormats="0" applyPatternFormats="0" applyAlignmentFormats="0" applyWidthHeightFormats="1" dataCaption="Values" tag="8323b48f-d595-484d-ae5c-cefc5fdd0017" updatedVersion="7" minRefreshableVersion="3" useAutoFormatting="1" itemPrintTitles="1" createdVersion="7" indent="0" outline="1" outlineData="1" multipleFieldFilters="0" chartFormat="4">
  <location ref="A3:B7" firstHeaderRow="1" firstDataRow="1" firstDataCol="1" rowPageCount="1" colPageCount="1"/>
  <pivotFields count="4">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pageFields count="1">
    <pageField fld="2" hier="23" name="[Transactions_Dataset].[TransactionID].[All]" cap="All"/>
  </pageFields>
  <dataFields count="1">
    <dataField name="Sum of TransactionID" fld="1"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ransactionI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_Dataset]"/>
        <x15:activeTabTopLevelEntity name="[Customers_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B7C8BA-884A-46E9-8CFE-5634A718A34A}" sourceName="[Customers_Dataset].[Region]">
  <pivotTables>
    <pivotTable tabId="7" name="PivotTable8"/>
    <pivotTable tabId="1" name="PivotTable1"/>
    <pivotTable tabId="11" name="PivotTable12"/>
    <pivotTable tabId="2" name="PivotTable2"/>
    <pivotTable tabId="3" name="PivotTable3"/>
    <pivotTable tabId="4" name="PivotTable4"/>
    <pivotTable tabId="5" name="PivotTable5"/>
    <pivotTable tabId="8" name="PivotTable9"/>
    <pivotTable tabId="9" name="PivotTable10"/>
    <pivotTable tabId="10" name="PivotTable11"/>
    <pivotTable tabId="6" name="PivotTable6"/>
  </pivotTables>
  <data>
    <olap pivotCacheId="1323631262">
      <levels count="2">
        <level uniqueName="[Customers_Dataset].[Region].[(All)]" sourceCaption="(All)" count="0"/>
        <level uniqueName="[Customers_Dataset].[Region].[Region]" sourceCaption="Region" count="4">
          <ranges>
            <range startItem="0">
              <i n="[Customers_Dataset].[Region].&amp;[East]" c="East"/>
              <i n="[Customers_Dataset].[Region].&amp;[North]" c="North"/>
              <i n="[Customers_Dataset].[Region].&amp;[South]" c="South"/>
              <i n="[Customers_Dataset].[Region].&amp;[West]" c="West"/>
            </range>
          </ranges>
        </level>
      </levels>
      <selections count="1">
        <selection n="[Customers_Dataset].[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A257D86-6A10-4FFE-9AA1-38B0F7FB43C5}" sourceName="[Customers_Dataset].[Age]">
  <pivotTables>
    <pivotTable tabId="7" name="PivotTable8"/>
  </pivotTables>
  <data>
    <olap pivotCacheId="1323631262">
      <levels count="2">
        <level uniqueName="[Customers_Dataset].[Age].[(All)]" sourceCaption="(All)" count="0"/>
        <level uniqueName="[Customers_Dataset].[Age].[Age]" sourceCaption="Age" count="63">
          <ranges>
            <range startItem="0">
              <i n="[Customers_Dataset].[Age].&amp;[18]" c="18"/>
              <i n="[Customers_Dataset].[Age].&amp;[19]" c="19"/>
              <i n="[Customers_Dataset].[Age].&amp;[20]" c="20"/>
              <i n="[Customers_Dataset].[Age].&amp;[21]" c="21"/>
              <i n="[Customers_Dataset].[Age].&amp;[22]" c="22"/>
              <i n="[Customers_Dataset].[Age].&amp;[23]" c="23"/>
              <i n="[Customers_Dataset].[Age].&amp;[24]" c="24"/>
              <i n="[Customers_Dataset].[Age].&amp;[25]" c="25"/>
              <i n="[Customers_Dataset].[Age].&amp;[26]" c="26"/>
              <i n="[Customers_Dataset].[Age].&amp;[27]" c="27"/>
              <i n="[Customers_Dataset].[Age].&amp;[28]" c="28"/>
              <i n="[Customers_Dataset].[Age].&amp;[29]" c="29"/>
              <i n="[Customers_Dataset].[Age].&amp;[30]" c="30"/>
              <i n="[Customers_Dataset].[Age].&amp;[31]" c="31"/>
              <i n="[Customers_Dataset].[Age].&amp;[32]" c="32"/>
              <i n="[Customers_Dataset].[Age].&amp;[33]" c="33"/>
              <i n="[Customers_Dataset].[Age].&amp;[34]" c="34"/>
              <i n="[Customers_Dataset].[Age].&amp;[35]" c="35"/>
              <i n="[Customers_Dataset].[Age].&amp;[36]" c="36"/>
              <i n="[Customers_Dataset].[Age].&amp;[37]" c="37"/>
              <i n="[Customers_Dataset].[Age].&amp;[38]" c="38"/>
              <i n="[Customers_Dataset].[Age].&amp;[39]" c="39"/>
              <i n="[Customers_Dataset].[Age].&amp;[40]" c="40"/>
              <i n="[Customers_Dataset].[Age].&amp;[41]" c="41"/>
              <i n="[Customers_Dataset].[Age].&amp;[42]" c="42"/>
              <i n="[Customers_Dataset].[Age].&amp;[43]" c="43"/>
              <i n="[Customers_Dataset].[Age].&amp;[44]" c="44"/>
              <i n="[Customers_Dataset].[Age].&amp;[45]" c="45"/>
              <i n="[Customers_Dataset].[Age].&amp;[46]" c="46"/>
              <i n="[Customers_Dataset].[Age].&amp;[47]" c="47"/>
              <i n="[Customers_Dataset].[Age].&amp;[48]" c="48"/>
              <i n="[Customers_Dataset].[Age].&amp;[49]" c="49"/>
              <i n="[Customers_Dataset].[Age].&amp;[50]" c="50"/>
              <i n="[Customers_Dataset].[Age].&amp;[51]" c="51"/>
              <i n="[Customers_Dataset].[Age].&amp;[52]" c="52"/>
              <i n="[Customers_Dataset].[Age].&amp;[53]" c="53"/>
              <i n="[Customers_Dataset].[Age].&amp;[54]" c="54"/>
              <i n="[Customers_Dataset].[Age].&amp;[55]" c="55"/>
              <i n="[Customers_Dataset].[Age].&amp;[56]" c="56"/>
              <i n="[Customers_Dataset].[Age].&amp;[57]" c="57"/>
              <i n="[Customers_Dataset].[Age].&amp;[58]" c="58"/>
              <i n="[Customers_Dataset].[Age].&amp;[59]" c="59"/>
              <i n="[Customers_Dataset].[Age].&amp;[60]" c="60"/>
              <i n="[Customers_Dataset].[Age].&amp;[61]" c="61"/>
              <i n="[Customers_Dataset].[Age].&amp;[62]" c="62"/>
              <i n="[Customers_Dataset].[Age].&amp;[63]" c="63"/>
              <i n="[Customers_Dataset].[Age].&amp;[64]" c="64"/>
              <i n="[Customers_Dataset].[Age].&amp;[65]" c="65"/>
              <i n="[Customers_Dataset].[Age].&amp;[66]" c="66"/>
              <i n="[Customers_Dataset].[Age].&amp;[67]" c="67"/>
              <i n="[Customers_Dataset].[Age].&amp;[68]" c="68"/>
              <i n="[Customers_Dataset].[Age].&amp;[69]" c="69"/>
              <i n="[Customers_Dataset].[Age].&amp;[70]" c="70"/>
              <i n="[Customers_Dataset].[Age].&amp;[71]" c="71"/>
              <i n="[Customers_Dataset].[Age].&amp;[72]" c="72"/>
              <i n="[Customers_Dataset].[Age].&amp;[73]" c="73"/>
              <i n="[Customers_Dataset].[Age].&amp;[74]" c="74"/>
              <i n="[Customers_Dataset].[Age].&amp;[75]" c="75"/>
              <i n="[Customers_Dataset].[Age].&amp;[76]" c="76"/>
              <i n="[Customers_Dataset].[Age].&amp;[77]" c="77"/>
              <i n="[Customers_Dataset].[Age].&amp;[78]" c="78"/>
              <i n="[Customers_Dataset].[Age].&amp;[79]" c="79"/>
              <i n="[Customers_Dataset].[Age].&amp;[80]" c="80"/>
            </range>
          </ranges>
        </level>
      </levels>
      <selections count="1">
        <selection n="[Customers_Dataset].[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D3AF1D59-5814-4B7E-B9B8-F66D7534C369}" sourceName="[Customers_Dataset].[Account Type]">
  <pivotTables>
    <pivotTable tabId="9" name="PivotTable10"/>
    <pivotTable tabId="1" name="PivotTable1"/>
    <pivotTable tabId="11" name="PivotTable12"/>
    <pivotTable tabId="2" name="PivotTable2"/>
    <pivotTable tabId="3" name="PivotTable3"/>
    <pivotTable tabId="4" name="PivotTable4"/>
    <pivotTable tabId="5" name="PivotTable5"/>
    <pivotTable tabId="7" name="PivotTable8"/>
    <pivotTable tabId="8" name="PivotTable9"/>
    <pivotTable tabId="10" name="PivotTable11"/>
  </pivotTables>
  <data>
    <olap pivotCacheId="872112382">
      <levels count="2">
        <level uniqueName="[Customers_Dataset].[Account Type].[(All)]" sourceCaption="(All)" count="0"/>
        <level uniqueName="[Customers_Dataset].[Account Type].[Account Type]" sourceCaption="Account Type" count="5">
          <ranges>
            <range startItem="0">
              <i n="[Customers_Dataset].[Account Type].&amp;[Business]" c="Business"/>
              <i n="[Customers_Dataset].[Account Type].&amp;[Investment]" c="Investment"/>
              <i n="[Customers_Dataset].[Account Type].&amp;[Joint]" c="Joint"/>
              <i n="[Customers_Dataset].[Account Type].&amp;[Retirement]" c="Retirement"/>
              <i n="[Customers_Dataset].[Account Type].&amp;[Savings]" c="Savings"/>
            </range>
          </ranges>
        </level>
      </levels>
      <selections count="1">
        <selection n="[Customers_Dataset].[Account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Type" xr10:uid="{A1BFB7FF-5DD5-4B2D-9F99-BC145C527C31}" sourceName="[Transactions_Dataset].[TransactionType]">
  <pivotTables>
    <pivotTable tabId="11" name="PivotTable12"/>
    <pivotTable tabId="1" name="PivotTable1"/>
    <pivotTable tabId="2" name="PivotTable2"/>
    <pivotTable tabId="3" name="PivotTable3"/>
    <pivotTable tabId="4" name="PivotTable4"/>
    <pivotTable tabId="5" name="PivotTable5"/>
    <pivotTable tabId="7" name="PivotTable8"/>
    <pivotTable tabId="8" name="PivotTable9"/>
    <pivotTable tabId="9" name="PivotTable10"/>
    <pivotTable tabId="10" name="PivotTable11"/>
  </pivotTables>
  <data>
    <olap pivotCacheId="872112382">
      <levels count="2">
        <level uniqueName="[Transactions_Dataset].[TransactionType].[(All)]" sourceCaption="(All)" count="0"/>
        <level uniqueName="[Transactions_Dataset].[TransactionType].[TransactionType]" sourceCaption="TransactionType" count="4">
          <ranges>
            <range startItem="0">
              <i n="[Transactions_Dataset].[TransactionType].&amp;[Deposit]" c="Deposit"/>
              <i n="[Transactions_Dataset].[TransactionType].&amp;[Payment]" c="Payment"/>
              <i n="[Transactions_Dataset].[TransactionType].&amp;[Transfer]" c="Transfer"/>
              <i n="[Transactions_Dataset].[TransactionType].&amp;[Withdrawal]" c="Withdrawal"/>
            </range>
          </ranges>
        </level>
      </levels>
      <selections count="1">
        <selection n="[Transactions_Dataset].[Transaction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DA9DE2E-D18B-4F6F-9102-EFA47C24A21F}" cache="Slicer_Region" caption="Region" level="1" rowHeight="241300"/>
  <slicer name="Age" xr10:uid="{D21A688A-FFAC-4AAB-A21D-E1CC96965E72}" cache="Slicer_Age" caption="Ag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Type" xr10:uid="{481D7FEF-B4F4-4C6B-9E18-39310B74064E}" cache="Slicer_Account_Type" caption="Account Typ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180C861-B4D2-4751-AB72-0B7B513A693A}" cache="Slicer_Region" caption="Region" level="1" rowHeight="241300"/>
  <slicer name="TransactionType" xr10:uid="{644A3A6C-8F8B-4B29-B008-C656B05B5B49}" cache="Slicer_TransactionType" caption="TransactionTyp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246BC258-8371-4DA4-AF12-6C1FCDEDC35F}" cache="Slicer_Region" caption="Region" level="1" rowHeight="241300"/>
  <slicer name="Account Type 1" xr10:uid="{C206BBB0-7899-4FFB-80C8-17D433D830D8}" cache="Slicer_Account_Type" caption="Account Type" level="1" rowHeight="241300"/>
  <slicer name="TransactionType 1" xr10:uid="{E7F7F187-31A6-476C-9E99-E9C963F47D39}" cache="Slicer_TransactionType" caption="TransactionTyp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C97D-3817-4058-BFA0-7018FA62FBCB}">
  <dimension ref="A1:B65"/>
  <sheetViews>
    <sheetView workbookViewId="0">
      <selection activeCell="L6" sqref="L6"/>
    </sheetView>
  </sheetViews>
  <sheetFormatPr defaultRowHeight="15" x14ac:dyDescent="0.25"/>
  <cols>
    <col min="1" max="1" width="13.140625" bestFit="1" customWidth="1"/>
    <col min="2" max="2" width="21.42578125" bestFit="1" customWidth="1"/>
  </cols>
  <sheetData>
    <row r="1" spans="1:2" x14ac:dyDescent="0.25">
      <c r="A1" s="2" t="s">
        <v>0</v>
      </c>
      <c r="B1" t="s">
        <v>3</v>
      </c>
    </row>
    <row r="2" spans="1:2" x14ac:dyDescent="0.25">
      <c r="A2" s="3">
        <v>18</v>
      </c>
      <c r="B2" s="1">
        <v>39</v>
      </c>
    </row>
    <row r="3" spans="1:2" x14ac:dyDescent="0.25">
      <c r="A3" s="3">
        <v>19</v>
      </c>
      <c r="B3" s="1">
        <v>27</v>
      </c>
    </row>
    <row r="4" spans="1:2" x14ac:dyDescent="0.25">
      <c r="A4" s="3">
        <v>20</v>
      </c>
      <c r="B4" s="1">
        <v>48</v>
      </c>
    </row>
    <row r="5" spans="1:2" x14ac:dyDescent="0.25">
      <c r="A5" s="3">
        <v>21</v>
      </c>
      <c r="B5" s="1">
        <v>25</v>
      </c>
    </row>
    <row r="6" spans="1:2" x14ac:dyDescent="0.25">
      <c r="A6" s="3">
        <v>22</v>
      </c>
      <c r="B6" s="1">
        <v>27</v>
      </c>
    </row>
    <row r="7" spans="1:2" x14ac:dyDescent="0.25">
      <c r="A7" s="3">
        <v>23</v>
      </c>
      <c r="B7" s="1">
        <v>35</v>
      </c>
    </row>
    <row r="8" spans="1:2" x14ac:dyDescent="0.25">
      <c r="A8" s="3">
        <v>24</v>
      </c>
      <c r="B8" s="1">
        <v>32</v>
      </c>
    </row>
    <row r="9" spans="1:2" x14ac:dyDescent="0.25">
      <c r="A9" s="3">
        <v>25</v>
      </c>
      <c r="B9" s="1">
        <v>37</v>
      </c>
    </row>
    <row r="10" spans="1:2" x14ac:dyDescent="0.25">
      <c r="A10" s="3">
        <v>26</v>
      </c>
      <c r="B10" s="1">
        <v>19</v>
      </c>
    </row>
    <row r="11" spans="1:2" x14ac:dyDescent="0.25">
      <c r="A11" s="3">
        <v>27</v>
      </c>
      <c r="B11" s="1">
        <v>23</v>
      </c>
    </row>
    <row r="12" spans="1:2" x14ac:dyDescent="0.25">
      <c r="A12" s="3">
        <v>28</v>
      </c>
      <c r="B12" s="1">
        <v>30</v>
      </c>
    </row>
    <row r="13" spans="1:2" x14ac:dyDescent="0.25">
      <c r="A13" s="3">
        <v>29</v>
      </c>
      <c r="B13" s="1">
        <v>39</v>
      </c>
    </row>
    <row r="14" spans="1:2" x14ac:dyDescent="0.25">
      <c r="A14" s="3">
        <v>30</v>
      </c>
      <c r="B14" s="1">
        <v>39</v>
      </c>
    </row>
    <row r="15" spans="1:2" x14ac:dyDescent="0.25">
      <c r="A15" s="3">
        <v>31</v>
      </c>
      <c r="B15" s="1">
        <v>33</v>
      </c>
    </row>
    <row r="16" spans="1:2" x14ac:dyDescent="0.25">
      <c r="A16" s="3">
        <v>32</v>
      </c>
      <c r="B16" s="1">
        <v>34</v>
      </c>
    </row>
    <row r="17" spans="1:2" x14ac:dyDescent="0.25">
      <c r="A17" s="3">
        <v>33</v>
      </c>
      <c r="B17" s="1">
        <v>32</v>
      </c>
    </row>
    <row r="18" spans="1:2" x14ac:dyDescent="0.25">
      <c r="A18" s="3">
        <v>34</v>
      </c>
      <c r="B18" s="1">
        <v>35</v>
      </c>
    </row>
    <row r="19" spans="1:2" x14ac:dyDescent="0.25">
      <c r="A19" s="3">
        <v>35</v>
      </c>
      <c r="B19" s="1">
        <v>53</v>
      </c>
    </row>
    <row r="20" spans="1:2" x14ac:dyDescent="0.25">
      <c r="A20" s="3">
        <v>36</v>
      </c>
      <c r="B20" s="1">
        <v>28</v>
      </c>
    </row>
    <row r="21" spans="1:2" x14ac:dyDescent="0.25">
      <c r="A21" s="3">
        <v>37</v>
      </c>
      <c r="B21" s="1">
        <v>30</v>
      </c>
    </row>
    <row r="22" spans="1:2" x14ac:dyDescent="0.25">
      <c r="A22" s="3">
        <v>38</v>
      </c>
      <c r="B22" s="1">
        <v>39</v>
      </c>
    </row>
    <row r="23" spans="1:2" x14ac:dyDescent="0.25">
      <c r="A23" s="3">
        <v>39</v>
      </c>
      <c r="B23" s="1">
        <v>30</v>
      </c>
    </row>
    <row r="24" spans="1:2" x14ac:dyDescent="0.25">
      <c r="A24" s="3">
        <v>40</v>
      </c>
      <c r="B24" s="1">
        <v>19</v>
      </c>
    </row>
    <row r="25" spans="1:2" x14ac:dyDescent="0.25">
      <c r="A25" s="3">
        <v>41</v>
      </c>
      <c r="B25" s="1">
        <v>23</v>
      </c>
    </row>
    <row r="26" spans="1:2" x14ac:dyDescent="0.25">
      <c r="A26" s="3">
        <v>42</v>
      </c>
      <c r="B26" s="1">
        <v>28</v>
      </c>
    </row>
    <row r="27" spans="1:2" x14ac:dyDescent="0.25">
      <c r="A27" s="3">
        <v>43</v>
      </c>
      <c r="B27" s="1">
        <v>27</v>
      </c>
    </row>
    <row r="28" spans="1:2" x14ac:dyDescent="0.25">
      <c r="A28" s="3">
        <v>44</v>
      </c>
      <c r="B28" s="1">
        <v>19</v>
      </c>
    </row>
    <row r="29" spans="1:2" x14ac:dyDescent="0.25">
      <c r="A29" s="3">
        <v>45</v>
      </c>
      <c r="B29" s="1">
        <v>37</v>
      </c>
    </row>
    <row r="30" spans="1:2" x14ac:dyDescent="0.25">
      <c r="A30" s="3">
        <v>46</v>
      </c>
      <c r="B30" s="1">
        <v>28</v>
      </c>
    </row>
    <row r="31" spans="1:2" x14ac:dyDescent="0.25">
      <c r="A31" s="3">
        <v>47</v>
      </c>
      <c r="B31" s="1">
        <v>51</v>
      </c>
    </row>
    <row r="32" spans="1:2" x14ac:dyDescent="0.25">
      <c r="A32" s="3">
        <v>48</v>
      </c>
      <c r="B32" s="1">
        <v>35</v>
      </c>
    </row>
    <row r="33" spans="1:2" x14ac:dyDescent="0.25">
      <c r="A33" s="3">
        <v>49</v>
      </c>
      <c r="B33" s="1">
        <v>41</v>
      </c>
    </row>
    <row r="34" spans="1:2" x14ac:dyDescent="0.25">
      <c r="A34" s="3">
        <v>50</v>
      </c>
      <c r="B34" s="1">
        <v>35</v>
      </c>
    </row>
    <row r="35" spans="1:2" x14ac:dyDescent="0.25">
      <c r="A35" s="3">
        <v>51</v>
      </c>
      <c r="B35" s="1">
        <v>28</v>
      </c>
    </row>
    <row r="36" spans="1:2" x14ac:dyDescent="0.25">
      <c r="A36" s="3">
        <v>52</v>
      </c>
      <c r="B36" s="1">
        <v>34</v>
      </c>
    </row>
    <row r="37" spans="1:2" x14ac:dyDescent="0.25">
      <c r="A37" s="3">
        <v>53</v>
      </c>
      <c r="B37" s="1">
        <v>25</v>
      </c>
    </row>
    <row r="38" spans="1:2" x14ac:dyDescent="0.25">
      <c r="A38" s="3">
        <v>54</v>
      </c>
      <c r="B38" s="1">
        <v>30</v>
      </c>
    </row>
    <row r="39" spans="1:2" x14ac:dyDescent="0.25">
      <c r="A39" s="3">
        <v>55</v>
      </c>
      <c r="B39" s="1">
        <v>43</v>
      </c>
    </row>
    <row r="40" spans="1:2" x14ac:dyDescent="0.25">
      <c r="A40" s="3">
        <v>56</v>
      </c>
      <c r="B40" s="1">
        <v>34</v>
      </c>
    </row>
    <row r="41" spans="1:2" x14ac:dyDescent="0.25">
      <c r="A41" s="3">
        <v>57</v>
      </c>
      <c r="B41" s="1">
        <v>41</v>
      </c>
    </row>
    <row r="42" spans="1:2" x14ac:dyDescent="0.25">
      <c r="A42" s="3">
        <v>58</v>
      </c>
      <c r="B42" s="1">
        <v>37</v>
      </c>
    </row>
    <row r="43" spans="1:2" x14ac:dyDescent="0.25">
      <c r="A43" s="3">
        <v>59</v>
      </c>
      <c r="B43" s="1">
        <v>33</v>
      </c>
    </row>
    <row r="44" spans="1:2" x14ac:dyDescent="0.25">
      <c r="A44" s="3">
        <v>60</v>
      </c>
      <c r="B44" s="1">
        <v>28</v>
      </c>
    </row>
    <row r="45" spans="1:2" x14ac:dyDescent="0.25">
      <c r="A45" s="3">
        <v>61</v>
      </c>
      <c r="B45" s="1">
        <v>24</v>
      </c>
    </row>
    <row r="46" spans="1:2" x14ac:dyDescent="0.25">
      <c r="A46" s="3">
        <v>62</v>
      </c>
      <c r="B46" s="1">
        <v>36</v>
      </c>
    </row>
    <row r="47" spans="1:2" x14ac:dyDescent="0.25">
      <c r="A47" s="3">
        <v>63</v>
      </c>
      <c r="B47" s="1">
        <v>13</v>
      </c>
    </row>
    <row r="48" spans="1:2" x14ac:dyDescent="0.25">
      <c r="A48" s="3">
        <v>64</v>
      </c>
      <c r="B48" s="1">
        <v>19</v>
      </c>
    </row>
    <row r="49" spans="1:2" x14ac:dyDescent="0.25">
      <c r="A49" s="3">
        <v>65</v>
      </c>
      <c r="B49" s="1">
        <v>34</v>
      </c>
    </row>
    <row r="50" spans="1:2" x14ac:dyDescent="0.25">
      <c r="A50" s="3">
        <v>66</v>
      </c>
      <c r="B50" s="1">
        <v>23</v>
      </c>
    </row>
    <row r="51" spans="1:2" x14ac:dyDescent="0.25">
      <c r="A51" s="3">
        <v>67</v>
      </c>
      <c r="B51" s="1">
        <v>29</v>
      </c>
    </row>
    <row r="52" spans="1:2" x14ac:dyDescent="0.25">
      <c r="A52" s="3">
        <v>68</v>
      </c>
      <c r="B52" s="1">
        <v>34</v>
      </c>
    </row>
    <row r="53" spans="1:2" x14ac:dyDescent="0.25">
      <c r="A53" s="3">
        <v>69</v>
      </c>
      <c r="B53" s="1">
        <v>43</v>
      </c>
    </row>
    <row r="54" spans="1:2" x14ac:dyDescent="0.25">
      <c r="A54" s="3">
        <v>70</v>
      </c>
      <c r="B54" s="1">
        <v>23</v>
      </c>
    </row>
    <row r="55" spans="1:2" x14ac:dyDescent="0.25">
      <c r="A55" s="3">
        <v>71</v>
      </c>
      <c r="B55" s="1">
        <v>29</v>
      </c>
    </row>
    <row r="56" spans="1:2" x14ac:dyDescent="0.25">
      <c r="A56" s="3">
        <v>72</v>
      </c>
      <c r="B56" s="1">
        <v>36</v>
      </c>
    </row>
    <row r="57" spans="1:2" x14ac:dyDescent="0.25">
      <c r="A57" s="3">
        <v>73</v>
      </c>
      <c r="B57" s="1">
        <v>29</v>
      </c>
    </row>
    <row r="58" spans="1:2" x14ac:dyDescent="0.25">
      <c r="A58" s="3">
        <v>74</v>
      </c>
      <c r="B58" s="1">
        <v>34</v>
      </c>
    </row>
    <row r="59" spans="1:2" x14ac:dyDescent="0.25">
      <c r="A59" s="3">
        <v>75</v>
      </c>
      <c r="B59" s="1">
        <v>39</v>
      </c>
    </row>
    <row r="60" spans="1:2" x14ac:dyDescent="0.25">
      <c r="A60" s="3">
        <v>76</v>
      </c>
      <c r="B60" s="1">
        <v>31</v>
      </c>
    </row>
    <row r="61" spans="1:2" x14ac:dyDescent="0.25">
      <c r="A61" s="3">
        <v>77</v>
      </c>
      <c r="B61" s="1">
        <v>34</v>
      </c>
    </row>
    <row r="62" spans="1:2" x14ac:dyDescent="0.25">
      <c r="A62" s="3">
        <v>78</v>
      </c>
      <c r="B62" s="1">
        <v>27</v>
      </c>
    </row>
    <row r="63" spans="1:2" x14ac:dyDescent="0.25">
      <c r="A63" s="3">
        <v>79</v>
      </c>
      <c r="B63" s="1">
        <v>26</v>
      </c>
    </row>
    <row r="64" spans="1:2" x14ac:dyDescent="0.25">
      <c r="A64" s="3">
        <v>80</v>
      </c>
      <c r="B64" s="1">
        <v>27</v>
      </c>
    </row>
    <row r="65" spans="1:2" x14ac:dyDescent="0.25">
      <c r="A65" s="3" t="s">
        <v>1</v>
      </c>
      <c r="B65" s="1">
        <v>2000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1A89-EFFE-4D90-9AE9-FFCDCBABACEA}">
  <dimension ref="A1:F8"/>
  <sheetViews>
    <sheetView topLeftCell="A2" workbookViewId="0">
      <selection activeCell="K12" sqref="K12"/>
    </sheetView>
  </sheetViews>
  <sheetFormatPr defaultRowHeight="15" x14ac:dyDescent="0.25"/>
  <cols>
    <col min="1" max="1" width="21.42578125" bestFit="1" customWidth="1"/>
    <col min="2" max="2" width="16.28515625" bestFit="1" customWidth="1"/>
    <col min="3" max="3" width="8.85546875" bestFit="1" customWidth="1"/>
    <col min="4" max="4" width="8.28515625" bestFit="1" customWidth="1"/>
    <col min="5" max="5" width="11.42578125" bestFit="1" customWidth="1"/>
    <col min="6" max="7" width="11.28515625" bestFit="1" customWidth="1"/>
  </cols>
  <sheetData>
    <row r="1" spans="1:6" x14ac:dyDescent="0.25">
      <c r="A1" s="2" t="s">
        <v>3</v>
      </c>
      <c r="B1" s="2" t="s">
        <v>20</v>
      </c>
    </row>
    <row r="2" spans="1:6" x14ac:dyDescent="0.25">
      <c r="A2" s="2" t="s">
        <v>0</v>
      </c>
      <c r="B2" t="s">
        <v>11</v>
      </c>
      <c r="C2" t="s">
        <v>12</v>
      </c>
      <c r="D2" t="s">
        <v>13</v>
      </c>
      <c r="E2" t="s">
        <v>14</v>
      </c>
      <c r="F2" t="s">
        <v>1</v>
      </c>
    </row>
    <row r="3" spans="1:6" x14ac:dyDescent="0.25">
      <c r="A3" s="3" t="s">
        <v>15</v>
      </c>
      <c r="B3" s="1">
        <v>95</v>
      </c>
      <c r="C3" s="1">
        <v>89</v>
      </c>
      <c r="D3" s="1">
        <v>93</v>
      </c>
      <c r="E3" s="1">
        <v>102</v>
      </c>
      <c r="F3" s="1">
        <v>379</v>
      </c>
    </row>
    <row r="4" spans="1:6" x14ac:dyDescent="0.25">
      <c r="A4" s="3" t="s">
        <v>16</v>
      </c>
      <c r="B4" s="1">
        <v>113</v>
      </c>
      <c r="C4" s="1">
        <v>101</v>
      </c>
      <c r="D4" s="1">
        <v>106</v>
      </c>
      <c r="E4" s="1">
        <v>104</v>
      </c>
      <c r="F4" s="1">
        <v>424</v>
      </c>
    </row>
    <row r="5" spans="1:6" x14ac:dyDescent="0.25">
      <c r="A5" s="3" t="s">
        <v>17</v>
      </c>
      <c r="B5" s="1">
        <v>80</v>
      </c>
      <c r="C5" s="1">
        <v>85</v>
      </c>
      <c r="D5" s="1">
        <v>113</v>
      </c>
      <c r="E5" s="1">
        <v>85</v>
      </c>
      <c r="F5" s="1">
        <v>363</v>
      </c>
    </row>
    <row r="6" spans="1:6" x14ac:dyDescent="0.25">
      <c r="A6" s="3" t="s">
        <v>18</v>
      </c>
      <c r="B6" s="1">
        <v>106</v>
      </c>
      <c r="C6" s="1">
        <v>114</v>
      </c>
      <c r="D6" s="1">
        <v>102</v>
      </c>
      <c r="E6" s="1">
        <v>114</v>
      </c>
      <c r="F6" s="1">
        <v>436</v>
      </c>
    </row>
    <row r="7" spans="1:6" x14ac:dyDescent="0.25">
      <c r="A7" s="3" t="s">
        <v>19</v>
      </c>
      <c r="B7" s="1">
        <v>104</v>
      </c>
      <c r="C7" s="1">
        <v>82</v>
      </c>
      <c r="D7" s="1">
        <v>95</v>
      </c>
      <c r="E7" s="1">
        <v>117</v>
      </c>
      <c r="F7" s="1">
        <v>398</v>
      </c>
    </row>
    <row r="8" spans="1:6" x14ac:dyDescent="0.25">
      <c r="A8" s="3" t="s">
        <v>1</v>
      </c>
      <c r="B8" s="1">
        <v>498</v>
      </c>
      <c r="C8" s="1">
        <v>471</v>
      </c>
      <c r="D8" s="1">
        <v>509</v>
      </c>
      <c r="E8" s="1">
        <v>522</v>
      </c>
      <c r="F8" s="1">
        <v>2000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3D5FE-3BA2-466A-AA0E-26885264078E}">
  <dimension ref="A1:B5"/>
  <sheetViews>
    <sheetView workbookViewId="0">
      <selection activeCell="L6" sqref="L6"/>
    </sheetView>
  </sheetViews>
  <sheetFormatPr defaultRowHeight="15" x14ac:dyDescent="0.25"/>
  <cols>
    <col min="1" max="1" width="13.140625" bestFit="1" customWidth="1"/>
    <col min="2" max="2" width="21.42578125" bestFit="1" customWidth="1"/>
  </cols>
  <sheetData>
    <row r="1" spans="1:2" x14ac:dyDescent="0.25">
      <c r="A1" s="2" t="s">
        <v>0</v>
      </c>
      <c r="B1" t="s">
        <v>3</v>
      </c>
    </row>
    <row r="2" spans="1:2" x14ac:dyDescent="0.25">
      <c r="A2" s="3" t="s">
        <v>4</v>
      </c>
      <c r="B2" s="1">
        <v>692</v>
      </c>
    </row>
    <row r="3" spans="1:2" x14ac:dyDescent="0.25">
      <c r="A3" s="3" t="s">
        <v>5</v>
      </c>
      <c r="B3" s="1">
        <v>619</v>
      </c>
    </row>
    <row r="4" spans="1:2" x14ac:dyDescent="0.25">
      <c r="A4" s="3" t="s">
        <v>6</v>
      </c>
      <c r="B4" s="1">
        <v>689</v>
      </c>
    </row>
    <row r="5" spans="1:2" x14ac:dyDescent="0.25">
      <c r="A5" s="3" t="s">
        <v>1</v>
      </c>
      <c r="B5" s="1">
        <v>2000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8EFAE-C12C-4EA7-A2DD-F1F161386881}">
  <dimension ref="A1:B6"/>
  <sheetViews>
    <sheetView workbookViewId="0">
      <selection activeCell="K8" sqref="K8"/>
    </sheetView>
  </sheetViews>
  <sheetFormatPr defaultRowHeight="15" x14ac:dyDescent="0.25"/>
  <cols>
    <col min="1" max="1" width="13.140625" bestFit="1" customWidth="1"/>
    <col min="2" max="2" width="21.42578125" bestFit="1" customWidth="1"/>
  </cols>
  <sheetData>
    <row r="1" spans="1:2" x14ac:dyDescent="0.25">
      <c r="A1" s="2" t="s">
        <v>0</v>
      </c>
      <c r="B1" t="s">
        <v>3</v>
      </c>
    </row>
    <row r="2" spans="1:2" x14ac:dyDescent="0.25">
      <c r="A2" s="3" t="s">
        <v>7</v>
      </c>
      <c r="B2" s="1">
        <v>474</v>
      </c>
    </row>
    <row r="3" spans="1:2" x14ac:dyDescent="0.25">
      <c r="A3" s="3" t="s">
        <v>8</v>
      </c>
      <c r="B3" s="1">
        <v>445</v>
      </c>
    </row>
    <row r="4" spans="1:2" x14ac:dyDescent="0.25">
      <c r="A4" s="3" t="s">
        <v>9</v>
      </c>
      <c r="B4" s="1">
        <v>531</v>
      </c>
    </row>
    <row r="5" spans="1:2" x14ac:dyDescent="0.25">
      <c r="A5" s="3" t="s">
        <v>10</v>
      </c>
      <c r="B5" s="1">
        <v>550</v>
      </c>
    </row>
    <row r="6" spans="1:2" x14ac:dyDescent="0.25">
      <c r="A6" s="3" t="s">
        <v>1</v>
      </c>
      <c r="B6" s="1">
        <v>2000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05BEC-BB8D-4529-9286-F852FC919261}">
  <dimension ref="A1:C14"/>
  <sheetViews>
    <sheetView workbookViewId="0">
      <selection activeCell="F20" sqref="F20"/>
    </sheetView>
  </sheetViews>
  <sheetFormatPr defaultRowHeight="15" x14ac:dyDescent="0.25"/>
  <cols>
    <col min="1" max="1" width="15.42578125" bestFit="1" customWidth="1"/>
    <col min="2" max="2" width="14.85546875" bestFit="1" customWidth="1"/>
    <col min="3" max="3" width="15.85546875" bestFit="1" customWidth="1"/>
  </cols>
  <sheetData>
    <row r="1" spans="1:3" x14ac:dyDescent="0.25">
      <c r="A1" s="2" t="s">
        <v>43</v>
      </c>
      <c r="B1" t="s" vm="1">
        <v>45</v>
      </c>
    </row>
    <row r="3" spans="1:3" x14ac:dyDescent="0.25">
      <c r="A3" s="2" t="s">
        <v>0</v>
      </c>
      <c r="B3" t="s">
        <v>42</v>
      </c>
      <c r="C3" t="s">
        <v>46</v>
      </c>
    </row>
    <row r="4" spans="1:3" x14ac:dyDescent="0.25">
      <c r="A4" s="3" t="s">
        <v>26</v>
      </c>
      <c r="B4" s="1">
        <v>12638.09</v>
      </c>
      <c r="C4" s="1">
        <v>9573</v>
      </c>
    </row>
    <row r="5" spans="1:3" x14ac:dyDescent="0.25">
      <c r="A5" s="3" t="s">
        <v>28</v>
      </c>
      <c r="B5" s="1">
        <v>9995.19</v>
      </c>
      <c r="C5" s="1">
        <v>9995.19</v>
      </c>
    </row>
    <row r="6" spans="1:3" x14ac:dyDescent="0.25">
      <c r="A6" s="3" t="s">
        <v>29</v>
      </c>
      <c r="B6" s="1">
        <v>9993.99</v>
      </c>
      <c r="C6" s="1">
        <v>9993.99</v>
      </c>
    </row>
    <row r="7" spans="1:3" x14ac:dyDescent="0.25">
      <c r="A7" s="3" t="s">
        <v>30</v>
      </c>
      <c r="B7" s="1">
        <v>12743.99</v>
      </c>
      <c r="C7" s="1">
        <v>9105.2900000000009</v>
      </c>
    </row>
    <row r="8" spans="1:3" x14ac:dyDescent="0.25">
      <c r="A8" s="3" t="s">
        <v>32</v>
      </c>
      <c r="B8" s="1">
        <v>11224.74</v>
      </c>
      <c r="C8" s="1">
        <v>8181.39</v>
      </c>
    </row>
    <row r="9" spans="1:3" x14ac:dyDescent="0.25">
      <c r="A9" s="3" t="s">
        <v>34</v>
      </c>
      <c r="B9" s="1">
        <v>10489.82</v>
      </c>
      <c r="C9" s="1">
        <v>8714.6200000000008</v>
      </c>
    </row>
    <row r="10" spans="1:3" x14ac:dyDescent="0.25">
      <c r="A10" s="3" t="s">
        <v>38</v>
      </c>
      <c r="B10" s="1">
        <v>18685.89</v>
      </c>
      <c r="C10" s="1">
        <v>9812.75</v>
      </c>
    </row>
    <row r="11" spans="1:3" x14ac:dyDescent="0.25">
      <c r="A11" s="3" t="s">
        <v>39</v>
      </c>
      <c r="B11" s="1">
        <v>9933.2800000000007</v>
      </c>
      <c r="C11" s="1">
        <v>9933.2800000000007</v>
      </c>
    </row>
    <row r="12" spans="1:3" x14ac:dyDescent="0.25">
      <c r="A12" s="3" t="s">
        <v>40</v>
      </c>
      <c r="B12" s="1">
        <v>9937.23</v>
      </c>
      <c r="C12" s="1">
        <v>9937.23</v>
      </c>
    </row>
    <row r="13" spans="1:3" x14ac:dyDescent="0.25">
      <c r="A13" s="3" t="s">
        <v>41</v>
      </c>
      <c r="B13" s="1">
        <v>12803.86</v>
      </c>
      <c r="C13" s="1">
        <v>7067.33</v>
      </c>
    </row>
    <row r="14" spans="1:3" x14ac:dyDescent="0.25">
      <c r="A14" s="3" t="s">
        <v>1</v>
      </c>
      <c r="B14" s="1">
        <v>118446.08</v>
      </c>
      <c r="C14" s="1">
        <v>9995.19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54F85-D41B-4464-9CB3-C953C2BDAE6F}">
  <dimension ref="A1:B14"/>
  <sheetViews>
    <sheetView workbookViewId="0">
      <selection activeCell="A4" sqref="A4"/>
    </sheetView>
  </sheetViews>
  <sheetFormatPr defaultRowHeight="15" x14ac:dyDescent="0.25"/>
  <cols>
    <col min="1" max="1" width="17.42578125" bestFit="1" customWidth="1"/>
    <col min="2" max="2" width="16.28515625" bestFit="1" customWidth="1"/>
  </cols>
  <sheetData>
    <row r="1" spans="1:2" x14ac:dyDescent="0.25">
      <c r="A1" s="2" t="s">
        <v>43</v>
      </c>
      <c r="B1" t="s" vm="1">
        <v>45</v>
      </c>
    </row>
    <row r="3" spans="1:2" x14ac:dyDescent="0.25">
      <c r="A3" s="2" t="s">
        <v>0</v>
      </c>
      <c r="B3" t="s">
        <v>47</v>
      </c>
    </row>
    <row r="4" spans="1:2" x14ac:dyDescent="0.25">
      <c r="A4" s="3" t="s">
        <v>26</v>
      </c>
      <c r="B4" s="1">
        <v>2</v>
      </c>
    </row>
    <row r="5" spans="1:2" x14ac:dyDescent="0.25">
      <c r="A5" s="3" t="s">
        <v>27</v>
      </c>
      <c r="B5" s="1">
        <v>2</v>
      </c>
    </row>
    <row r="6" spans="1:2" x14ac:dyDescent="0.25">
      <c r="A6" s="3" t="s">
        <v>30</v>
      </c>
      <c r="B6" s="1">
        <v>2</v>
      </c>
    </row>
    <row r="7" spans="1:2" x14ac:dyDescent="0.25">
      <c r="A7" s="3" t="s">
        <v>31</v>
      </c>
      <c r="B7" s="1">
        <v>2</v>
      </c>
    </row>
    <row r="8" spans="1:2" x14ac:dyDescent="0.25">
      <c r="A8" s="3" t="s">
        <v>32</v>
      </c>
      <c r="B8" s="1">
        <v>2</v>
      </c>
    </row>
    <row r="9" spans="1:2" x14ac:dyDescent="0.25">
      <c r="A9" s="3" t="s">
        <v>33</v>
      </c>
      <c r="B9" s="1">
        <v>2</v>
      </c>
    </row>
    <row r="10" spans="1:2" x14ac:dyDescent="0.25">
      <c r="A10" s="3" t="s">
        <v>34</v>
      </c>
      <c r="B10" s="1">
        <v>2</v>
      </c>
    </row>
    <row r="11" spans="1:2" x14ac:dyDescent="0.25">
      <c r="A11" s="3" t="s">
        <v>35</v>
      </c>
      <c r="B11" s="1">
        <v>2</v>
      </c>
    </row>
    <row r="12" spans="1:2" x14ac:dyDescent="0.25">
      <c r="A12" s="3" t="s">
        <v>36</v>
      </c>
      <c r="B12" s="1">
        <v>2</v>
      </c>
    </row>
    <row r="13" spans="1:2" x14ac:dyDescent="0.25">
      <c r="A13" s="3" t="s">
        <v>37</v>
      </c>
      <c r="B13" s="1">
        <v>2</v>
      </c>
    </row>
    <row r="14" spans="1:2" x14ac:dyDescent="0.25">
      <c r="A14" s="3" t="s">
        <v>1</v>
      </c>
      <c r="B14" s="1">
        <v>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883FD-F00E-4C20-BE03-E47D8F4800E3}">
  <dimension ref="A1:B7"/>
  <sheetViews>
    <sheetView workbookViewId="0">
      <selection activeCell="H18" sqref="H18"/>
    </sheetView>
  </sheetViews>
  <sheetFormatPr defaultRowHeight="15" x14ac:dyDescent="0.25"/>
  <cols>
    <col min="1" max="1" width="14.5703125" bestFit="1" customWidth="1"/>
    <col min="2" max="2" width="21.42578125" bestFit="1" customWidth="1"/>
  </cols>
  <sheetData>
    <row r="1" spans="1:2" x14ac:dyDescent="0.25">
      <c r="A1" s="2" t="s">
        <v>0</v>
      </c>
      <c r="B1" t="s">
        <v>3</v>
      </c>
    </row>
    <row r="2" spans="1:2" x14ac:dyDescent="0.25">
      <c r="A2" s="3" t="s">
        <v>21</v>
      </c>
      <c r="B2" s="1">
        <v>398</v>
      </c>
    </row>
    <row r="3" spans="1:2" x14ac:dyDescent="0.25">
      <c r="A3" s="3" t="s">
        <v>22</v>
      </c>
      <c r="B3" s="1">
        <v>391</v>
      </c>
    </row>
    <row r="4" spans="1:2" x14ac:dyDescent="0.25">
      <c r="A4" s="3" t="s">
        <v>23</v>
      </c>
      <c r="B4" s="1">
        <v>411</v>
      </c>
    </row>
    <row r="5" spans="1:2" x14ac:dyDescent="0.25">
      <c r="A5" s="3" t="s">
        <v>24</v>
      </c>
      <c r="B5" s="1">
        <v>406</v>
      </c>
    </row>
    <row r="6" spans="1:2" x14ac:dyDescent="0.25">
      <c r="A6" s="3" t="s">
        <v>25</v>
      </c>
      <c r="B6" s="1">
        <v>394</v>
      </c>
    </row>
    <row r="7" spans="1:2" x14ac:dyDescent="0.25">
      <c r="A7" s="3" t="s">
        <v>1</v>
      </c>
      <c r="B7" s="1">
        <v>2000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B3A94-5158-4467-8417-3E7F25D8110E}">
  <dimension ref="A1:C6"/>
  <sheetViews>
    <sheetView workbookViewId="0">
      <selection activeCell="K19" sqref="K19"/>
    </sheetView>
  </sheetViews>
  <sheetFormatPr defaultRowHeight="15" x14ac:dyDescent="0.25"/>
  <cols>
    <col min="1" max="1" width="13.140625" bestFit="1" customWidth="1"/>
    <col min="2" max="2" width="15.85546875" bestFit="1" customWidth="1"/>
    <col min="3" max="3" width="12.28515625" bestFit="1" customWidth="1"/>
  </cols>
  <sheetData>
    <row r="1" spans="1:3" x14ac:dyDescent="0.25">
      <c r="A1" s="2" t="s">
        <v>0</v>
      </c>
      <c r="B1" t="s">
        <v>49</v>
      </c>
      <c r="C1" t="s">
        <v>48</v>
      </c>
    </row>
    <row r="2" spans="1:3" x14ac:dyDescent="0.25">
      <c r="A2" s="3" t="s">
        <v>11</v>
      </c>
      <c r="B2" s="4">
        <v>24.691406551059732</v>
      </c>
      <c r="C2" s="5">
        <v>12814.84</v>
      </c>
    </row>
    <row r="3" spans="1:3" x14ac:dyDescent="0.25">
      <c r="A3" s="3" t="s">
        <v>12</v>
      </c>
      <c r="B3" s="4">
        <v>25.164107883817429</v>
      </c>
      <c r="C3" s="5">
        <v>12129.1</v>
      </c>
    </row>
    <row r="4" spans="1:3" x14ac:dyDescent="0.25">
      <c r="A4" s="3" t="s">
        <v>13</v>
      </c>
      <c r="B4" s="4">
        <v>24.317421259842519</v>
      </c>
      <c r="C4" s="5">
        <v>12353.25</v>
      </c>
    </row>
    <row r="5" spans="1:3" x14ac:dyDescent="0.25">
      <c r="A5" s="3" t="s">
        <v>14</v>
      </c>
      <c r="B5" s="4">
        <v>25.319470468431774</v>
      </c>
      <c r="C5" s="5">
        <v>12431.86</v>
      </c>
    </row>
    <row r="6" spans="1:3" x14ac:dyDescent="0.25">
      <c r="A6" s="3" t="s">
        <v>1</v>
      </c>
      <c r="B6" s="1">
        <v>24.864525</v>
      </c>
      <c r="C6" s="1">
        <v>49729.05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C76F1-0C3D-406A-A326-66BB3DED257F}">
  <dimension ref="A2:C14"/>
  <sheetViews>
    <sheetView topLeftCell="A3" workbookViewId="0">
      <selection activeCell="C8" sqref="C8"/>
    </sheetView>
  </sheetViews>
  <sheetFormatPr defaultRowHeight="15" x14ac:dyDescent="0.25"/>
  <cols>
    <col min="1" max="1" width="13.140625" bestFit="1" customWidth="1"/>
    <col min="2" max="2" width="14.5703125" bestFit="1" customWidth="1"/>
    <col min="3" max="3" width="19.140625" bestFit="1" customWidth="1"/>
  </cols>
  <sheetData>
    <row r="2" spans="1:3" x14ac:dyDescent="0.25">
      <c r="A2" s="2" t="s">
        <v>0</v>
      </c>
      <c r="B2" t="s">
        <v>61</v>
      </c>
      <c r="C2" t="s">
        <v>62</v>
      </c>
    </row>
    <row r="3" spans="1:3" x14ac:dyDescent="0.25">
      <c r="A3" s="3" t="s">
        <v>50</v>
      </c>
      <c r="B3" s="1">
        <v>4780715</v>
      </c>
      <c r="C3" s="1">
        <v>26124.125683060109</v>
      </c>
    </row>
    <row r="4" spans="1:3" x14ac:dyDescent="0.25">
      <c r="A4" s="3" t="s">
        <v>51</v>
      </c>
      <c r="B4" s="1">
        <v>5084520</v>
      </c>
      <c r="C4" s="1">
        <v>26902.222222222223</v>
      </c>
    </row>
    <row r="5" spans="1:3" x14ac:dyDescent="0.25">
      <c r="A5" s="3" t="s">
        <v>52</v>
      </c>
      <c r="B5" s="1">
        <v>4678012</v>
      </c>
      <c r="C5" s="1">
        <v>24621.115789473683</v>
      </c>
    </row>
    <row r="6" spans="1:3" x14ac:dyDescent="0.25">
      <c r="A6" s="3" t="s">
        <v>53</v>
      </c>
      <c r="B6" s="1">
        <v>4996007</v>
      </c>
      <c r="C6" s="1">
        <v>25620.548717948717</v>
      </c>
    </row>
    <row r="7" spans="1:3" x14ac:dyDescent="0.25">
      <c r="A7" s="3" t="s">
        <v>54</v>
      </c>
      <c r="B7" s="1">
        <v>5345715</v>
      </c>
      <c r="C7" s="1">
        <v>25097.25352112676</v>
      </c>
    </row>
    <row r="8" spans="1:3" x14ac:dyDescent="0.25">
      <c r="A8" s="3" t="s">
        <v>55</v>
      </c>
      <c r="B8" s="1">
        <v>4421771</v>
      </c>
      <c r="C8" s="1">
        <v>24841.41011235955</v>
      </c>
    </row>
    <row r="9" spans="1:3" x14ac:dyDescent="0.25">
      <c r="A9" s="3" t="s">
        <v>56</v>
      </c>
      <c r="B9" s="1">
        <v>4776130</v>
      </c>
      <c r="C9" s="1">
        <v>24244.314720812185</v>
      </c>
    </row>
    <row r="10" spans="1:3" x14ac:dyDescent="0.25">
      <c r="A10" s="3" t="s">
        <v>57</v>
      </c>
      <c r="B10" s="1">
        <v>5236215</v>
      </c>
      <c r="C10" s="1">
        <v>25053.66028708134</v>
      </c>
    </row>
    <row r="11" spans="1:3" x14ac:dyDescent="0.25">
      <c r="A11" s="3" t="s">
        <v>58</v>
      </c>
      <c r="B11" s="1">
        <v>6235566</v>
      </c>
      <c r="C11" s="1">
        <v>26877.439655172413</v>
      </c>
    </row>
    <row r="12" spans="1:3" x14ac:dyDescent="0.25">
      <c r="A12" s="3" t="s">
        <v>59</v>
      </c>
      <c r="B12" s="1">
        <v>5277382</v>
      </c>
      <c r="C12" s="1">
        <v>25996.95566502463</v>
      </c>
    </row>
    <row r="13" spans="1:3" x14ac:dyDescent="0.25">
      <c r="A13" s="3" t="s">
        <v>60</v>
      </c>
      <c r="B13" s="1">
        <v>301783</v>
      </c>
      <c r="C13" s="1">
        <v>27434.81818181818</v>
      </c>
    </row>
    <row r="14" spans="1:3" x14ac:dyDescent="0.25">
      <c r="A14" s="3" t="s">
        <v>1</v>
      </c>
      <c r="B14" s="1">
        <v>51133816</v>
      </c>
      <c r="C14" s="1">
        <v>25566.907999999999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4763F-2644-422E-8B97-75E20B544FBB}">
  <dimension ref="A1:B17"/>
  <sheetViews>
    <sheetView workbookViewId="0">
      <selection activeCell="A10" sqref="A10"/>
    </sheetView>
  </sheetViews>
  <sheetFormatPr defaultRowHeight="15" x14ac:dyDescent="0.25"/>
  <cols>
    <col min="1" max="1" width="16.5703125" bestFit="1" customWidth="1"/>
    <col min="2" max="2" width="14.85546875" bestFit="1" customWidth="1"/>
    <col min="3" max="10" width="9" bestFit="1" customWidth="1"/>
    <col min="11" max="11" width="8" bestFit="1" customWidth="1"/>
    <col min="12" max="12" width="11.28515625" bestFit="1" customWidth="1"/>
    <col min="13" max="23" width="10" bestFit="1" customWidth="1"/>
    <col min="24" max="24" width="9" bestFit="1" customWidth="1"/>
    <col min="25" max="35" width="10" bestFit="1" customWidth="1"/>
    <col min="36" max="36" width="9" bestFit="1" customWidth="1"/>
    <col min="37" max="44" width="10" bestFit="1" customWidth="1"/>
    <col min="45" max="45" width="9" bestFit="1" customWidth="1"/>
    <col min="46" max="46" width="10" bestFit="1" customWidth="1"/>
    <col min="47" max="48" width="9" bestFit="1" customWidth="1"/>
    <col min="49" max="49" width="10" bestFit="1" customWidth="1"/>
    <col min="50" max="50" width="9" bestFit="1" customWidth="1"/>
    <col min="51" max="64" width="10" bestFit="1" customWidth="1"/>
    <col min="65" max="65" width="11.28515625" bestFit="1" customWidth="1"/>
    <col min="66" max="66" width="15" bestFit="1" customWidth="1"/>
    <col min="67" max="67" width="12.7109375" bestFit="1" customWidth="1"/>
    <col min="68" max="68" width="13.5703125" bestFit="1" customWidth="1"/>
    <col min="69" max="69" width="13.28515625" bestFit="1" customWidth="1"/>
    <col min="70" max="70" width="12.42578125" bestFit="1" customWidth="1"/>
    <col min="71" max="71" width="10.42578125" bestFit="1" customWidth="1"/>
    <col min="72" max="72" width="11" bestFit="1" customWidth="1"/>
    <col min="73" max="73" width="9.7109375" bestFit="1" customWidth="1"/>
    <col min="74" max="74" width="11.5703125" bestFit="1" customWidth="1"/>
    <col min="75" max="75" width="9.42578125" bestFit="1" customWidth="1"/>
    <col min="76" max="76" width="11.7109375" bestFit="1" customWidth="1"/>
    <col min="77" max="78" width="11.140625" bestFit="1" customWidth="1"/>
    <col min="79" max="79" width="15.140625" bestFit="1" customWidth="1"/>
    <col min="80" max="80" width="13.140625" bestFit="1" customWidth="1"/>
    <col min="81" max="81" width="14.28515625" bestFit="1" customWidth="1"/>
    <col min="82" max="82" width="14.85546875" bestFit="1" customWidth="1"/>
    <col min="83" max="83" width="17.7109375" bestFit="1" customWidth="1"/>
    <col min="84" max="84" width="15.85546875" bestFit="1" customWidth="1"/>
    <col min="85" max="85" width="16.42578125" bestFit="1" customWidth="1"/>
    <col min="86" max="86" width="13.140625" bestFit="1" customWidth="1"/>
    <col min="87" max="87" width="14.28515625" bestFit="1" customWidth="1"/>
    <col min="88" max="88" width="14.5703125" bestFit="1" customWidth="1"/>
    <col min="89" max="89" width="15.28515625" bestFit="1" customWidth="1"/>
    <col min="90" max="91" width="12" bestFit="1" customWidth="1"/>
    <col min="92" max="92" width="10.85546875" bestFit="1" customWidth="1"/>
    <col min="93" max="94" width="12.7109375" bestFit="1" customWidth="1"/>
    <col min="95" max="96" width="12.5703125" bestFit="1" customWidth="1"/>
    <col min="97" max="97" width="16" bestFit="1" customWidth="1"/>
    <col min="98" max="98" width="13.42578125" bestFit="1" customWidth="1"/>
    <col min="99" max="99" width="12.5703125" bestFit="1" customWidth="1"/>
    <col min="100" max="100" width="12.42578125" bestFit="1" customWidth="1"/>
    <col min="101" max="101" width="13.42578125" bestFit="1" customWidth="1"/>
    <col min="102" max="102" width="12.140625" bestFit="1" customWidth="1"/>
    <col min="103" max="103" width="14.28515625" bestFit="1" customWidth="1"/>
    <col min="104" max="104" width="15.5703125" bestFit="1" customWidth="1"/>
    <col min="105" max="105" width="13.7109375" bestFit="1" customWidth="1"/>
    <col min="106" max="106" width="13.140625" bestFit="1" customWidth="1"/>
    <col min="107" max="107" width="13.85546875" bestFit="1" customWidth="1"/>
    <col min="108" max="108" width="11.85546875" bestFit="1" customWidth="1"/>
    <col min="109" max="109" width="14.28515625" bestFit="1" customWidth="1"/>
    <col min="110" max="110" width="13.28515625" bestFit="1" customWidth="1"/>
    <col min="111" max="111" width="12.42578125" bestFit="1" customWidth="1"/>
    <col min="112" max="112" width="15.85546875" bestFit="1" customWidth="1"/>
    <col min="113" max="113" width="14" bestFit="1" customWidth="1"/>
    <col min="114" max="114" width="12.7109375" bestFit="1" customWidth="1"/>
    <col min="115" max="115" width="16.7109375" bestFit="1" customWidth="1"/>
    <col min="116" max="116" width="12.85546875" bestFit="1" customWidth="1"/>
    <col min="117" max="117" width="11.85546875" bestFit="1" customWidth="1"/>
    <col min="118" max="118" width="11.5703125" bestFit="1" customWidth="1"/>
    <col min="119" max="119" width="11.85546875" bestFit="1" customWidth="1"/>
    <col min="120" max="121" width="15" bestFit="1" customWidth="1"/>
    <col min="122" max="122" width="13.140625" bestFit="1" customWidth="1"/>
    <col min="123" max="123" width="20" bestFit="1" customWidth="1"/>
    <col min="124" max="124" width="14.42578125" bestFit="1" customWidth="1"/>
    <col min="125" max="125" width="11.140625" bestFit="1" customWidth="1"/>
    <col min="126" max="126" width="15.85546875" bestFit="1" customWidth="1"/>
    <col min="127" max="127" width="15.42578125" bestFit="1" customWidth="1"/>
    <col min="128" max="128" width="13.140625" bestFit="1" customWidth="1"/>
    <col min="129" max="129" width="10.7109375" bestFit="1" customWidth="1"/>
    <col min="130" max="130" width="14.85546875" bestFit="1" customWidth="1"/>
    <col min="131" max="131" width="11.28515625" bestFit="1" customWidth="1"/>
    <col min="132" max="133" width="13.28515625" bestFit="1" customWidth="1"/>
    <col min="134" max="134" width="12.7109375" bestFit="1" customWidth="1"/>
    <col min="135" max="135" width="14.140625" bestFit="1" customWidth="1"/>
    <col min="136" max="136" width="17.42578125" bestFit="1" customWidth="1"/>
    <col min="137" max="137" width="14.42578125" bestFit="1" customWidth="1"/>
    <col min="138" max="138" width="16" bestFit="1" customWidth="1"/>
    <col min="139" max="139" width="16.42578125" bestFit="1" customWidth="1"/>
    <col min="140" max="140" width="13.7109375" bestFit="1" customWidth="1"/>
    <col min="141" max="141" width="14.5703125" bestFit="1" customWidth="1"/>
    <col min="142" max="142" width="12.85546875" bestFit="1" customWidth="1"/>
    <col min="143" max="143" width="14.28515625" bestFit="1" customWidth="1"/>
    <col min="144" max="144" width="9.42578125" bestFit="1" customWidth="1"/>
    <col min="145" max="145" width="15.42578125" bestFit="1" customWidth="1"/>
    <col min="146" max="146" width="9.28515625" bestFit="1" customWidth="1"/>
    <col min="147" max="147" width="10.42578125" bestFit="1" customWidth="1"/>
    <col min="148" max="148" width="13.85546875" bestFit="1" customWidth="1"/>
    <col min="149" max="149" width="10.42578125" bestFit="1" customWidth="1"/>
    <col min="150" max="150" width="10.28515625" bestFit="1" customWidth="1"/>
    <col min="151" max="151" width="10" bestFit="1" customWidth="1"/>
    <col min="152" max="152" width="11.42578125" bestFit="1" customWidth="1"/>
    <col min="153" max="153" width="16.7109375" bestFit="1" customWidth="1"/>
    <col min="154" max="155" width="14.28515625" bestFit="1" customWidth="1"/>
    <col min="156" max="156" width="14.7109375" bestFit="1" customWidth="1"/>
    <col min="157" max="157" width="12.7109375" bestFit="1" customWidth="1"/>
    <col min="158" max="158" width="13.7109375" bestFit="1" customWidth="1"/>
    <col min="159" max="159" width="18.85546875" bestFit="1" customWidth="1"/>
    <col min="160" max="160" width="11.42578125" bestFit="1" customWidth="1"/>
    <col min="161" max="161" width="11.140625" bestFit="1" customWidth="1"/>
    <col min="162" max="162" width="10.85546875" bestFit="1" customWidth="1"/>
    <col min="163" max="163" width="13.28515625" bestFit="1" customWidth="1"/>
    <col min="164" max="164" width="16.140625" bestFit="1" customWidth="1"/>
    <col min="165" max="165" width="14" bestFit="1" customWidth="1"/>
    <col min="166" max="166" width="12.7109375" bestFit="1" customWidth="1"/>
    <col min="167" max="168" width="14.85546875" bestFit="1" customWidth="1"/>
    <col min="169" max="169" width="13.28515625" bestFit="1" customWidth="1"/>
    <col min="170" max="170" width="16.7109375" bestFit="1" customWidth="1"/>
    <col min="171" max="171" width="10.5703125" bestFit="1" customWidth="1"/>
    <col min="172" max="172" width="12" bestFit="1" customWidth="1"/>
    <col min="173" max="173" width="12.140625" bestFit="1" customWidth="1"/>
    <col min="174" max="174" width="12.42578125" bestFit="1" customWidth="1"/>
    <col min="175" max="175" width="11.85546875" bestFit="1" customWidth="1"/>
    <col min="176" max="176" width="15.140625" bestFit="1" customWidth="1"/>
    <col min="177" max="177" width="9.7109375" bestFit="1" customWidth="1"/>
    <col min="178" max="178" width="11.5703125" bestFit="1" customWidth="1"/>
    <col min="179" max="179" width="16.140625" bestFit="1" customWidth="1"/>
    <col min="180" max="180" width="15.85546875" bestFit="1" customWidth="1"/>
    <col min="181" max="181" width="12.140625" bestFit="1" customWidth="1"/>
    <col min="182" max="182" width="13.42578125" bestFit="1" customWidth="1"/>
    <col min="183" max="183" width="15.5703125" bestFit="1" customWidth="1"/>
    <col min="184" max="184" width="15.85546875" bestFit="1" customWidth="1"/>
    <col min="185" max="185" width="15.28515625" bestFit="1" customWidth="1"/>
    <col min="186" max="186" width="18.85546875" bestFit="1" customWidth="1"/>
    <col min="187" max="187" width="20.140625" bestFit="1" customWidth="1"/>
    <col min="188" max="188" width="15.7109375" bestFit="1" customWidth="1"/>
    <col min="189" max="189" width="14.7109375" bestFit="1" customWidth="1"/>
    <col min="190" max="190" width="19.5703125" bestFit="1" customWidth="1"/>
    <col min="191" max="191" width="11.85546875" bestFit="1" customWidth="1"/>
    <col min="192" max="192" width="13.42578125" bestFit="1" customWidth="1"/>
    <col min="193" max="193" width="10.7109375" bestFit="1" customWidth="1"/>
    <col min="194" max="194" width="11" bestFit="1" customWidth="1"/>
    <col min="195" max="195" width="13.140625" bestFit="1" customWidth="1"/>
    <col min="196" max="196" width="11.28515625" bestFit="1" customWidth="1"/>
    <col min="197" max="197" width="13.140625" bestFit="1" customWidth="1"/>
    <col min="198" max="198" width="14.7109375" bestFit="1" customWidth="1"/>
    <col min="199" max="199" width="16.5703125" bestFit="1" customWidth="1"/>
    <col min="200" max="200" width="13.42578125" bestFit="1" customWidth="1"/>
    <col min="201" max="201" width="12.85546875" bestFit="1" customWidth="1"/>
    <col min="202" max="202" width="10.5703125" bestFit="1" customWidth="1"/>
    <col min="203" max="203" width="14.28515625" bestFit="1" customWidth="1"/>
    <col min="204" max="204" width="13.7109375" bestFit="1" customWidth="1"/>
    <col min="205" max="205" width="12.42578125" bestFit="1" customWidth="1"/>
    <col min="206" max="206" width="15.28515625" bestFit="1" customWidth="1"/>
    <col min="207" max="207" width="16" bestFit="1" customWidth="1"/>
    <col min="208" max="208" width="15.42578125" bestFit="1" customWidth="1"/>
    <col min="209" max="209" width="15" bestFit="1" customWidth="1"/>
    <col min="210" max="210" width="14.85546875" bestFit="1" customWidth="1"/>
    <col min="211" max="211" width="16.140625" bestFit="1" customWidth="1"/>
    <col min="212" max="212" width="11.7109375" bestFit="1" customWidth="1"/>
    <col min="213" max="213" width="17.7109375" bestFit="1" customWidth="1"/>
    <col min="214" max="214" width="17.85546875" bestFit="1" customWidth="1"/>
    <col min="215" max="215" width="14.85546875" bestFit="1" customWidth="1"/>
    <col min="216" max="216" width="17.7109375" bestFit="1" customWidth="1"/>
    <col min="217" max="217" width="15.5703125" bestFit="1" customWidth="1"/>
    <col min="218" max="218" width="14" bestFit="1" customWidth="1"/>
    <col min="219" max="219" width="16.28515625" bestFit="1" customWidth="1"/>
    <col min="220" max="220" width="14.42578125" bestFit="1" customWidth="1"/>
    <col min="221" max="221" width="15.7109375" bestFit="1" customWidth="1"/>
    <col min="222" max="222" width="20.28515625" bestFit="1" customWidth="1"/>
    <col min="223" max="223" width="13.7109375" bestFit="1" customWidth="1"/>
    <col min="224" max="224" width="16.5703125" bestFit="1" customWidth="1"/>
    <col min="225" max="225" width="17" bestFit="1" customWidth="1"/>
    <col min="226" max="226" width="15.140625" bestFit="1" customWidth="1"/>
    <col min="227" max="227" width="14.7109375" bestFit="1" customWidth="1"/>
    <col min="228" max="228" width="17.85546875" bestFit="1" customWidth="1"/>
    <col min="229" max="229" width="18" bestFit="1" customWidth="1"/>
    <col min="230" max="230" width="15.85546875" bestFit="1" customWidth="1"/>
    <col min="231" max="231" width="19.140625" bestFit="1" customWidth="1"/>
    <col min="232" max="232" width="15.85546875" bestFit="1" customWidth="1"/>
    <col min="233" max="233" width="18.140625" bestFit="1" customWidth="1"/>
    <col min="234" max="234" width="17.85546875" bestFit="1" customWidth="1"/>
    <col min="235" max="235" width="17" bestFit="1" customWidth="1"/>
    <col min="236" max="236" width="19" bestFit="1" customWidth="1"/>
    <col min="237" max="237" width="18" bestFit="1" customWidth="1"/>
    <col min="238" max="238" width="17.42578125" bestFit="1" customWidth="1"/>
    <col min="239" max="239" width="15" bestFit="1" customWidth="1"/>
    <col min="240" max="240" width="13.7109375" bestFit="1" customWidth="1"/>
    <col min="241" max="242" width="12.28515625" bestFit="1" customWidth="1"/>
    <col min="243" max="243" width="12.140625" bestFit="1" customWidth="1"/>
    <col min="244" max="244" width="13.42578125" bestFit="1" customWidth="1"/>
    <col min="245" max="245" width="9.7109375" bestFit="1" customWidth="1"/>
    <col min="246" max="246" width="10.5703125" bestFit="1" customWidth="1"/>
    <col min="247" max="247" width="11.5703125" bestFit="1" customWidth="1"/>
    <col min="248" max="248" width="16.5703125" bestFit="1" customWidth="1"/>
    <col min="249" max="250" width="13.5703125" bestFit="1" customWidth="1"/>
    <col min="251" max="251" width="14.42578125" bestFit="1" customWidth="1"/>
    <col min="252" max="252" width="16.42578125" bestFit="1" customWidth="1"/>
    <col min="253" max="253" width="12.28515625" bestFit="1" customWidth="1"/>
    <col min="254" max="254" width="16" bestFit="1" customWidth="1"/>
    <col min="255" max="255" width="14.85546875" bestFit="1" customWidth="1"/>
    <col min="256" max="256" width="14.140625" bestFit="1" customWidth="1"/>
    <col min="257" max="257" width="14.85546875" bestFit="1" customWidth="1"/>
    <col min="258" max="258" width="11.5703125" bestFit="1" customWidth="1"/>
    <col min="259" max="259" width="14.85546875" bestFit="1" customWidth="1"/>
    <col min="260" max="260" width="9" bestFit="1" customWidth="1"/>
    <col min="261" max="261" width="15.5703125" bestFit="1" customWidth="1"/>
    <col min="262" max="262" width="14.140625" bestFit="1" customWidth="1"/>
    <col min="263" max="263" width="14.7109375" bestFit="1" customWidth="1"/>
    <col min="264" max="264" width="15.140625" bestFit="1" customWidth="1"/>
    <col min="265" max="265" width="12.28515625" bestFit="1" customWidth="1"/>
    <col min="266" max="266" width="14.42578125" bestFit="1" customWidth="1"/>
    <col min="267" max="267" width="11.7109375" bestFit="1" customWidth="1"/>
    <col min="268" max="268" width="15.140625" bestFit="1" customWidth="1"/>
    <col min="269" max="269" width="13.140625" bestFit="1" customWidth="1"/>
    <col min="270" max="270" width="15.42578125" bestFit="1" customWidth="1"/>
    <col min="271" max="271" width="16.5703125" bestFit="1" customWidth="1"/>
    <col min="272" max="272" width="14.28515625" bestFit="1" customWidth="1"/>
    <col min="273" max="273" width="15.42578125" bestFit="1" customWidth="1"/>
    <col min="274" max="274" width="15" bestFit="1" customWidth="1"/>
    <col min="275" max="275" width="13.42578125" bestFit="1" customWidth="1"/>
    <col min="276" max="276" width="12.28515625" bestFit="1" customWidth="1"/>
    <col min="277" max="277" width="15.28515625" bestFit="1" customWidth="1"/>
    <col min="278" max="278" width="14.85546875" bestFit="1" customWidth="1"/>
    <col min="279" max="279" width="13.28515625" bestFit="1" customWidth="1"/>
    <col min="280" max="280" width="13.7109375" bestFit="1" customWidth="1"/>
    <col min="281" max="281" width="12.28515625" bestFit="1" customWidth="1"/>
    <col min="282" max="282" width="12.85546875" bestFit="1" customWidth="1"/>
    <col min="283" max="283" width="11.140625" bestFit="1" customWidth="1"/>
    <col min="284" max="284" width="12.7109375" bestFit="1" customWidth="1"/>
    <col min="285" max="285" width="12.140625" bestFit="1" customWidth="1"/>
    <col min="286" max="286" width="15" bestFit="1" customWidth="1"/>
    <col min="287" max="287" width="11" bestFit="1" customWidth="1"/>
    <col min="288" max="288" width="12.28515625" bestFit="1" customWidth="1"/>
    <col min="289" max="289" width="14.7109375" bestFit="1" customWidth="1"/>
    <col min="290" max="290" width="13.5703125" bestFit="1" customWidth="1"/>
    <col min="291" max="291" width="15.5703125" bestFit="1" customWidth="1"/>
    <col min="292" max="292" width="15.7109375" bestFit="1" customWidth="1"/>
    <col min="293" max="293" width="14.7109375" bestFit="1" customWidth="1"/>
    <col min="294" max="294" width="14" bestFit="1" customWidth="1"/>
    <col min="295" max="295" width="11.7109375" bestFit="1" customWidth="1"/>
    <col min="296" max="296" width="13.140625" bestFit="1" customWidth="1"/>
    <col min="297" max="297" width="15.7109375" bestFit="1" customWidth="1"/>
    <col min="298" max="298" width="14.7109375" bestFit="1" customWidth="1"/>
    <col min="299" max="299" width="12.42578125" bestFit="1" customWidth="1"/>
    <col min="300" max="300" width="15.140625" bestFit="1" customWidth="1"/>
    <col min="301" max="301" width="13.7109375" bestFit="1" customWidth="1"/>
    <col min="302" max="302" width="11.85546875" bestFit="1" customWidth="1"/>
    <col min="303" max="303" width="11" bestFit="1" customWidth="1"/>
    <col min="304" max="304" width="12.5703125" bestFit="1" customWidth="1"/>
    <col min="305" max="305" width="13.5703125" bestFit="1" customWidth="1"/>
    <col min="306" max="306" width="11.7109375" bestFit="1" customWidth="1"/>
    <col min="307" max="307" width="10.42578125" bestFit="1" customWidth="1"/>
    <col min="308" max="308" width="14.140625" bestFit="1" customWidth="1"/>
    <col min="309" max="309" width="13.85546875" bestFit="1" customWidth="1"/>
    <col min="310" max="310" width="10.85546875" bestFit="1" customWidth="1"/>
    <col min="311" max="311" width="13.42578125" bestFit="1" customWidth="1"/>
    <col min="312" max="312" width="12.5703125" bestFit="1" customWidth="1"/>
    <col min="313" max="313" width="11.42578125" bestFit="1" customWidth="1"/>
    <col min="314" max="314" width="15.7109375" bestFit="1" customWidth="1"/>
    <col min="315" max="315" width="12" bestFit="1" customWidth="1"/>
    <col min="316" max="316" width="12.140625" bestFit="1" customWidth="1"/>
    <col min="317" max="317" width="16.140625" bestFit="1" customWidth="1"/>
    <col min="318" max="318" width="13.28515625" bestFit="1" customWidth="1"/>
    <col min="319" max="319" width="15.28515625" bestFit="1" customWidth="1"/>
    <col min="320" max="320" width="14.7109375" bestFit="1" customWidth="1"/>
    <col min="321" max="321" width="16.140625" bestFit="1" customWidth="1"/>
    <col min="322" max="322" width="13.85546875" bestFit="1" customWidth="1"/>
    <col min="323" max="323" width="15.28515625" bestFit="1" customWidth="1"/>
    <col min="324" max="324" width="18.28515625" bestFit="1" customWidth="1"/>
    <col min="325" max="325" width="16" bestFit="1" customWidth="1"/>
    <col min="326" max="326" width="13.140625" bestFit="1" customWidth="1"/>
    <col min="327" max="327" width="12" bestFit="1" customWidth="1"/>
    <col min="328" max="328" width="13.5703125" bestFit="1" customWidth="1"/>
    <col min="329" max="329" width="12.7109375" bestFit="1" customWidth="1"/>
    <col min="330" max="330" width="13.140625" bestFit="1" customWidth="1"/>
    <col min="331" max="331" width="14" bestFit="1" customWidth="1"/>
    <col min="332" max="332" width="10.85546875" bestFit="1" customWidth="1"/>
    <col min="333" max="333" width="14.42578125" bestFit="1" customWidth="1"/>
    <col min="334" max="334" width="17.5703125" bestFit="1" customWidth="1"/>
    <col min="335" max="335" width="13.42578125" bestFit="1" customWidth="1"/>
    <col min="336" max="336" width="14.140625" bestFit="1" customWidth="1"/>
    <col min="337" max="337" width="11.140625" bestFit="1" customWidth="1"/>
    <col min="338" max="338" width="16" bestFit="1" customWidth="1"/>
    <col min="339" max="339" width="17.28515625" bestFit="1" customWidth="1"/>
    <col min="340" max="340" width="13.42578125" bestFit="1" customWidth="1"/>
    <col min="341" max="341" width="14.85546875" bestFit="1" customWidth="1"/>
    <col min="342" max="342" width="13.5703125" bestFit="1" customWidth="1"/>
    <col min="343" max="343" width="12.5703125" bestFit="1" customWidth="1"/>
    <col min="344" max="344" width="13.28515625" bestFit="1" customWidth="1"/>
    <col min="345" max="345" width="13.7109375" bestFit="1" customWidth="1"/>
    <col min="346" max="346" width="14.140625" bestFit="1" customWidth="1"/>
    <col min="347" max="347" width="15.5703125" bestFit="1" customWidth="1"/>
    <col min="348" max="348" width="22.7109375" bestFit="1" customWidth="1"/>
    <col min="349" max="349" width="21.85546875" bestFit="1" customWidth="1"/>
    <col min="350" max="350" width="15.28515625" bestFit="1" customWidth="1"/>
    <col min="351" max="351" width="19" bestFit="1" customWidth="1"/>
    <col min="352" max="352" width="17.28515625" bestFit="1" customWidth="1"/>
    <col min="353" max="353" width="10.85546875" bestFit="1" customWidth="1"/>
    <col min="354" max="354" width="13.28515625" bestFit="1" customWidth="1"/>
    <col min="355" max="355" width="15" bestFit="1" customWidth="1"/>
    <col min="356" max="356" width="15.42578125" bestFit="1" customWidth="1"/>
    <col min="357" max="357" width="12.140625" bestFit="1" customWidth="1"/>
    <col min="358" max="358" width="10.140625" bestFit="1" customWidth="1"/>
    <col min="359" max="359" width="11.5703125" bestFit="1" customWidth="1"/>
    <col min="360" max="360" width="8.140625" bestFit="1" customWidth="1"/>
    <col min="361" max="361" width="13.85546875" bestFit="1" customWidth="1"/>
    <col min="362" max="362" width="11.140625" bestFit="1" customWidth="1"/>
    <col min="363" max="363" width="13.42578125" bestFit="1" customWidth="1"/>
    <col min="364" max="364" width="13.85546875" bestFit="1" customWidth="1"/>
    <col min="365" max="365" width="15.85546875" bestFit="1" customWidth="1"/>
    <col min="366" max="366" width="16.140625" bestFit="1" customWidth="1"/>
    <col min="367" max="367" width="16" bestFit="1" customWidth="1"/>
    <col min="368" max="368" width="14.42578125" bestFit="1" customWidth="1"/>
    <col min="369" max="369" width="16.42578125" bestFit="1" customWidth="1"/>
    <col min="370" max="370" width="14.28515625" bestFit="1" customWidth="1"/>
    <col min="371" max="371" width="16.85546875" bestFit="1" customWidth="1"/>
    <col min="372" max="372" width="15.5703125" bestFit="1" customWidth="1"/>
    <col min="373" max="373" width="18.42578125" bestFit="1" customWidth="1"/>
    <col min="374" max="374" width="12.140625" bestFit="1" customWidth="1"/>
    <col min="375" max="375" width="10.7109375" bestFit="1" customWidth="1"/>
    <col min="376" max="376" width="11.85546875" bestFit="1" customWidth="1"/>
    <col min="377" max="377" width="16" bestFit="1" customWidth="1"/>
    <col min="378" max="378" width="12.42578125" bestFit="1" customWidth="1"/>
    <col min="379" max="379" width="16.28515625" bestFit="1" customWidth="1"/>
    <col min="380" max="380" width="14.28515625" bestFit="1" customWidth="1"/>
    <col min="381" max="381" width="16" bestFit="1" customWidth="1"/>
    <col min="382" max="382" width="8" bestFit="1" customWidth="1"/>
    <col min="383" max="383" width="11" bestFit="1" customWidth="1"/>
    <col min="384" max="384" width="9.28515625" bestFit="1" customWidth="1"/>
    <col min="385" max="385" width="10.140625" bestFit="1" customWidth="1"/>
    <col min="386" max="386" width="15.28515625" bestFit="1" customWidth="1"/>
    <col min="387" max="387" width="12" bestFit="1" customWidth="1"/>
    <col min="388" max="388" width="9.7109375" bestFit="1" customWidth="1"/>
    <col min="389" max="389" width="14.42578125" bestFit="1" customWidth="1"/>
    <col min="390" max="390" width="11.7109375" bestFit="1" customWidth="1"/>
    <col min="391" max="391" width="10.140625" bestFit="1" customWidth="1"/>
    <col min="392" max="392" width="10.85546875" bestFit="1" customWidth="1"/>
    <col min="393" max="393" width="12.7109375" bestFit="1" customWidth="1"/>
    <col min="394" max="394" width="11.5703125" bestFit="1" customWidth="1"/>
    <col min="395" max="395" width="10.7109375" bestFit="1" customWidth="1"/>
    <col min="396" max="396" width="10.5703125" bestFit="1" customWidth="1"/>
    <col min="397" max="397" width="12.5703125" bestFit="1" customWidth="1"/>
    <col min="398" max="398" width="16.7109375" bestFit="1" customWidth="1"/>
    <col min="399" max="399" width="11.7109375" bestFit="1" customWidth="1"/>
    <col min="400" max="400" width="15.140625" bestFit="1" customWidth="1"/>
    <col min="401" max="401" width="14.85546875" bestFit="1" customWidth="1"/>
    <col min="402" max="402" width="11.140625" bestFit="1" customWidth="1"/>
    <col min="403" max="403" width="14.5703125" bestFit="1" customWidth="1"/>
    <col min="404" max="404" width="16.42578125" bestFit="1" customWidth="1"/>
    <col min="405" max="405" width="16.5703125" bestFit="1" customWidth="1"/>
    <col min="406" max="406" width="14" bestFit="1" customWidth="1"/>
    <col min="407" max="407" width="16.85546875" bestFit="1" customWidth="1"/>
    <col min="408" max="408" width="11" bestFit="1" customWidth="1"/>
    <col min="409" max="409" width="14" bestFit="1" customWidth="1"/>
    <col min="410" max="410" width="12.5703125" bestFit="1" customWidth="1"/>
    <col min="411" max="411" width="14.140625" bestFit="1" customWidth="1"/>
    <col min="412" max="412" width="12.5703125" bestFit="1" customWidth="1"/>
    <col min="413" max="413" width="11.42578125" bestFit="1" customWidth="1"/>
    <col min="414" max="414" width="14.7109375" bestFit="1" customWidth="1"/>
    <col min="415" max="415" width="14.140625" bestFit="1" customWidth="1"/>
    <col min="416" max="416" width="11.7109375" bestFit="1" customWidth="1"/>
    <col min="417" max="417" width="14.140625" bestFit="1" customWidth="1"/>
    <col min="418" max="418" width="12.5703125" bestFit="1" customWidth="1"/>
    <col min="419" max="419" width="11.140625" bestFit="1" customWidth="1"/>
    <col min="420" max="420" width="15.140625" bestFit="1" customWidth="1"/>
    <col min="421" max="421" width="16" bestFit="1" customWidth="1"/>
    <col min="422" max="422" width="13.85546875" bestFit="1" customWidth="1"/>
    <col min="423" max="423" width="15.85546875" bestFit="1" customWidth="1"/>
    <col min="424" max="424" width="13.85546875" bestFit="1" customWidth="1"/>
    <col min="425" max="425" width="17.5703125" bestFit="1" customWidth="1"/>
    <col min="426" max="426" width="18.7109375" bestFit="1" customWidth="1"/>
    <col min="427" max="427" width="17" bestFit="1" customWidth="1"/>
    <col min="428" max="428" width="14.5703125" bestFit="1" customWidth="1"/>
    <col min="429" max="429" width="15" bestFit="1" customWidth="1"/>
    <col min="430" max="430" width="17.42578125" bestFit="1" customWidth="1"/>
    <col min="431" max="431" width="12.42578125" bestFit="1" customWidth="1"/>
    <col min="432" max="432" width="13.85546875" bestFit="1" customWidth="1"/>
    <col min="433" max="433" width="11.7109375" bestFit="1" customWidth="1"/>
    <col min="434" max="434" width="14.7109375" bestFit="1" customWidth="1"/>
    <col min="435" max="435" width="17" bestFit="1" customWidth="1"/>
    <col min="436" max="436" width="15.28515625" bestFit="1" customWidth="1"/>
    <col min="437" max="437" width="11.7109375" bestFit="1" customWidth="1"/>
    <col min="438" max="438" width="13.140625" bestFit="1" customWidth="1"/>
    <col min="439" max="439" width="14.7109375" bestFit="1" customWidth="1"/>
    <col min="440" max="440" width="10.85546875" bestFit="1" customWidth="1"/>
    <col min="441" max="441" width="11.42578125" bestFit="1" customWidth="1"/>
    <col min="442" max="442" width="13.7109375" bestFit="1" customWidth="1"/>
    <col min="443" max="443" width="13.28515625" bestFit="1" customWidth="1"/>
    <col min="444" max="444" width="18.140625" bestFit="1" customWidth="1"/>
    <col min="445" max="445" width="15.28515625" bestFit="1" customWidth="1"/>
    <col min="446" max="446" width="16.28515625" bestFit="1" customWidth="1"/>
    <col min="447" max="447" width="13.28515625" bestFit="1" customWidth="1"/>
    <col min="448" max="448" width="16.140625" bestFit="1" customWidth="1"/>
    <col min="449" max="449" width="16.28515625" bestFit="1" customWidth="1"/>
    <col min="450" max="450" width="12" bestFit="1" customWidth="1"/>
    <col min="451" max="451" width="12.28515625" bestFit="1" customWidth="1"/>
    <col min="452" max="452" width="13.42578125" bestFit="1" customWidth="1"/>
    <col min="453" max="453" width="13.140625" bestFit="1" customWidth="1"/>
    <col min="454" max="454" width="12.140625" bestFit="1" customWidth="1"/>
    <col min="455" max="455" width="14.7109375" bestFit="1" customWidth="1"/>
    <col min="456" max="456" width="11.85546875" bestFit="1" customWidth="1"/>
    <col min="457" max="457" width="10.28515625" bestFit="1" customWidth="1"/>
    <col min="458" max="458" width="11.140625" bestFit="1" customWidth="1"/>
    <col min="459" max="459" width="11.85546875" bestFit="1" customWidth="1"/>
    <col min="460" max="460" width="12.7109375" bestFit="1" customWidth="1"/>
    <col min="461" max="461" width="13.28515625" bestFit="1" customWidth="1"/>
    <col min="462" max="462" width="12.42578125" bestFit="1" customWidth="1"/>
    <col min="463" max="463" width="13.85546875" bestFit="1" customWidth="1"/>
    <col min="464" max="464" width="13.140625" bestFit="1" customWidth="1"/>
    <col min="465" max="465" width="15.140625" bestFit="1" customWidth="1"/>
    <col min="466" max="466" width="17.5703125" bestFit="1" customWidth="1"/>
    <col min="467" max="467" width="12.42578125" bestFit="1" customWidth="1"/>
    <col min="468" max="468" width="12" bestFit="1" customWidth="1"/>
    <col min="469" max="469" width="13.85546875" bestFit="1" customWidth="1"/>
    <col min="470" max="470" width="12.85546875" bestFit="1" customWidth="1"/>
    <col min="471" max="471" width="11" bestFit="1" customWidth="1"/>
    <col min="472" max="472" width="18.5703125" bestFit="1" customWidth="1"/>
    <col min="473" max="473" width="14.5703125" bestFit="1" customWidth="1"/>
    <col min="474" max="474" width="11.28515625" bestFit="1" customWidth="1"/>
    <col min="475" max="475" width="12.28515625" bestFit="1" customWidth="1"/>
    <col min="476" max="476" width="11.85546875" bestFit="1" customWidth="1"/>
    <col min="477" max="477" width="13.42578125" bestFit="1" customWidth="1"/>
    <col min="478" max="478" width="12.5703125" bestFit="1" customWidth="1"/>
    <col min="479" max="479" width="12" bestFit="1" customWidth="1"/>
    <col min="480" max="480" width="16" bestFit="1" customWidth="1"/>
    <col min="481" max="481" width="14.140625" bestFit="1" customWidth="1"/>
    <col min="482" max="482" width="14.5703125" bestFit="1" customWidth="1"/>
    <col min="483" max="483" width="16" bestFit="1" customWidth="1"/>
    <col min="484" max="484" width="11.28515625" bestFit="1" customWidth="1"/>
    <col min="485" max="485" width="12.28515625" bestFit="1" customWidth="1"/>
    <col min="486" max="486" width="13.85546875" bestFit="1" customWidth="1"/>
    <col min="487" max="487" width="11.42578125" bestFit="1" customWidth="1"/>
    <col min="488" max="488" width="15.85546875" bestFit="1" customWidth="1"/>
    <col min="489" max="489" width="8.7109375" bestFit="1" customWidth="1"/>
    <col min="490" max="490" width="15.5703125" bestFit="1" customWidth="1"/>
    <col min="491" max="491" width="13.5703125" bestFit="1" customWidth="1"/>
    <col min="492" max="492" width="14.42578125" bestFit="1" customWidth="1"/>
    <col min="493" max="493" width="15" bestFit="1" customWidth="1"/>
    <col min="494" max="494" width="11.42578125" bestFit="1" customWidth="1"/>
    <col min="495" max="495" width="13.7109375" bestFit="1" customWidth="1"/>
    <col min="496" max="496" width="17" bestFit="1" customWidth="1"/>
    <col min="497" max="497" width="13.5703125" bestFit="1" customWidth="1"/>
    <col min="498" max="498" width="12.7109375" bestFit="1" customWidth="1"/>
    <col min="499" max="499" width="13.85546875" bestFit="1" customWidth="1"/>
    <col min="500" max="500" width="13.7109375" bestFit="1" customWidth="1"/>
    <col min="501" max="501" width="14.5703125" bestFit="1" customWidth="1"/>
    <col min="502" max="502" width="13.85546875" bestFit="1" customWidth="1"/>
    <col min="503" max="503" width="14" bestFit="1" customWidth="1"/>
    <col min="504" max="504" width="15.140625" bestFit="1" customWidth="1"/>
    <col min="505" max="505" width="18.5703125" bestFit="1" customWidth="1"/>
    <col min="506" max="506" width="14.85546875" bestFit="1" customWidth="1"/>
    <col min="507" max="507" width="14.140625" bestFit="1" customWidth="1"/>
    <col min="508" max="508" width="11.85546875" bestFit="1" customWidth="1"/>
    <col min="509" max="509" width="16.7109375" bestFit="1" customWidth="1"/>
    <col min="510" max="510" width="14.7109375" bestFit="1" customWidth="1"/>
    <col min="511" max="511" width="14.85546875" bestFit="1" customWidth="1"/>
    <col min="512" max="512" width="15" bestFit="1" customWidth="1"/>
    <col min="513" max="513" width="16" bestFit="1" customWidth="1"/>
    <col min="514" max="514" width="14" bestFit="1" customWidth="1"/>
    <col min="515" max="515" width="15" bestFit="1" customWidth="1"/>
    <col min="516" max="516" width="14.42578125" bestFit="1" customWidth="1"/>
    <col min="517" max="517" width="14.28515625" bestFit="1" customWidth="1"/>
    <col min="518" max="518" width="14.7109375" bestFit="1" customWidth="1"/>
    <col min="519" max="519" width="13.85546875" bestFit="1" customWidth="1"/>
    <col min="520" max="520" width="16.28515625" bestFit="1" customWidth="1"/>
    <col min="521" max="521" width="15.85546875" bestFit="1" customWidth="1"/>
    <col min="522" max="522" width="16.42578125" bestFit="1" customWidth="1"/>
    <col min="523" max="523" width="11.7109375" bestFit="1" customWidth="1"/>
    <col min="524" max="524" width="10.85546875" bestFit="1" customWidth="1"/>
    <col min="525" max="525" width="14.5703125" bestFit="1" customWidth="1"/>
    <col min="526" max="526" width="12.140625" bestFit="1" customWidth="1"/>
    <col min="527" max="527" width="13.28515625" bestFit="1" customWidth="1"/>
    <col min="528" max="528" width="14.7109375" bestFit="1" customWidth="1"/>
    <col min="529" max="529" width="15" bestFit="1" customWidth="1"/>
    <col min="530" max="530" width="13.28515625" bestFit="1" customWidth="1"/>
    <col min="531" max="531" width="15.42578125" bestFit="1" customWidth="1"/>
    <col min="532" max="532" width="12.28515625" bestFit="1" customWidth="1"/>
    <col min="533" max="533" width="14.5703125" bestFit="1" customWidth="1"/>
    <col min="534" max="534" width="13.42578125" bestFit="1" customWidth="1"/>
    <col min="535" max="535" width="15" bestFit="1" customWidth="1"/>
    <col min="536" max="536" width="13.85546875" bestFit="1" customWidth="1"/>
    <col min="537" max="537" width="10.85546875" bestFit="1" customWidth="1"/>
    <col min="538" max="538" width="13.140625" bestFit="1" customWidth="1"/>
    <col min="539" max="539" width="11.5703125" bestFit="1" customWidth="1"/>
    <col min="540" max="540" width="10.28515625" bestFit="1" customWidth="1"/>
    <col min="541" max="541" width="10.85546875" bestFit="1" customWidth="1"/>
    <col min="542" max="543" width="12.28515625" bestFit="1" customWidth="1"/>
    <col min="544" max="544" width="16.5703125" bestFit="1" customWidth="1"/>
    <col min="545" max="545" width="14.28515625" bestFit="1" customWidth="1"/>
    <col min="546" max="546" width="11.5703125" bestFit="1" customWidth="1"/>
    <col min="547" max="547" width="11" bestFit="1" customWidth="1"/>
    <col min="548" max="548" width="9" bestFit="1" customWidth="1"/>
    <col min="549" max="549" width="12.28515625" bestFit="1" customWidth="1"/>
    <col min="550" max="550" width="11.140625" bestFit="1" customWidth="1"/>
    <col min="551" max="551" width="10.5703125" bestFit="1" customWidth="1"/>
    <col min="552" max="552" width="12.28515625" bestFit="1" customWidth="1"/>
    <col min="553" max="553" width="15.5703125" bestFit="1" customWidth="1"/>
    <col min="554" max="554" width="13.7109375" bestFit="1" customWidth="1"/>
    <col min="555" max="555" width="10.5703125" bestFit="1" customWidth="1"/>
    <col min="556" max="556" width="10.140625" bestFit="1" customWidth="1"/>
    <col min="557" max="557" width="15.42578125" bestFit="1" customWidth="1"/>
    <col min="558" max="558" width="11.140625" bestFit="1" customWidth="1"/>
    <col min="559" max="559" width="12.5703125" bestFit="1" customWidth="1"/>
    <col min="560" max="560" width="10.42578125" bestFit="1" customWidth="1"/>
    <col min="561" max="561" width="10.7109375" bestFit="1" customWidth="1"/>
    <col min="562" max="562" width="11.42578125" bestFit="1" customWidth="1"/>
    <col min="563" max="563" width="18.42578125" bestFit="1" customWidth="1"/>
    <col min="564" max="564" width="15.42578125" bestFit="1" customWidth="1"/>
    <col min="565" max="565" width="14.7109375" bestFit="1" customWidth="1"/>
    <col min="566" max="566" width="13.85546875" bestFit="1" customWidth="1"/>
    <col min="567" max="567" width="17.85546875" bestFit="1" customWidth="1"/>
    <col min="568" max="568" width="12.28515625" bestFit="1" customWidth="1"/>
    <col min="569" max="569" width="13.85546875" bestFit="1" customWidth="1"/>
    <col min="570" max="570" width="15" bestFit="1" customWidth="1"/>
    <col min="571" max="571" width="15.28515625" bestFit="1" customWidth="1"/>
    <col min="572" max="572" width="12.7109375" bestFit="1" customWidth="1"/>
    <col min="573" max="573" width="12.5703125" bestFit="1" customWidth="1"/>
    <col min="574" max="574" width="12.28515625" bestFit="1" customWidth="1"/>
    <col min="575" max="575" width="15.7109375" bestFit="1" customWidth="1"/>
    <col min="576" max="576" width="14.140625" bestFit="1" customWidth="1"/>
    <col min="577" max="577" width="12.7109375" bestFit="1" customWidth="1"/>
    <col min="578" max="578" width="16.5703125" bestFit="1" customWidth="1"/>
    <col min="579" max="580" width="14.42578125" bestFit="1" customWidth="1"/>
    <col min="581" max="581" width="15.5703125" bestFit="1" customWidth="1"/>
    <col min="582" max="582" width="14" bestFit="1" customWidth="1"/>
    <col min="583" max="583" width="13.5703125" bestFit="1" customWidth="1"/>
    <col min="584" max="584" width="14.28515625" bestFit="1" customWidth="1"/>
    <col min="585" max="585" width="15.5703125" bestFit="1" customWidth="1"/>
    <col min="586" max="586" width="16.42578125" bestFit="1" customWidth="1"/>
    <col min="587" max="587" width="11.7109375" bestFit="1" customWidth="1"/>
    <col min="588" max="588" width="12.140625" bestFit="1" customWidth="1"/>
    <col min="589" max="589" width="14" bestFit="1" customWidth="1"/>
    <col min="590" max="590" width="14.7109375" bestFit="1" customWidth="1"/>
    <col min="591" max="591" width="11.5703125" bestFit="1" customWidth="1"/>
    <col min="592" max="592" width="12.28515625" bestFit="1" customWidth="1"/>
    <col min="593" max="594" width="11.7109375" bestFit="1" customWidth="1"/>
    <col min="595" max="595" width="10.5703125" bestFit="1" customWidth="1"/>
    <col min="596" max="596" width="13.28515625" bestFit="1" customWidth="1"/>
    <col min="597" max="597" width="13.5703125" bestFit="1" customWidth="1"/>
    <col min="598" max="598" width="14.7109375" bestFit="1" customWidth="1"/>
    <col min="599" max="599" width="19.140625" bestFit="1" customWidth="1"/>
    <col min="600" max="600" width="11.5703125" bestFit="1" customWidth="1"/>
    <col min="601" max="601" width="15" bestFit="1" customWidth="1"/>
    <col min="602" max="602" width="11.85546875" bestFit="1" customWidth="1"/>
    <col min="603" max="603" width="11.5703125" bestFit="1" customWidth="1"/>
    <col min="604" max="604" width="11" bestFit="1" customWidth="1"/>
    <col min="605" max="605" width="10.42578125" bestFit="1" customWidth="1"/>
    <col min="606" max="606" width="16.7109375" bestFit="1" customWidth="1"/>
    <col min="607" max="607" width="13.42578125" bestFit="1" customWidth="1"/>
    <col min="608" max="608" width="16" bestFit="1" customWidth="1"/>
    <col min="609" max="609" width="16.5703125" bestFit="1" customWidth="1"/>
    <col min="610" max="610" width="16.140625" bestFit="1" customWidth="1"/>
    <col min="611" max="611" width="12.28515625" bestFit="1" customWidth="1"/>
    <col min="612" max="612" width="10" bestFit="1" customWidth="1"/>
    <col min="613" max="613" width="14.28515625" bestFit="1" customWidth="1"/>
    <col min="614" max="614" width="11.5703125" bestFit="1" customWidth="1"/>
    <col min="615" max="615" width="12.28515625" bestFit="1" customWidth="1"/>
    <col min="616" max="616" width="13.42578125" bestFit="1" customWidth="1"/>
    <col min="617" max="617" width="11.7109375" bestFit="1" customWidth="1"/>
    <col min="618" max="618" width="12.42578125" bestFit="1" customWidth="1"/>
    <col min="619" max="619" width="15" bestFit="1" customWidth="1"/>
    <col min="620" max="620" width="15.42578125" bestFit="1" customWidth="1"/>
    <col min="621" max="621" width="18.28515625" bestFit="1" customWidth="1"/>
    <col min="622" max="622" width="15" bestFit="1" customWidth="1"/>
    <col min="623" max="623" width="17.85546875" bestFit="1" customWidth="1"/>
    <col min="624" max="624" width="14.5703125" bestFit="1" customWidth="1"/>
    <col min="625" max="625" width="18.7109375" bestFit="1" customWidth="1"/>
    <col min="626" max="626" width="15.42578125" bestFit="1" customWidth="1"/>
    <col min="627" max="627" width="15.140625" bestFit="1" customWidth="1"/>
    <col min="628" max="628" width="15.7109375" bestFit="1" customWidth="1"/>
    <col min="629" max="629" width="15.28515625" bestFit="1" customWidth="1"/>
    <col min="630" max="630" width="10.140625" bestFit="1" customWidth="1"/>
    <col min="631" max="631" width="11.28515625" bestFit="1" customWidth="1"/>
    <col min="632" max="632" width="13.140625" bestFit="1" customWidth="1"/>
    <col min="633" max="633" width="14.5703125" bestFit="1" customWidth="1"/>
    <col min="634" max="634" width="10.5703125" bestFit="1" customWidth="1"/>
    <col min="635" max="635" width="11.7109375" bestFit="1" customWidth="1"/>
    <col min="636" max="636" width="13.5703125" bestFit="1" customWidth="1"/>
    <col min="637" max="637" width="12.28515625" bestFit="1" customWidth="1"/>
    <col min="638" max="638" width="14.28515625" bestFit="1" customWidth="1"/>
    <col min="639" max="639" width="12.7109375" bestFit="1" customWidth="1"/>
    <col min="640" max="640" width="12.140625" bestFit="1" customWidth="1"/>
    <col min="641" max="641" width="13.140625" bestFit="1" customWidth="1"/>
    <col min="642" max="642" width="12.28515625" bestFit="1" customWidth="1"/>
    <col min="643" max="643" width="12" bestFit="1" customWidth="1"/>
    <col min="644" max="644" width="14.42578125" bestFit="1" customWidth="1"/>
    <col min="645" max="645" width="16.42578125" bestFit="1" customWidth="1"/>
    <col min="646" max="646" width="16.140625" bestFit="1" customWidth="1"/>
    <col min="647" max="647" width="13.7109375" bestFit="1" customWidth="1"/>
    <col min="648" max="649" width="15.42578125" bestFit="1" customWidth="1"/>
    <col min="650" max="650" width="18.140625" bestFit="1" customWidth="1"/>
    <col min="651" max="651" width="16" bestFit="1" customWidth="1"/>
    <col min="652" max="652" width="17.7109375" bestFit="1" customWidth="1"/>
    <col min="653" max="653" width="11" bestFit="1" customWidth="1"/>
    <col min="654" max="654" width="11.42578125" bestFit="1" customWidth="1"/>
    <col min="655" max="655" width="14.5703125" bestFit="1" customWidth="1"/>
    <col min="656" max="656" width="12.140625" bestFit="1" customWidth="1"/>
    <col min="657" max="657" width="11.7109375" bestFit="1" customWidth="1"/>
    <col min="658" max="658" width="13.42578125" bestFit="1" customWidth="1"/>
    <col min="659" max="659" width="15.7109375" bestFit="1" customWidth="1"/>
    <col min="660" max="660" width="12" bestFit="1" customWidth="1"/>
    <col min="661" max="661" width="13.28515625" bestFit="1" customWidth="1"/>
    <col min="662" max="662" width="13.85546875" bestFit="1" customWidth="1"/>
    <col min="663" max="663" width="11.42578125" bestFit="1" customWidth="1"/>
    <col min="664" max="664" width="15.5703125" bestFit="1" customWidth="1"/>
    <col min="665" max="665" width="14" bestFit="1" customWidth="1"/>
    <col min="666" max="666" width="14.85546875" bestFit="1" customWidth="1"/>
    <col min="667" max="667" width="17.85546875" bestFit="1" customWidth="1"/>
    <col min="668" max="668" width="12.85546875" bestFit="1" customWidth="1"/>
    <col min="669" max="669" width="17.7109375" bestFit="1" customWidth="1"/>
    <col min="670" max="670" width="18.7109375" bestFit="1" customWidth="1"/>
    <col min="671" max="671" width="16.85546875" bestFit="1" customWidth="1"/>
    <col min="672" max="672" width="15" bestFit="1" customWidth="1"/>
    <col min="673" max="673" width="14.5703125" bestFit="1" customWidth="1"/>
    <col min="674" max="674" width="17.28515625" bestFit="1" customWidth="1"/>
    <col min="675" max="675" width="15.140625" bestFit="1" customWidth="1"/>
    <col min="676" max="676" width="14.5703125" bestFit="1" customWidth="1"/>
    <col min="677" max="677" width="16.42578125" bestFit="1" customWidth="1"/>
    <col min="678" max="678" width="13.5703125" bestFit="1" customWidth="1"/>
    <col min="679" max="679" width="13.28515625" bestFit="1" customWidth="1"/>
    <col min="680" max="680" width="11.140625" bestFit="1" customWidth="1"/>
    <col min="681" max="681" width="11.28515625" bestFit="1" customWidth="1"/>
    <col min="682" max="682" width="10.5703125" bestFit="1" customWidth="1"/>
    <col min="683" max="683" width="9.28515625" bestFit="1" customWidth="1"/>
    <col min="684" max="684" width="12.7109375" bestFit="1" customWidth="1"/>
    <col min="685" max="685" width="12.5703125" bestFit="1" customWidth="1"/>
    <col min="686" max="686" width="13.28515625" bestFit="1" customWidth="1"/>
    <col min="687" max="687" width="13.140625" bestFit="1" customWidth="1"/>
    <col min="688" max="688" width="16" bestFit="1" customWidth="1"/>
    <col min="689" max="689" width="12.5703125" bestFit="1" customWidth="1"/>
    <col min="690" max="690" width="11.85546875" bestFit="1" customWidth="1"/>
    <col min="691" max="691" width="11.28515625" bestFit="1" customWidth="1"/>
    <col min="692" max="692" width="14.5703125" bestFit="1" customWidth="1"/>
    <col min="693" max="693" width="11" bestFit="1" customWidth="1"/>
    <col min="694" max="694" width="18.5703125" bestFit="1" customWidth="1"/>
    <col min="695" max="695" width="10.7109375" bestFit="1" customWidth="1"/>
    <col min="696" max="696" width="10.42578125" bestFit="1" customWidth="1"/>
    <col min="697" max="697" width="14.42578125" bestFit="1" customWidth="1"/>
    <col min="698" max="698" width="11.5703125" bestFit="1" customWidth="1"/>
    <col min="699" max="699" width="13.42578125" bestFit="1" customWidth="1"/>
    <col min="700" max="700" width="11.5703125" bestFit="1" customWidth="1"/>
    <col min="701" max="701" width="13.140625" bestFit="1" customWidth="1"/>
    <col min="702" max="702" width="14.7109375" bestFit="1" customWidth="1"/>
    <col min="703" max="703" width="10.5703125" bestFit="1" customWidth="1"/>
    <col min="704" max="704" width="12.42578125" bestFit="1" customWidth="1"/>
    <col min="705" max="705" width="14.7109375" bestFit="1" customWidth="1"/>
    <col min="706" max="706" width="13.42578125" bestFit="1" customWidth="1"/>
    <col min="707" max="707" width="12.28515625" bestFit="1" customWidth="1"/>
    <col min="708" max="708" width="12.42578125" bestFit="1" customWidth="1"/>
    <col min="709" max="709" width="15.28515625" bestFit="1" customWidth="1"/>
    <col min="710" max="710" width="10.85546875" bestFit="1" customWidth="1"/>
    <col min="711" max="711" width="14.42578125" bestFit="1" customWidth="1"/>
    <col min="712" max="712" width="15.28515625" bestFit="1" customWidth="1"/>
    <col min="713" max="713" width="14.140625" bestFit="1" customWidth="1"/>
    <col min="714" max="714" width="11.28515625" bestFit="1" customWidth="1"/>
    <col min="715" max="715" width="9.5703125" bestFit="1" customWidth="1"/>
    <col min="716" max="717" width="11.85546875" bestFit="1" customWidth="1"/>
    <col min="718" max="718" width="12" bestFit="1" customWidth="1"/>
    <col min="719" max="719" width="11.7109375" bestFit="1" customWidth="1"/>
    <col min="720" max="720" width="9.85546875" bestFit="1" customWidth="1"/>
    <col min="721" max="721" width="13.5703125" bestFit="1" customWidth="1"/>
    <col min="722" max="722" width="11.85546875" bestFit="1" customWidth="1"/>
    <col min="723" max="723" width="10.7109375" bestFit="1" customWidth="1"/>
    <col min="724" max="724" width="13.140625" bestFit="1" customWidth="1"/>
    <col min="725" max="725" width="13.42578125" bestFit="1" customWidth="1"/>
    <col min="726" max="726" width="12.5703125" bestFit="1" customWidth="1"/>
    <col min="727" max="727" width="13.85546875" bestFit="1" customWidth="1"/>
    <col min="728" max="728" width="11.85546875" bestFit="1" customWidth="1"/>
    <col min="729" max="729" width="8.5703125" bestFit="1" customWidth="1"/>
    <col min="730" max="730" width="9.42578125" bestFit="1" customWidth="1"/>
    <col min="731" max="731" width="11.85546875" bestFit="1" customWidth="1"/>
    <col min="732" max="732" width="8" bestFit="1" customWidth="1"/>
    <col min="733" max="733" width="9.42578125" bestFit="1" customWidth="1"/>
    <col min="734" max="734" width="10.7109375" bestFit="1" customWidth="1"/>
    <col min="735" max="735" width="11" bestFit="1" customWidth="1"/>
    <col min="736" max="736" width="11.7109375" bestFit="1" customWidth="1"/>
    <col min="737" max="737" width="11.85546875" bestFit="1" customWidth="1"/>
    <col min="738" max="738" width="8.42578125" bestFit="1" customWidth="1"/>
    <col min="740" max="740" width="9.85546875" bestFit="1" customWidth="1"/>
    <col min="741" max="741" width="13.140625" bestFit="1" customWidth="1"/>
    <col min="742" max="742" width="14.140625" bestFit="1" customWidth="1"/>
    <col min="743" max="743" width="11.140625" bestFit="1" customWidth="1"/>
    <col min="744" max="744" width="11.85546875" bestFit="1" customWidth="1"/>
    <col min="745" max="745" width="11" bestFit="1" customWidth="1"/>
    <col min="746" max="746" width="10.5703125" bestFit="1" customWidth="1"/>
    <col min="747" max="747" width="11.140625" bestFit="1" customWidth="1"/>
    <col min="748" max="748" width="11.7109375" bestFit="1" customWidth="1"/>
    <col min="749" max="749" width="16.140625" bestFit="1" customWidth="1"/>
    <col min="750" max="750" width="10.7109375" bestFit="1" customWidth="1"/>
    <col min="751" max="751" width="11.5703125" bestFit="1" customWidth="1"/>
    <col min="752" max="752" width="10.5703125" bestFit="1" customWidth="1"/>
    <col min="753" max="753" width="14.7109375" bestFit="1" customWidth="1"/>
    <col min="754" max="754" width="12.85546875" bestFit="1" customWidth="1"/>
    <col min="755" max="755" width="13.140625" bestFit="1" customWidth="1"/>
    <col min="756" max="756" width="17" bestFit="1" customWidth="1"/>
    <col min="757" max="757" width="14.85546875" bestFit="1" customWidth="1"/>
    <col min="758" max="758" width="12.28515625" bestFit="1" customWidth="1"/>
    <col min="759" max="759" width="12.5703125" bestFit="1" customWidth="1"/>
    <col min="760" max="760" width="10.42578125" bestFit="1" customWidth="1"/>
    <col min="761" max="761" width="14.7109375" bestFit="1" customWidth="1"/>
    <col min="762" max="762" width="10.140625" bestFit="1" customWidth="1"/>
    <col min="763" max="763" width="12.85546875" bestFit="1" customWidth="1"/>
    <col min="764" max="764" width="13.85546875" bestFit="1" customWidth="1"/>
    <col min="765" max="765" width="13.5703125" bestFit="1" customWidth="1"/>
    <col min="766" max="766" width="16.28515625" bestFit="1" customWidth="1"/>
    <col min="767" max="767" width="11.140625" bestFit="1" customWidth="1"/>
    <col min="768" max="768" width="14.5703125" bestFit="1" customWidth="1"/>
    <col min="769" max="769" width="12" bestFit="1" customWidth="1"/>
    <col min="770" max="770" width="16" bestFit="1" customWidth="1"/>
    <col min="771" max="771" width="15.85546875" bestFit="1" customWidth="1"/>
    <col min="773" max="773" width="9.5703125" bestFit="1" customWidth="1"/>
    <col min="774" max="774" width="13.28515625" bestFit="1" customWidth="1"/>
    <col min="775" max="775" width="12.5703125" bestFit="1" customWidth="1"/>
    <col min="776" max="776" width="11.85546875" bestFit="1" customWidth="1"/>
    <col min="777" max="777" width="13.140625" bestFit="1" customWidth="1"/>
    <col min="778" max="778" width="13.85546875" bestFit="1" customWidth="1"/>
    <col min="779" max="779" width="11.7109375" bestFit="1" customWidth="1"/>
    <col min="780" max="780" width="10.5703125" bestFit="1" customWidth="1"/>
    <col min="781" max="781" width="10.7109375" bestFit="1" customWidth="1"/>
    <col min="782" max="782" width="12" bestFit="1" customWidth="1"/>
    <col min="783" max="783" width="11.5703125" bestFit="1" customWidth="1"/>
    <col min="784" max="784" width="12" bestFit="1" customWidth="1"/>
    <col min="785" max="785" width="15.85546875" bestFit="1" customWidth="1"/>
    <col min="786" max="786" width="14.42578125" bestFit="1" customWidth="1"/>
    <col min="787" max="787" width="14" bestFit="1" customWidth="1"/>
    <col min="788" max="788" width="11.42578125" bestFit="1" customWidth="1"/>
    <col min="789" max="789" width="16.85546875" bestFit="1" customWidth="1"/>
    <col min="790" max="790" width="15.42578125" bestFit="1" customWidth="1"/>
    <col min="791" max="791" width="15.28515625" bestFit="1" customWidth="1"/>
    <col min="792" max="792" width="20.42578125" bestFit="1" customWidth="1"/>
    <col min="793" max="793" width="16" bestFit="1" customWidth="1"/>
    <col min="794" max="794" width="18.5703125" bestFit="1" customWidth="1"/>
    <col min="795" max="795" width="18.28515625" bestFit="1" customWidth="1"/>
    <col min="796" max="796" width="15.5703125" bestFit="1" customWidth="1"/>
    <col min="797" max="797" width="16.42578125" bestFit="1" customWidth="1"/>
    <col min="798" max="798" width="17.85546875" bestFit="1" customWidth="1"/>
    <col min="799" max="799" width="15.42578125" bestFit="1" customWidth="1"/>
    <col min="800" max="800" width="14.7109375" bestFit="1" customWidth="1"/>
    <col min="801" max="801" width="16.5703125" bestFit="1" customWidth="1"/>
    <col min="802" max="802" width="18.85546875" bestFit="1" customWidth="1"/>
    <col min="803" max="803" width="16.7109375" bestFit="1" customWidth="1"/>
    <col min="804" max="804" width="14.85546875" bestFit="1" customWidth="1"/>
    <col min="805" max="805" width="13.85546875" bestFit="1" customWidth="1"/>
    <col min="806" max="806" width="17.7109375" bestFit="1" customWidth="1"/>
    <col min="807" max="807" width="15.7109375" bestFit="1" customWidth="1"/>
    <col min="808" max="808" width="14.85546875" bestFit="1" customWidth="1"/>
    <col min="809" max="809" width="16.85546875" bestFit="1" customWidth="1"/>
    <col min="810" max="810" width="14.85546875" bestFit="1" customWidth="1"/>
    <col min="811" max="811" width="16.5703125" bestFit="1" customWidth="1"/>
    <col min="812" max="812" width="13.42578125" bestFit="1" customWidth="1"/>
    <col min="813" max="813" width="12" bestFit="1" customWidth="1"/>
    <col min="814" max="814" width="15.85546875" bestFit="1" customWidth="1"/>
    <col min="815" max="815" width="14.42578125" bestFit="1" customWidth="1"/>
    <col min="816" max="816" width="12" bestFit="1" customWidth="1"/>
    <col min="817" max="817" width="14.5703125" bestFit="1" customWidth="1"/>
    <col min="818" max="818" width="21.140625" bestFit="1" customWidth="1"/>
    <col min="819" max="819" width="15.5703125" bestFit="1" customWidth="1"/>
    <col min="820" max="820" width="18.28515625" bestFit="1" customWidth="1"/>
    <col min="821" max="822" width="13.5703125" bestFit="1" customWidth="1"/>
    <col min="823" max="823" width="13.140625" bestFit="1" customWidth="1"/>
    <col min="824" max="824" width="18.5703125" bestFit="1" customWidth="1"/>
    <col min="825" max="825" width="11.85546875" bestFit="1" customWidth="1"/>
    <col min="826" max="827" width="14.140625" bestFit="1" customWidth="1"/>
    <col min="828" max="828" width="18.140625" bestFit="1" customWidth="1"/>
    <col min="829" max="829" width="10.28515625" bestFit="1" customWidth="1"/>
    <col min="830" max="830" width="11.42578125" bestFit="1" customWidth="1"/>
    <col min="831" max="831" width="15.28515625" bestFit="1" customWidth="1"/>
    <col min="832" max="832" width="15" bestFit="1" customWidth="1"/>
    <col min="833" max="833" width="14" bestFit="1" customWidth="1"/>
    <col min="834" max="834" width="15.5703125" bestFit="1" customWidth="1"/>
    <col min="835" max="835" width="11.7109375" bestFit="1" customWidth="1"/>
    <col min="836" max="836" width="13.140625" bestFit="1" customWidth="1"/>
    <col min="837" max="837" width="14.7109375" bestFit="1" customWidth="1"/>
    <col min="838" max="838" width="11.85546875" bestFit="1" customWidth="1"/>
    <col min="839" max="839" width="13.85546875" bestFit="1" customWidth="1"/>
    <col min="840" max="840" width="16.140625" bestFit="1" customWidth="1"/>
    <col min="841" max="841" width="14.140625" bestFit="1" customWidth="1"/>
    <col min="842" max="842" width="16" bestFit="1" customWidth="1"/>
    <col min="843" max="843" width="12.140625" bestFit="1" customWidth="1"/>
    <col min="844" max="844" width="15.140625" bestFit="1" customWidth="1"/>
    <col min="845" max="845" width="14.85546875" bestFit="1" customWidth="1"/>
    <col min="846" max="846" width="12.7109375" bestFit="1" customWidth="1"/>
    <col min="847" max="847" width="13.85546875" bestFit="1" customWidth="1"/>
    <col min="848" max="848" width="14.140625" bestFit="1" customWidth="1"/>
    <col min="849" max="849" width="11.7109375" bestFit="1" customWidth="1"/>
    <col min="850" max="850" width="13.28515625" bestFit="1" customWidth="1"/>
    <col min="851" max="851" width="14.140625" bestFit="1" customWidth="1"/>
    <col min="852" max="852" width="16.140625" bestFit="1" customWidth="1"/>
    <col min="853" max="853" width="17.7109375" bestFit="1" customWidth="1"/>
    <col min="854" max="854" width="13.7109375" bestFit="1" customWidth="1"/>
    <col min="855" max="855" width="14.28515625" bestFit="1" customWidth="1"/>
    <col min="856" max="856" width="17.7109375" bestFit="1" customWidth="1"/>
    <col min="857" max="857" width="15.140625" bestFit="1" customWidth="1"/>
    <col min="858" max="858" width="14.28515625" bestFit="1" customWidth="1"/>
    <col min="859" max="859" width="13.85546875" bestFit="1" customWidth="1"/>
    <col min="860" max="860" width="15.5703125" bestFit="1" customWidth="1"/>
    <col min="861" max="861" width="14.5703125" bestFit="1" customWidth="1"/>
    <col min="862" max="862" width="16.5703125" bestFit="1" customWidth="1"/>
    <col min="863" max="863" width="15.85546875" bestFit="1" customWidth="1"/>
    <col min="864" max="864" width="14.28515625" bestFit="1" customWidth="1"/>
    <col min="865" max="865" width="14" bestFit="1" customWidth="1"/>
    <col min="866" max="866" width="16.85546875" bestFit="1" customWidth="1"/>
    <col min="867" max="868" width="17" bestFit="1" customWidth="1"/>
    <col min="869" max="869" width="20.42578125" bestFit="1" customWidth="1"/>
    <col min="870" max="870" width="17.28515625" bestFit="1" customWidth="1"/>
    <col min="871" max="871" width="17.7109375" bestFit="1" customWidth="1"/>
    <col min="872" max="873" width="14.42578125" bestFit="1" customWidth="1"/>
    <col min="874" max="874" width="17.5703125" bestFit="1" customWidth="1"/>
    <col min="875" max="875" width="14.85546875" bestFit="1" customWidth="1"/>
    <col min="876" max="876" width="14.5703125" bestFit="1" customWidth="1"/>
    <col min="877" max="878" width="14.7109375" bestFit="1" customWidth="1"/>
    <col min="879" max="879" width="14.85546875" bestFit="1" customWidth="1"/>
    <col min="880" max="880" width="19.5703125" bestFit="1" customWidth="1"/>
    <col min="881" max="881" width="18" bestFit="1" customWidth="1"/>
    <col min="882" max="882" width="23.5703125" bestFit="1" customWidth="1"/>
    <col min="883" max="883" width="11.85546875" bestFit="1" customWidth="1"/>
    <col min="884" max="884" width="14.42578125" bestFit="1" customWidth="1"/>
    <col min="885" max="885" width="12.85546875" bestFit="1" customWidth="1"/>
    <col min="886" max="886" width="12" bestFit="1" customWidth="1"/>
    <col min="887" max="887" width="14.42578125" bestFit="1" customWidth="1"/>
    <col min="888" max="888" width="15" bestFit="1" customWidth="1"/>
    <col min="889" max="889" width="13.85546875" bestFit="1" customWidth="1"/>
    <col min="890" max="890" width="12.42578125" bestFit="1" customWidth="1"/>
    <col min="891" max="892" width="13.85546875" bestFit="1" customWidth="1"/>
    <col min="893" max="893" width="13.7109375" bestFit="1" customWidth="1"/>
    <col min="894" max="894" width="12.140625" bestFit="1" customWidth="1"/>
    <col min="895" max="895" width="13.5703125" bestFit="1" customWidth="1"/>
    <col min="896" max="896" width="16.42578125" bestFit="1" customWidth="1"/>
    <col min="897" max="897" width="14.7109375" bestFit="1" customWidth="1"/>
    <col min="898" max="898" width="20.140625" bestFit="1" customWidth="1"/>
    <col min="899" max="899" width="18" bestFit="1" customWidth="1"/>
    <col min="900" max="900" width="15.85546875" bestFit="1" customWidth="1"/>
    <col min="901" max="901" width="19.140625" bestFit="1" customWidth="1"/>
    <col min="902" max="902" width="15.5703125" bestFit="1" customWidth="1"/>
    <col min="903" max="903" width="13.28515625" bestFit="1" customWidth="1"/>
    <col min="904" max="904" width="14.85546875" bestFit="1" customWidth="1"/>
    <col min="905" max="905" width="19.28515625" bestFit="1" customWidth="1"/>
    <col min="906" max="906" width="15" bestFit="1" customWidth="1"/>
    <col min="907" max="907" width="18.42578125" bestFit="1" customWidth="1"/>
    <col min="908" max="908" width="22" bestFit="1" customWidth="1"/>
    <col min="909" max="909" width="16.140625" bestFit="1" customWidth="1"/>
    <col min="910" max="910" width="20.28515625" bestFit="1" customWidth="1"/>
    <col min="911" max="911" width="23.42578125" bestFit="1" customWidth="1"/>
    <col min="912" max="912" width="16" bestFit="1" customWidth="1"/>
    <col min="913" max="913" width="15.7109375" bestFit="1" customWidth="1"/>
    <col min="914" max="914" width="14.5703125" bestFit="1" customWidth="1"/>
    <col min="915" max="915" width="15.5703125" bestFit="1" customWidth="1"/>
    <col min="916" max="916" width="22.7109375" bestFit="1" customWidth="1"/>
    <col min="917" max="917" width="13.5703125" bestFit="1" customWidth="1"/>
    <col min="918" max="918" width="15.140625" bestFit="1" customWidth="1"/>
    <col min="919" max="919" width="10" bestFit="1" customWidth="1"/>
    <col min="920" max="920" width="11.85546875" bestFit="1" customWidth="1"/>
    <col min="921" max="921" width="11.28515625" bestFit="1" customWidth="1"/>
    <col min="922" max="922" width="13.28515625" bestFit="1" customWidth="1"/>
    <col min="923" max="923" width="12.85546875" bestFit="1" customWidth="1"/>
    <col min="924" max="924" width="13.140625" bestFit="1" customWidth="1"/>
    <col min="925" max="925" width="14.85546875" bestFit="1" customWidth="1"/>
    <col min="926" max="926" width="14.28515625" bestFit="1" customWidth="1"/>
    <col min="927" max="927" width="14.5703125" bestFit="1" customWidth="1"/>
    <col min="928" max="928" width="12.42578125" bestFit="1" customWidth="1"/>
    <col min="929" max="929" width="15.7109375" bestFit="1" customWidth="1"/>
    <col min="930" max="930" width="12.5703125" bestFit="1" customWidth="1"/>
    <col min="931" max="931" width="14.140625" bestFit="1" customWidth="1"/>
    <col min="932" max="932" width="15.28515625" bestFit="1" customWidth="1"/>
    <col min="933" max="933" width="13.85546875" bestFit="1" customWidth="1"/>
    <col min="934" max="934" width="16.42578125" bestFit="1" customWidth="1"/>
    <col min="935" max="935" width="15.85546875" bestFit="1" customWidth="1"/>
    <col min="936" max="936" width="14.28515625" bestFit="1" customWidth="1"/>
    <col min="937" max="937" width="15.85546875" bestFit="1" customWidth="1"/>
    <col min="938" max="938" width="14.5703125" bestFit="1" customWidth="1"/>
    <col min="939" max="939" width="12.28515625" bestFit="1" customWidth="1"/>
    <col min="940" max="940" width="18" bestFit="1" customWidth="1"/>
    <col min="941" max="941" width="18.140625" bestFit="1" customWidth="1"/>
    <col min="942" max="942" width="10" bestFit="1" customWidth="1"/>
    <col min="943" max="943" width="13.28515625" bestFit="1" customWidth="1"/>
    <col min="944" max="944" width="11.42578125" bestFit="1" customWidth="1"/>
    <col min="945" max="945" width="14.5703125" bestFit="1" customWidth="1"/>
    <col min="946" max="946" width="11.140625" bestFit="1" customWidth="1"/>
    <col min="947" max="947" width="14" bestFit="1" customWidth="1"/>
    <col min="948" max="948" width="13.28515625" bestFit="1" customWidth="1"/>
    <col min="949" max="949" width="17.42578125" bestFit="1" customWidth="1"/>
    <col min="950" max="950" width="19" bestFit="1" customWidth="1"/>
    <col min="951" max="951" width="13.140625" bestFit="1" customWidth="1"/>
    <col min="952" max="952" width="11.42578125" bestFit="1" customWidth="1"/>
    <col min="953" max="953" width="14.7109375" bestFit="1" customWidth="1"/>
    <col min="954" max="954" width="14.5703125" bestFit="1" customWidth="1"/>
    <col min="955" max="955" width="13.5703125" bestFit="1" customWidth="1"/>
    <col min="956" max="956" width="14.140625" bestFit="1" customWidth="1"/>
    <col min="957" max="957" width="13.42578125" bestFit="1" customWidth="1"/>
    <col min="958" max="958" width="13.85546875" bestFit="1" customWidth="1"/>
    <col min="959" max="959" width="16.42578125" bestFit="1" customWidth="1"/>
    <col min="960" max="960" width="11.140625" bestFit="1" customWidth="1"/>
    <col min="961" max="961" width="10.28515625" bestFit="1" customWidth="1"/>
    <col min="962" max="962" width="14.7109375" bestFit="1" customWidth="1"/>
    <col min="963" max="963" width="10.7109375" bestFit="1" customWidth="1"/>
    <col min="964" max="964" width="12.140625" bestFit="1" customWidth="1"/>
    <col min="965" max="965" width="12.5703125" bestFit="1" customWidth="1"/>
    <col min="966" max="966" width="11.42578125" bestFit="1" customWidth="1"/>
    <col min="967" max="967" width="10.28515625" bestFit="1" customWidth="1"/>
    <col min="968" max="968" width="13.28515625" bestFit="1" customWidth="1"/>
    <col min="969" max="969" width="10.5703125" bestFit="1" customWidth="1"/>
    <col min="970" max="970" width="14" bestFit="1" customWidth="1"/>
    <col min="971" max="971" width="11.5703125" bestFit="1" customWidth="1"/>
    <col min="972" max="972" width="12.28515625" bestFit="1" customWidth="1"/>
    <col min="973" max="973" width="12.5703125" bestFit="1" customWidth="1"/>
    <col min="974" max="974" width="14.7109375" bestFit="1" customWidth="1"/>
    <col min="975" max="975" width="11.28515625" bestFit="1" customWidth="1"/>
    <col min="976" max="976" width="10.7109375" bestFit="1" customWidth="1"/>
    <col min="977" max="977" width="14" bestFit="1" customWidth="1"/>
    <col min="978" max="978" width="13.85546875" bestFit="1" customWidth="1"/>
    <col min="979" max="979" width="13.5703125" bestFit="1" customWidth="1"/>
    <col min="980" max="980" width="14.28515625" bestFit="1" customWidth="1"/>
    <col min="981" max="981" width="15.7109375" bestFit="1" customWidth="1"/>
    <col min="982" max="982" width="16.7109375" bestFit="1" customWidth="1"/>
    <col min="983" max="983" width="14" bestFit="1" customWidth="1"/>
    <col min="984" max="984" width="13.42578125" bestFit="1" customWidth="1"/>
    <col min="985" max="985" width="13.85546875" bestFit="1" customWidth="1"/>
    <col min="986" max="986" width="17" bestFit="1" customWidth="1"/>
    <col min="987" max="987" width="14.42578125" bestFit="1" customWidth="1"/>
    <col min="988" max="988" width="13.28515625" bestFit="1" customWidth="1"/>
    <col min="989" max="989" width="11.28515625" bestFit="1" customWidth="1"/>
    <col min="990" max="990" width="14" bestFit="1" customWidth="1"/>
    <col min="991" max="991" width="14.5703125" bestFit="1" customWidth="1"/>
    <col min="992" max="992" width="12.85546875" bestFit="1" customWidth="1"/>
    <col min="993" max="993" width="14.85546875" bestFit="1" customWidth="1"/>
    <col min="994" max="994" width="15.5703125" bestFit="1" customWidth="1"/>
    <col min="995" max="995" width="15.85546875" bestFit="1" customWidth="1"/>
    <col min="996" max="996" width="15.140625" bestFit="1" customWidth="1"/>
    <col min="997" max="997" width="17" bestFit="1" customWidth="1"/>
    <col min="998" max="998" width="14.42578125" bestFit="1" customWidth="1"/>
    <col min="999" max="999" width="17" bestFit="1" customWidth="1"/>
    <col min="1000" max="1000" width="14.5703125" bestFit="1" customWidth="1"/>
    <col min="1001" max="1001" width="14.7109375" bestFit="1" customWidth="1"/>
    <col min="1002" max="1002" width="13.28515625" bestFit="1" customWidth="1"/>
    <col min="1003" max="1003" width="19.85546875" bestFit="1" customWidth="1"/>
    <col min="1004" max="1004" width="12.85546875" bestFit="1" customWidth="1"/>
    <col min="1005" max="1005" width="13.42578125" bestFit="1" customWidth="1"/>
    <col min="1006" max="1006" width="18.140625" bestFit="1" customWidth="1"/>
    <col min="1007" max="1007" width="14.42578125" bestFit="1" customWidth="1"/>
    <col min="1008" max="1008" width="15.140625" bestFit="1" customWidth="1"/>
    <col min="1009" max="1009" width="13.28515625" bestFit="1" customWidth="1"/>
    <col min="1010" max="1010" width="17.28515625" bestFit="1" customWidth="1"/>
    <col min="1011" max="1011" width="14.28515625" bestFit="1" customWidth="1"/>
    <col min="1012" max="1012" width="18.140625" bestFit="1" customWidth="1"/>
    <col min="1013" max="1013" width="13.140625" bestFit="1" customWidth="1"/>
    <col min="1014" max="1014" width="15" bestFit="1" customWidth="1"/>
    <col min="1015" max="1015" width="10.7109375" bestFit="1" customWidth="1"/>
    <col min="1016" max="1016" width="12" bestFit="1" customWidth="1"/>
    <col min="1017" max="1017" width="14.7109375" bestFit="1" customWidth="1"/>
    <col min="1018" max="1018" width="18.85546875" bestFit="1" customWidth="1"/>
    <col min="1019" max="1019" width="13.85546875" bestFit="1" customWidth="1"/>
    <col min="1020" max="1020" width="12.5703125" bestFit="1" customWidth="1"/>
    <col min="1021" max="1021" width="14.28515625" bestFit="1" customWidth="1"/>
    <col min="1022" max="1022" width="13.140625" bestFit="1" customWidth="1"/>
    <col min="1023" max="1023" width="14.28515625" bestFit="1" customWidth="1"/>
    <col min="1024" max="1024" width="14.85546875" bestFit="1" customWidth="1"/>
    <col min="1025" max="1025" width="12.42578125" bestFit="1" customWidth="1"/>
    <col min="1026" max="1026" width="14.5703125" bestFit="1" customWidth="1"/>
    <col min="1027" max="1027" width="11.28515625" bestFit="1" customWidth="1"/>
    <col min="1028" max="1028" width="15.5703125" bestFit="1" customWidth="1"/>
    <col min="1029" max="1029" width="14.7109375" bestFit="1" customWidth="1"/>
    <col min="1030" max="1030" width="12.5703125" bestFit="1" customWidth="1"/>
    <col min="1031" max="1031" width="14.42578125" bestFit="1" customWidth="1"/>
    <col min="1032" max="1032" width="11.42578125" bestFit="1" customWidth="1"/>
    <col min="1033" max="1033" width="14" bestFit="1" customWidth="1"/>
    <col min="1034" max="1034" width="12.5703125" bestFit="1" customWidth="1"/>
    <col min="1035" max="1035" width="13.85546875" bestFit="1" customWidth="1"/>
    <col min="1036" max="1036" width="13.42578125" bestFit="1" customWidth="1"/>
    <col min="1037" max="1037" width="14" bestFit="1" customWidth="1"/>
    <col min="1038" max="1038" width="12" bestFit="1" customWidth="1"/>
    <col min="1039" max="1039" width="12.5703125" bestFit="1" customWidth="1"/>
    <col min="1040" max="1040" width="14.5703125" bestFit="1" customWidth="1"/>
    <col min="1041" max="1041" width="14.28515625" bestFit="1" customWidth="1"/>
    <col min="1042" max="1042" width="15.7109375" bestFit="1" customWidth="1"/>
    <col min="1043" max="1043" width="14.85546875" bestFit="1" customWidth="1"/>
    <col min="1044" max="1044" width="13.140625" bestFit="1" customWidth="1"/>
    <col min="1045" max="1045" width="17" bestFit="1" customWidth="1"/>
    <col min="1046" max="1046" width="13.5703125" bestFit="1" customWidth="1"/>
    <col min="1047" max="1047" width="10" bestFit="1" customWidth="1"/>
    <col min="1048" max="1048" width="11.42578125" bestFit="1" customWidth="1"/>
    <col min="1049" max="1049" width="10.5703125" bestFit="1" customWidth="1"/>
    <col min="1050" max="1050" width="12.140625" bestFit="1" customWidth="1"/>
    <col min="1051" max="1051" width="12.28515625" bestFit="1" customWidth="1"/>
    <col min="1052" max="1052" width="12.140625" bestFit="1" customWidth="1"/>
    <col min="1053" max="1053" width="15.5703125" bestFit="1" customWidth="1"/>
    <col min="1054" max="1054" width="14.7109375" bestFit="1" customWidth="1"/>
    <col min="1055" max="1055" width="15.28515625" bestFit="1" customWidth="1"/>
    <col min="1056" max="1056" width="14.85546875" bestFit="1" customWidth="1"/>
    <col min="1057" max="1057" width="13.85546875" bestFit="1" customWidth="1"/>
    <col min="1058" max="1058" width="16.42578125" bestFit="1" customWidth="1"/>
    <col min="1059" max="1059" width="17.5703125" bestFit="1" customWidth="1"/>
    <col min="1060" max="1060" width="11.7109375" bestFit="1" customWidth="1"/>
    <col min="1061" max="1061" width="16.85546875" bestFit="1" customWidth="1"/>
    <col min="1062" max="1062" width="11.85546875" bestFit="1" customWidth="1"/>
    <col min="1063" max="1063" width="10.7109375" bestFit="1" customWidth="1"/>
    <col min="1064" max="1064" width="11.28515625" bestFit="1" customWidth="1"/>
    <col min="1065" max="1065" width="14.5703125" bestFit="1" customWidth="1"/>
    <col min="1066" max="1066" width="15.42578125" bestFit="1" customWidth="1"/>
    <col min="1067" max="1067" width="12.7109375" bestFit="1" customWidth="1"/>
    <col min="1068" max="1068" width="10.28515625" bestFit="1" customWidth="1"/>
    <col min="1069" max="1069" width="10.85546875" bestFit="1" customWidth="1"/>
    <col min="1070" max="1070" width="11.140625" bestFit="1" customWidth="1"/>
    <col min="1071" max="1071" width="16.28515625" bestFit="1" customWidth="1"/>
    <col min="1072" max="1072" width="13.140625" bestFit="1" customWidth="1"/>
    <col min="1073" max="1073" width="10.5703125" bestFit="1" customWidth="1"/>
    <col min="1074" max="1074" width="12.140625" bestFit="1" customWidth="1"/>
    <col min="1075" max="1075" width="12" bestFit="1" customWidth="1"/>
    <col min="1076" max="1076" width="14" bestFit="1" customWidth="1"/>
    <col min="1077" max="1077" width="12.7109375" bestFit="1" customWidth="1"/>
    <col min="1078" max="1078" width="11.5703125" bestFit="1" customWidth="1"/>
    <col min="1079" max="1079" width="12.5703125" bestFit="1" customWidth="1"/>
    <col min="1080" max="1081" width="10.85546875" bestFit="1" customWidth="1"/>
    <col min="1082" max="1082" width="11.42578125" bestFit="1" customWidth="1"/>
    <col min="1083" max="1083" width="16.42578125" bestFit="1" customWidth="1"/>
    <col min="1084" max="1084" width="17.28515625" bestFit="1" customWidth="1"/>
    <col min="1085" max="1085" width="21.85546875" bestFit="1" customWidth="1"/>
    <col min="1086" max="1086" width="18.28515625" bestFit="1" customWidth="1"/>
    <col min="1087" max="1087" width="14.7109375" bestFit="1" customWidth="1"/>
    <col min="1088" max="1088" width="14.42578125" bestFit="1" customWidth="1"/>
    <col min="1089" max="1089" width="11.42578125" bestFit="1" customWidth="1"/>
    <col min="1090" max="1090" width="13.28515625" bestFit="1" customWidth="1"/>
    <col min="1091" max="1091" width="12.7109375" bestFit="1" customWidth="1"/>
    <col min="1092" max="1092" width="13.42578125" bestFit="1" customWidth="1"/>
    <col min="1093" max="1093" width="12.28515625" bestFit="1" customWidth="1"/>
    <col min="1094" max="1094" width="14.85546875" bestFit="1" customWidth="1"/>
    <col min="1095" max="1095" width="17.7109375" bestFit="1" customWidth="1"/>
    <col min="1096" max="1096" width="12.85546875" bestFit="1" customWidth="1"/>
    <col min="1097" max="1097" width="11.5703125" bestFit="1" customWidth="1"/>
    <col min="1098" max="1098" width="14.85546875" bestFit="1" customWidth="1"/>
    <col min="1099" max="1099" width="12.42578125" bestFit="1" customWidth="1"/>
    <col min="1100" max="1100" width="14.7109375" bestFit="1" customWidth="1"/>
    <col min="1101" max="1101" width="12.42578125" bestFit="1" customWidth="1"/>
    <col min="1102" max="1102" width="12.7109375" bestFit="1" customWidth="1"/>
    <col min="1103" max="1103" width="15.28515625" bestFit="1" customWidth="1"/>
    <col min="1104" max="1104" width="11.5703125" bestFit="1" customWidth="1"/>
    <col min="1105" max="1105" width="13.7109375" bestFit="1" customWidth="1"/>
    <col min="1106" max="1106" width="12.140625" bestFit="1" customWidth="1"/>
    <col min="1107" max="1107" width="15.28515625" bestFit="1" customWidth="1"/>
    <col min="1108" max="1108" width="13.5703125" bestFit="1" customWidth="1"/>
    <col min="1109" max="1109" width="13.28515625" bestFit="1" customWidth="1"/>
    <col min="1110" max="1110" width="15.140625" bestFit="1" customWidth="1"/>
    <col min="1111" max="1111" width="15.5703125" bestFit="1" customWidth="1"/>
    <col min="1112" max="1112" width="16.7109375" bestFit="1" customWidth="1"/>
    <col min="1113" max="1113" width="14.42578125" bestFit="1" customWidth="1"/>
    <col min="1114" max="1114" width="15.28515625" bestFit="1" customWidth="1"/>
    <col min="1115" max="1115" width="15" bestFit="1" customWidth="1"/>
    <col min="1116" max="1116" width="15.7109375" bestFit="1" customWidth="1"/>
    <col min="1117" max="1117" width="16" bestFit="1" customWidth="1"/>
    <col min="1118" max="1118" width="17" bestFit="1" customWidth="1"/>
    <col min="1119" max="1119" width="16.140625" bestFit="1" customWidth="1"/>
    <col min="1120" max="1120" width="19.140625" bestFit="1" customWidth="1"/>
    <col min="1121" max="1121" width="17.7109375" bestFit="1" customWidth="1"/>
    <col min="1122" max="1122" width="14.85546875" bestFit="1" customWidth="1"/>
    <col min="1123" max="1123" width="17.5703125" bestFit="1" customWidth="1"/>
    <col min="1124" max="1124" width="13.42578125" bestFit="1" customWidth="1"/>
    <col min="1125" max="1125" width="14.28515625" bestFit="1" customWidth="1"/>
    <col min="1126" max="1126" width="16.28515625" bestFit="1" customWidth="1"/>
    <col min="1127" max="1127" width="16.7109375" bestFit="1" customWidth="1"/>
    <col min="1128" max="1128" width="14.85546875" bestFit="1" customWidth="1"/>
    <col min="1129" max="1129" width="13.7109375" bestFit="1" customWidth="1"/>
    <col min="1130" max="1130" width="13.140625" bestFit="1" customWidth="1"/>
    <col min="1131" max="1131" width="11" bestFit="1" customWidth="1"/>
    <col min="1132" max="1132" width="14.5703125" bestFit="1" customWidth="1"/>
    <col min="1133" max="1133" width="13.28515625" bestFit="1" customWidth="1"/>
    <col min="1134" max="1134" width="14.28515625" bestFit="1" customWidth="1"/>
    <col min="1135" max="1135" width="15.5703125" bestFit="1" customWidth="1"/>
    <col min="1136" max="1136" width="11.7109375" bestFit="1" customWidth="1"/>
    <col min="1137" max="1137" width="16.28515625" bestFit="1" customWidth="1"/>
    <col min="1138" max="1138" width="11.5703125" bestFit="1" customWidth="1"/>
    <col min="1139" max="1139" width="12.42578125" bestFit="1" customWidth="1"/>
    <col min="1140" max="1140" width="11.5703125" bestFit="1" customWidth="1"/>
    <col min="1141" max="1141" width="9.7109375" bestFit="1" customWidth="1"/>
    <col min="1142" max="1142" width="13.85546875" bestFit="1" customWidth="1"/>
    <col min="1143" max="1143" width="14.85546875" bestFit="1" customWidth="1"/>
    <col min="1144" max="1144" width="14.42578125" bestFit="1" customWidth="1"/>
    <col min="1145" max="1145" width="13.7109375" bestFit="1" customWidth="1"/>
    <col min="1146" max="1146" width="12.5703125" bestFit="1" customWidth="1"/>
    <col min="1147" max="1147" width="14.85546875" bestFit="1" customWidth="1"/>
    <col min="1148" max="1148" width="13.7109375" bestFit="1" customWidth="1"/>
    <col min="1149" max="1149" width="15.5703125" bestFit="1" customWidth="1"/>
    <col min="1150" max="1150" width="11.28515625" bestFit="1" customWidth="1"/>
    <col min="1151" max="1151" width="15" bestFit="1" customWidth="1"/>
    <col min="1152" max="1152" width="9.7109375" bestFit="1" customWidth="1"/>
    <col min="1153" max="1153" width="12.5703125" bestFit="1" customWidth="1"/>
    <col min="1154" max="1154" width="13.28515625" bestFit="1" customWidth="1"/>
    <col min="1155" max="1155" width="13.5703125" bestFit="1" customWidth="1"/>
    <col min="1156" max="1156" width="12.85546875" bestFit="1" customWidth="1"/>
    <col min="1157" max="1157" width="14" bestFit="1" customWidth="1"/>
    <col min="1158" max="1158" width="14.5703125" bestFit="1" customWidth="1"/>
    <col min="1159" max="1159" width="11.28515625" bestFit="1" customWidth="1"/>
    <col min="1160" max="1160" width="11.7109375" bestFit="1" customWidth="1"/>
    <col min="1161" max="1161" width="15" bestFit="1" customWidth="1"/>
    <col min="1162" max="1162" width="16" bestFit="1" customWidth="1"/>
    <col min="1163" max="1163" width="16.42578125" bestFit="1" customWidth="1"/>
    <col min="1164" max="1164" width="18" bestFit="1" customWidth="1"/>
    <col min="1165" max="1165" width="12.140625" bestFit="1" customWidth="1"/>
    <col min="1166" max="1166" width="14.7109375" bestFit="1" customWidth="1"/>
    <col min="1167" max="1167" width="12.5703125" bestFit="1" customWidth="1"/>
    <col min="1168" max="1168" width="13.140625" bestFit="1" customWidth="1"/>
    <col min="1169" max="1169" width="17" bestFit="1" customWidth="1"/>
    <col min="1170" max="1170" width="13.28515625" bestFit="1" customWidth="1"/>
    <col min="1171" max="1171" width="14" bestFit="1" customWidth="1"/>
    <col min="1172" max="1172" width="16.5703125" bestFit="1" customWidth="1"/>
    <col min="1173" max="1173" width="16.28515625" bestFit="1" customWidth="1"/>
    <col min="1174" max="1175" width="13.42578125" bestFit="1" customWidth="1"/>
    <col min="1176" max="1176" width="13.5703125" bestFit="1" customWidth="1"/>
    <col min="1177" max="1177" width="12.7109375" bestFit="1" customWidth="1"/>
    <col min="1178" max="1178" width="15" bestFit="1" customWidth="1"/>
    <col min="1179" max="1179" width="10.140625" bestFit="1" customWidth="1"/>
    <col min="1180" max="1180" width="17.42578125" bestFit="1" customWidth="1"/>
    <col min="1181" max="1181" width="12.5703125" bestFit="1" customWidth="1"/>
    <col min="1182" max="1182" width="11.5703125" bestFit="1" customWidth="1"/>
    <col min="1183" max="1183" width="17.5703125" bestFit="1" customWidth="1"/>
    <col min="1184" max="1184" width="13.5703125" bestFit="1" customWidth="1"/>
    <col min="1185" max="1185" width="13.42578125" bestFit="1" customWidth="1"/>
    <col min="1186" max="1186" width="14.7109375" bestFit="1" customWidth="1"/>
    <col min="1187" max="1187" width="15.140625" bestFit="1" customWidth="1"/>
    <col min="1188" max="1188" width="14.7109375" bestFit="1" customWidth="1"/>
    <col min="1189" max="1189" width="13.5703125" bestFit="1" customWidth="1"/>
    <col min="1190" max="1190" width="10.85546875" bestFit="1" customWidth="1"/>
    <col min="1191" max="1191" width="14.28515625" bestFit="1" customWidth="1"/>
    <col min="1192" max="1192" width="10.42578125" bestFit="1" customWidth="1"/>
    <col min="1193" max="1193" width="11.5703125" bestFit="1" customWidth="1"/>
    <col min="1194" max="1194" width="16.5703125" bestFit="1" customWidth="1"/>
    <col min="1195" max="1195" width="13.7109375" bestFit="1" customWidth="1"/>
    <col min="1196" max="1196" width="11" bestFit="1" customWidth="1"/>
    <col min="1197" max="1197" width="9" bestFit="1" customWidth="1"/>
    <col min="1198" max="1198" width="8.42578125" bestFit="1" customWidth="1"/>
    <col min="1199" max="1199" width="12" bestFit="1" customWidth="1"/>
    <col min="1200" max="1200" width="14.140625" bestFit="1" customWidth="1"/>
    <col min="1201" max="1201" width="15.140625" bestFit="1" customWidth="1"/>
    <col min="1202" max="1202" width="10.5703125" bestFit="1" customWidth="1"/>
    <col min="1203" max="1203" width="12.28515625" bestFit="1" customWidth="1"/>
    <col min="1204" max="1204" width="11" bestFit="1" customWidth="1"/>
    <col min="1205" max="1205" width="11.7109375" bestFit="1" customWidth="1"/>
    <col min="1206" max="1206" width="11.42578125" bestFit="1" customWidth="1"/>
    <col min="1207" max="1207" width="15.5703125" bestFit="1" customWidth="1"/>
    <col min="1208" max="1208" width="12.5703125" bestFit="1" customWidth="1"/>
    <col min="1209" max="1209" width="9" bestFit="1" customWidth="1"/>
    <col min="1210" max="1210" width="11" bestFit="1" customWidth="1"/>
    <col min="1211" max="1211" width="13.85546875" bestFit="1" customWidth="1"/>
    <col min="1212" max="1212" width="17.85546875" bestFit="1" customWidth="1"/>
    <col min="1213" max="1213" width="14.5703125" bestFit="1" customWidth="1"/>
    <col min="1214" max="1214" width="15.85546875" bestFit="1" customWidth="1"/>
    <col min="1215" max="1215" width="14.7109375" bestFit="1" customWidth="1"/>
    <col min="1216" max="1216" width="13.140625" bestFit="1" customWidth="1"/>
    <col min="1217" max="1219" width="14.28515625" bestFit="1" customWidth="1"/>
    <col min="1220" max="1220" width="14.42578125" bestFit="1" customWidth="1"/>
    <col min="1221" max="1221" width="13.28515625" bestFit="1" customWidth="1"/>
    <col min="1222" max="1222" width="16.7109375" bestFit="1" customWidth="1"/>
    <col min="1223" max="1223" width="13.7109375" bestFit="1" customWidth="1"/>
    <col min="1224" max="1224" width="15.140625" bestFit="1" customWidth="1"/>
    <col min="1225" max="1225" width="13.7109375" bestFit="1" customWidth="1"/>
    <col min="1226" max="1226" width="13.140625" bestFit="1" customWidth="1"/>
    <col min="1227" max="1227" width="15.5703125" bestFit="1" customWidth="1"/>
    <col min="1228" max="1228" width="12.28515625" bestFit="1" customWidth="1"/>
    <col min="1229" max="1229" width="16.7109375" bestFit="1" customWidth="1"/>
    <col min="1230" max="1230" width="13.85546875" bestFit="1" customWidth="1"/>
    <col min="1231" max="1231" width="15.28515625" bestFit="1" customWidth="1"/>
    <col min="1232" max="1232" width="14.5703125" bestFit="1" customWidth="1"/>
    <col min="1233" max="1233" width="17.5703125" bestFit="1" customWidth="1"/>
    <col min="1234" max="1234" width="14.42578125" bestFit="1" customWidth="1"/>
    <col min="1235" max="1235" width="15.5703125" bestFit="1" customWidth="1"/>
    <col min="1236" max="1236" width="16.5703125" bestFit="1" customWidth="1"/>
    <col min="1237" max="1237" width="14.85546875" bestFit="1" customWidth="1"/>
    <col min="1238" max="1238" width="19.42578125" bestFit="1" customWidth="1"/>
    <col min="1239" max="1239" width="14.7109375" bestFit="1" customWidth="1"/>
    <col min="1240" max="1240" width="12.140625" bestFit="1" customWidth="1"/>
    <col min="1241" max="1241" width="13.5703125" bestFit="1" customWidth="1"/>
    <col min="1242" max="1242" width="17.28515625" bestFit="1" customWidth="1"/>
    <col min="1243" max="1243" width="14.7109375" bestFit="1" customWidth="1"/>
    <col min="1244" max="1244" width="9.85546875" bestFit="1" customWidth="1"/>
    <col min="1245" max="1245" width="11.28515625" bestFit="1" customWidth="1"/>
  </cols>
  <sheetData>
    <row r="1" spans="1:2" x14ac:dyDescent="0.25">
      <c r="A1" s="2" t="s">
        <v>76</v>
      </c>
      <c r="B1" t="s" vm="2">
        <v>44</v>
      </c>
    </row>
    <row r="2" spans="1:2" x14ac:dyDescent="0.25">
      <c r="A2" s="2" t="s">
        <v>77</v>
      </c>
      <c r="B2" t="s" vm="3">
        <v>44</v>
      </c>
    </row>
    <row r="3" spans="1:2" x14ac:dyDescent="0.25">
      <c r="A3" s="2" t="s">
        <v>78</v>
      </c>
      <c r="B3" t="s" vm="4">
        <v>44</v>
      </c>
    </row>
    <row r="4" spans="1:2" x14ac:dyDescent="0.25">
      <c r="A4" s="2" t="s">
        <v>79</v>
      </c>
      <c r="B4" t="s" vm="5">
        <v>44</v>
      </c>
    </row>
    <row r="6" spans="1:2" x14ac:dyDescent="0.25">
      <c r="A6" s="2" t="s">
        <v>0</v>
      </c>
      <c r="B6" t="s">
        <v>42</v>
      </c>
    </row>
    <row r="7" spans="1:2" x14ac:dyDescent="0.25">
      <c r="A7" s="3" t="s">
        <v>63</v>
      </c>
      <c r="B7" s="1">
        <v>29578.86</v>
      </c>
    </row>
    <row r="8" spans="1:2" x14ac:dyDescent="0.25">
      <c r="A8" s="3" t="s">
        <v>72</v>
      </c>
      <c r="B8" s="1">
        <v>41448.699999999997</v>
      </c>
    </row>
    <row r="9" spans="1:2" x14ac:dyDescent="0.25">
      <c r="A9" s="3" t="s">
        <v>67</v>
      </c>
      <c r="B9" s="1">
        <v>31932.53</v>
      </c>
    </row>
    <row r="10" spans="1:2" x14ac:dyDescent="0.25">
      <c r="A10" s="3" t="s">
        <v>71</v>
      </c>
      <c r="B10" s="1">
        <v>27836.85</v>
      </c>
    </row>
    <row r="11" spans="1:2" x14ac:dyDescent="0.25">
      <c r="A11" s="3" t="s">
        <v>68</v>
      </c>
      <c r="B11" s="1">
        <v>35981.089999999997</v>
      </c>
    </row>
    <row r="12" spans="1:2" x14ac:dyDescent="0.25">
      <c r="A12" s="3" t="s">
        <v>70</v>
      </c>
      <c r="B12" s="1">
        <v>27848.81</v>
      </c>
    </row>
    <row r="13" spans="1:2" x14ac:dyDescent="0.25">
      <c r="A13" s="3" t="s">
        <v>64</v>
      </c>
      <c r="B13" s="1">
        <v>30571.43</v>
      </c>
    </row>
    <row r="14" spans="1:2" x14ac:dyDescent="0.25">
      <c r="A14" s="3" t="s">
        <v>65</v>
      </c>
      <c r="B14" s="1">
        <v>33349.589999999997</v>
      </c>
    </row>
    <row r="15" spans="1:2" x14ac:dyDescent="0.25">
      <c r="A15" s="3" t="s">
        <v>66</v>
      </c>
      <c r="B15" s="1">
        <v>36104.86</v>
      </c>
    </row>
    <row r="16" spans="1:2" x14ac:dyDescent="0.25">
      <c r="A16" s="3" t="s">
        <v>69</v>
      </c>
      <c r="B16" s="1">
        <v>32151.279999999999</v>
      </c>
    </row>
    <row r="17" spans="1:2" x14ac:dyDescent="0.25">
      <c r="A17" s="3" t="s">
        <v>1</v>
      </c>
      <c r="B17" s="1">
        <v>326804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87E2-9ADA-4404-9760-B9C053A8199B}">
  <dimension ref="A1:B7"/>
  <sheetViews>
    <sheetView workbookViewId="0">
      <selection activeCell="I22" sqref="I22"/>
    </sheetView>
  </sheetViews>
  <sheetFormatPr defaultRowHeight="15" x14ac:dyDescent="0.25"/>
  <cols>
    <col min="1" max="1" width="13.140625" bestFit="1" customWidth="1"/>
    <col min="2" max="2" width="19.85546875" bestFit="1" customWidth="1"/>
    <col min="3" max="3" width="22.42578125" bestFit="1" customWidth="1"/>
  </cols>
  <sheetData>
    <row r="1" spans="1:2" x14ac:dyDescent="0.25">
      <c r="A1" s="2" t="s">
        <v>80</v>
      </c>
      <c r="B1" t="s" vm="6">
        <v>44</v>
      </c>
    </row>
    <row r="3" spans="1:2" x14ac:dyDescent="0.25">
      <c r="A3" s="2" t="s">
        <v>0</v>
      </c>
      <c r="B3" t="s">
        <v>2</v>
      </c>
    </row>
    <row r="4" spans="1:2" x14ac:dyDescent="0.25">
      <c r="A4" s="3" t="s">
        <v>73</v>
      </c>
      <c r="B4" s="6">
        <v>0.3314057971014493</v>
      </c>
    </row>
    <row r="5" spans="1:2" x14ac:dyDescent="0.25">
      <c r="A5" s="3" t="s">
        <v>74</v>
      </c>
      <c r="B5" s="6">
        <v>0.33306696651674161</v>
      </c>
    </row>
    <row r="6" spans="1:2" x14ac:dyDescent="0.25">
      <c r="A6" s="3" t="s">
        <v>75</v>
      </c>
      <c r="B6" s="6">
        <v>0.33552723638180909</v>
      </c>
    </row>
    <row r="7" spans="1:2" x14ac:dyDescent="0.25">
      <c r="A7" s="3" t="s">
        <v>1</v>
      </c>
      <c r="B7"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B67F-6E95-459D-A732-9BB195DC7459}">
  <dimension ref="A1:U86"/>
  <sheetViews>
    <sheetView tabSelected="1" workbookViewId="0">
      <selection activeCell="I8" sqref="I8"/>
    </sheetView>
  </sheetViews>
  <sheetFormatPr defaultColWidth="0" defaultRowHeight="15" zeroHeight="1" x14ac:dyDescent="0.25"/>
  <cols>
    <col min="1" max="9" width="9.140625" style="19" customWidth="1"/>
    <col min="10" max="10" width="9.140625" style="7" customWidth="1"/>
    <col min="11" max="20" width="9.140625" style="20" customWidth="1"/>
    <col min="21" max="21" width="9.140625" style="7" customWidth="1"/>
    <col min="22" max="16384" width="9.140625" hidden="1"/>
  </cols>
  <sheetData>
    <row r="1" spans="1:21" x14ac:dyDescent="0.25">
      <c r="A1" s="10" t="s">
        <v>81</v>
      </c>
      <c r="B1" s="11"/>
      <c r="C1" s="11"/>
      <c r="D1" s="11"/>
      <c r="E1" s="11"/>
      <c r="F1" s="11"/>
      <c r="G1" s="11"/>
      <c r="H1" s="11"/>
      <c r="I1" s="11"/>
      <c r="J1" s="11"/>
      <c r="K1" s="11"/>
      <c r="L1" s="11"/>
      <c r="M1" s="11"/>
      <c r="N1" s="11"/>
      <c r="O1" s="11"/>
      <c r="P1" s="11"/>
      <c r="Q1" s="11"/>
      <c r="R1" s="11"/>
      <c r="S1" s="11"/>
      <c r="T1" s="11"/>
      <c r="U1" s="12"/>
    </row>
    <row r="2" spans="1:21" x14ac:dyDescent="0.25">
      <c r="A2" s="13"/>
      <c r="B2" s="14"/>
      <c r="C2" s="14"/>
      <c r="D2" s="14"/>
      <c r="E2" s="14"/>
      <c r="F2" s="14"/>
      <c r="G2" s="14"/>
      <c r="H2" s="14"/>
      <c r="I2" s="14"/>
      <c r="J2" s="14"/>
      <c r="K2" s="14"/>
      <c r="L2" s="14"/>
      <c r="M2" s="14"/>
      <c r="N2" s="14"/>
      <c r="O2" s="14"/>
      <c r="P2" s="14"/>
      <c r="Q2" s="14"/>
      <c r="R2" s="14"/>
      <c r="S2" s="14"/>
      <c r="T2" s="14"/>
      <c r="U2" s="15"/>
    </row>
    <row r="3" spans="1:21" ht="15.75" thickBot="1" x14ac:dyDescent="0.3">
      <c r="A3" s="16"/>
      <c r="B3" s="17"/>
      <c r="C3" s="17"/>
      <c r="D3" s="17"/>
      <c r="E3" s="17"/>
      <c r="F3" s="17"/>
      <c r="G3" s="17"/>
      <c r="H3" s="17"/>
      <c r="I3" s="17"/>
      <c r="J3" s="17"/>
      <c r="K3" s="17"/>
      <c r="L3" s="17"/>
      <c r="M3" s="17"/>
      <c r="N3" s="17"/>
      <c r="O3" s="17"/>
      <c r="P3" s="17"/>
      <c r="Q3" s="17"/>
      <c r="R3" s="17"/>
      <c r="S3" s="17"/>
      <c r="T3" s="17"/>
      <c r="U3" s="18"/>
    </row>
    <row r="4" spans="1:21" x14ac:dyDescent="0.25">
      <c r="A4" s="7"/>
      <c r="B4" s="7"/>
      <c r="C4" s="7"/>
      <c r="D4" s="7"/>
      <c r="E4" s="7"/>
      <c r="F4" s="7"/>
      <c r="G4" s="7"/>
      <c r="H4" s="7"/>
      <c r="I4" s="7"/>
      <c r="K4" s="7"/>
      <c r="L4" s="7"/>
      <c r="M4" s="7"/>
      <c r="N4" s="7"/>
      <c r="O4" s="7"/>
      <c r="P4" s="7"/>
      <c r="Q4" s="7"/>
      <c r="R4" s="7"/>
      <c r="S4" s="7"/>
      <c r="T4" s="7"/>
    </row>
    <row r="5" spans="1:21" x14ac:dyDescent="0.25">
      <c r="A5" s="7"/>
      <c r="B5" s="7"/>
      <c r="C5" s="7"/>
      <c r="D5" s="7"/>
      <c r="E5" s="7"/>
      <c r="F5" s="7"/>
      <c r="G5" s="7"/>
      <c r="H5" s="7"/>
      <c r="I5" s="7"/>
      <c r="K5" s="7"/>
      <c r="L5" s="7"/>
      <c r="M5" s="7"/>
      <c r="N5" s="7"/>
      <c r="O5" s="7"/>
      <c r="P5" s="7"/>
      <c r="Q5" s="7"/>
      <c r="R5" s="7"/>
      <c r="S5" s="7"/>
      <c r="T5" s="7"/>
    </row>
    <row r="6" spans="1:21" x14ac:dyDescent="0.25">
      <c r="A6" s="7"/>
      <c r="B6" s="7"/>
      <c r="C6" s="7"/>
      <c r="D6" s="7"/>
      <c r="E6" s="7"/>
      <c r="F6" s="7"/>
      <c r="G6" s="7"/>
      <c r="H6" s="7"/>
      <c r="I6" s="7"/>
      <c r="K6" s="7"/>
      <c r="L6" s="7"/>
      <c r="M6" s="7"/>
      <c r="N6" s="7"/>
      <c r="O6" s="7"/>
      <c r="P6" s="7"/>
      <c r="Q6" s="7"/>
      <c r="R6" s="7"/>
      <c r="S6" s="7"/>
      <c r="T6" s="7"/>
    </row>
    <row r="7" spans="1:21" x14ac:dyDescent="0.25">
      <c r="A7" s="7"/>
      <c r="B7" s="7"/>
      <c r="C7" s="7"/>
      <c r="D7" s="7"/>
      <c r="E7" s="7"/>
      <c r="F7" s="7"/>
      <c r="G7" s="7"/>
      <c r="H7" s="7"/>
      <c r="I7" s="7"/>
      <c r="K7" s="7"/>
      <c r="L7" s="7"/>
      <c r="M7" s="7"/>
      <c r="N7" s="7"/>
      <c r="O7" s="7"/>
      <c r="P7" s="7"/>
      <c r="Q7" s="7"/>
      <c r="R7" s="7"/>
      <c r="S7" s="7"/>
      <c r="T7" s="7"/>
    </row>
    <row r="8" spans="1:21" x14ac:dyDescent="0.25">
      <c r="A8" s="7"/>
      <c r="B8" s="7"/>
      <c r="C8" s="7"/>
      <c r="D8" s="7"/>
      <c r="E8" s="7"/>
      <c r="F8" s="7"/>
      <c r="G8" s="7"/>
      <c r="H8" s="7"/>
      <c r="I8" s="7"/>
      <c r="K8" s="7"/>
      <c r="L8" s="7"/>
      <c r="M8" s="7"/>
      <c r="N8" s="7"/>
      <c r="O8" s="7"/>
      <c r="P8" s="7"/>
      <c r="Q8" s="7"/>
      <c r="R8" s="7"/>
      <c r="S8" s="7"/>
      <c r="T8" s="7"/>
    </row>
    <row r="9" spans="1:21" x14ac:dyDescent="0.25">
      <c r="A9" s="7"/>
      <c r="B9" s="7"/>
      <c r="C9" s="7"/>
      <c r="D9" s="7"/>
      <c r="E9" s="7"/>
      <c r="F9" s="7"/>
      <c r="G9" s="7"/>
      <c r="H9" s="7"/>
      <c r="I9" s="7"/>
      <c r="K9" s="7"/>
      <c r="L9" s="7"/>
      <c r="M9" s="7"/>
      <c r="N9" s="7"/>
      <c r="O9" s="7"/>
      <c r="P9" s="7"/>
      <c r="Q9" s="7"/>
      <c r="R9" s="7"/>
      <c r="S9" s="7"/>
      <c r="T9" s="7"/>
    </row>
    <row r="10" spans="1:21" x14ac:dyDescent="0.25">
      <c r="A10" s="7"/>
      <c r="B10" s="7"/>
      <c r="C10" s="7"/>
      <c r="D10" s="7"/>
      <c r="E10" s="7"/>
      <c r="F10" s="7"/>
      <c r="G10" s="7"/>
      <c r="H10" s="7"/>
      <c r="I10" s="7"/>
      <c r="K10" s="7"/>
      <c r="L10" s="7"/>
      <c r="M10" s="7"/>
      <c r="N10" s="7"/>
      <c r="O10" s="7"/>
      <c r="P10" s="7"/>
      <c r="Q10" s="7"/>
      <c r="R10" s="7"/>
      <c r="S10" s="7"/>
      <c r="T10" s="7"/>
    </row>
    <row r="11" spans="1:21" x14ac:dyDescent="0.25">
      <c r="A11" s="7"/>
      <c r="B11" s="7"/>
      <c r="C11" s="7"/>
      <c r="D11" s="7"/>
      <c r="E11" s="7"/>
      <c r="F11" s="7"/>
      <c r="G11" s="7"/>
      <c r="H11" s="7"/>
      <c r="I11" s="7"/>
      <c r="K11" s="7"/>
      <c r="L11" s="7"/>
      <c r="M11" s="7"/>
      <c r="N11" s="7"/>
      <c r="O11" s="7"/>
      <c r="P11" s="7"/>
      <c r="Q11" s="7"/>
      <c r="R11" s="7"/>
      <c r="S11" s="7"/>
      <c r="T11" s="7"/>
    </row>
    <row r="12" spans="1:21" x14ac:dyDescent="0.25">
      <c r="A12" s="7"/>
      <c r="B12" s="7"/>
      <c r="C12" s="7"/>
      <c r="D12" s="7"/>
      <c r="E12" s="7"/>
      <c r="F12" s="7"/>
      <c r="G12" s="7"/>
      <c r="H12" s="7"/>
      <c r="I12" s="7"/>
      <c r="K12" s="7"/>
      <c r="L12" s="7"/>
      <c r="M12" s="7"/>
      <c r="N12" s="7"/>
      <c r="O12" s="7"/>
      <c r="P12" s="7"/>
      <c r="Q12" s="7"/>
      <c r="R12" s="7"/>
      <c r="S12" s="7"/>
      <c r="T12" s="7"/>
    </row>
    <row r="13" spans="1:21" x14ac:dyDescent="0.25">
      <c r="A13" s="7"/>
      <c r="B13" s="7"/>
      <c r="C13" s="7"/>
      <c r="D13" s="7"/>
      <c r="E13" s="7"/>
      <c r="F13" s="7"/>
      <c r="G13" s="7"/>
      <c r="H13" s="7"/>
      <c r="I13" s="7"/>
      <c r="K13" s="7"/>
      <c r="L13" s="7"/>
      <c r="M13" s="7"/>
      <c r="N13" s="7"/>
      <c r="O13" s="7"/>
      <c r="P13" s="7"/>
      <c r="Q13" s="7"/>
      <c r="R13" s="7"/>
      <c r="S13" s="7"/>
      <c r="T13" s="7"/>
    </row>
    <row r="14" spans="1:21" x14ac:dyDescent="0.25">
      <c r="A14" s="7"/>
      <c r="B14" s="7"/>
      <c r="C14" s="7"/>
      <c r="D14" s="7"/>
      <c r="E14" s="7"/>
      <c r="F14" s="7"/>
      <c r="G14" s="7"/>
      <c r="H14" s="7"/>
      <c r="I14" s="7"/>
      <c r="K14" s="7"/>
      <c r="L14" s="7"/>
      <c r="M14" s="7"/>
      <c r="N14" s="7"/>
      <c r="O14" s="7"/>
      <c r="P14" s="7"/>
      <c r="Q14" s="7"/>
      <c r="R14" s="7"/>
      <c r="S14" s="7"/>
      <c r="T14" s="7"/>
    </row>
    <row r="15" spans="1:21" x14ac:dyDescent="0.25">
      <c r="A15" s="7"/>
      <c r="B15" s="7"/>
      <c r="C15" s="7"/>
      <c r="D15" s="7"/>
      <c r="E15" s="7"/>
      <c r="F15" s="7"/>
      <c r="G15" s="7"/>
      <c r="H15" s="7"/>
      <c r="I15" s="7"/>
      <c r="K15" s="7"/>
      <c r="L15" s="7"/>
      <c r="M15" s="7"/>
      <c r="N15" s="7"/>
      <c r="O15" s="7"/>
      <c r="P15" s="7"/>
      <c r="Q15" s="7"/>
      <c r="R15" s="7"/>
      <c r="S15" s="7"/>
      <c r="T15" s="7"/>
    </row>
    <row r="16" spans="1:21" x14ac:dyDescent="0.25">
      <c r="A16" s="7"/>
      <c r="B16" s="7"/>
      <c r="C16" s="7"/>
      <c r="D16" s="7"/>
      <c r="E16" s="7"/>
      <c r="F16" s="7"/>
      <c r="G16" s="7"/>
      <c r="H16" s="7"/>
      <c r="I16" s="7"/>
      <c r="K16" s="7"/>
      <c r="L16" s="7"/>
      <c r="M16" s="7"/>
      <c r="N16" s="7"/>
      <c r="O16" s="7"/>
      <c r="P16" s="7"/>
      <c r="Q16" s="7"/>
      <c r="R16" s="7"/>
      <c r="S16" s="7"/>
      <c r="T16" s="7"/>
    </row>
    <row r="17" spans="1:20" x14ac:dyDescent="0.25">
      <c r="A17" s="7"/>
      <c r="B17" s="7"/>
      <c r="C17" s="7"/>
      <c r="D17" s="7"/>
      <c r="E17" s="7"/>
      <c r="F17" s="7"/>
      <c r="G17" s="7"/>
      <c r="H17" s="7"/>
      <c r="I17" s="7"/>
      <c r="K17" s="7"/>
      <c r="L17" s="7"/>
      <c r="M17" s="7"/>
      <c r="N17" s="7"/>
      <c r="O17" s="7"/>
      <c r="P17" s="7"/>
      <c r="Q17" s="7"/>
      <c r="R17" s="7"/>
      <c r="S17" s="7"/>
      <c r="T17" s="7"/>
    </row>
    <row r="18" spans="1:20" x14ac:dyDescent="0.25">
      <c r="A18" s="7"/>
      <c r="B18" s="7"/>
      <c r="C18" s="7"/>
      <c r="D18" s="7"/>
      <c r="E18" s="7"/>
      <c r="F18" s="7"/>
      <c r="G18" s="7"/>
      <c r="H18" s="7"/>
      <c r="I18" s="7"/>
      <c r="K18" s="7"/>
      <c r="L18" s="7"/>
      <c r="M18" s="7"/>
      <c r="N18" s="7"/>
      <c r="O18" s="7"/>
      <c r="P18" s="7"/>
      <c r="Q18" s="7"/>
      <c r="R18" s="7"/>
      <c r="S18" s="7"/>
      <c r="T18" s="7"/>
    </row>
    <row r="19" spans="1:20" x14ac:dyDescent="0.25">
      <c r="A19" s="7" t="s">
        <v>82</v>
      </c>
      <c r="B19" s="7"/>
      <c r="C19" s="7"/>
      <c r="D19" s="7"/>
      <c r="E19" s="7"/>
      <c r="F19" s="7"/>
      <c r="G19" s="7"/>
      <c r="H19" s="7"/>
      <c r="I19" s="7"/>
      <c r="K19" s="7" t="s">
        <v>83</v>
      </c>
      <c r="L19" s="7"/>
      <c r="M19" s="7"/>
      <c r="N19" s="7"/>
      <c r="O19" s="7"/>
      <c r="P19" s="7"/>
      <c r="Q19" s="7"/>
      <c r="R19" s="7"/>
      <c r="S19" s="7"/>
      <c r="T19" s="7"/>
    </row>
    <row r="20" spans="1:20" x14ac:dyDescent="0.25">
      <c r="A20" s="7"/>
      <c r="B20" s="7"/>
      <c r="C20" s="7"/>
      <c r="D20" s="7"/>
      <c r="E20" s="7"/>
      <c r="F20" s="7"/>
      <c r="G20" s="7"/>
      <c r="H20" s="7"/>
      <c r="I20" s="7"/>
      <c r="K20" s="7"/>
      <c r="L20" s="7"/>
      <c r="M20" s="7"/>
      <c r="N20" s="7"/>
      <c r="O20" s="7"/>
      <c r="P20" s="7"/>
      <c r="Q20" s="7"/>
      <c r="R20" s="7"/>
      <c r="S20" s="7"/>
      <c r="T20" s="7"/>
    </row>
    <row r="21" spans="1:20" x14ac:dyDescent="0.25">
      <c r="A21" s="7"/>
      <c r="B21" s="7"/>
      <c r="C21" s="7"/>
      <c r="D21" s="7"/>
      <c r="E21" s="7"/>
      <c r="F21" s="7"/>
      <c r="G21" s="7"/>
      <c r="H21" s="7"/>
      <c r="I21" s="7"/>
      <c r="K21" s="7"/>
      <c r="L21" s="7"/>
      <c r="M21" s="7"/>
      <c r="N21" s="7"/>
      <c r="O21" s="7"/>
      <c r="P21" s="7"/>
      <c r="Q21" s="7"/>
      <c r="R21" s="7"/>
      <c r="S21" s="7"/>
      <c r="T21" s="7"/>
    </row>
    <row r="22" spans="1:20" x14ac:dyDescent="0.25">
      <c r="A22" s="7"/>
      <c r="B22" s="7"/>
      <c r="C22" s="7"/>
      <c r="D22" s="7"/>
      <c r="E22" s="7"/>
      <c r="F22" s="7"/>
      <c r="G22" s="7"/>
      <c r="H22" s="7"/>
      <c r="I22" s="7"/>
      <c r="K22" s="7"/>
      <c r="L22" s="7"/>
      <c r="M22" s="7"/>
      <c r="N22" s="7"/>
      <c r="O22" s="7"/>
      <c r="P22" s="7"/>
      <c r="Q22" s="7"/>
      <c r="R22" s="7"/>
      <c r="S22" s="7"/>
      <c r="T22" s="7"/>
    </row>
    <row r="23" spans="1:20" x14ac:dyDescent="0.25">
      <c r="A23" s="7"/>
      <c r="B23" s="7"/>
      <c r="C23" s="7"/>
      <c r="D23" s="7"/>
      <c r="E23" s="7"/>
      <c r="F23" s="7"/>
      <c r="G23" s="7"/>
      <c r="H23" s="7"/>
      <c r="I23" s="7"/>
      <c r="K23" s="7"/>
      <c r="L23" s="7"/>
      <c r="M23" s="7"/>
      <c r="N23" s="7"/>
      <c r="O23" s="7"/>
      <c r="P23" s="7"/>
      <c r="Q23" s="7"/>
      <c r="R23" s="7"/>
      <c r="S23" s="7"/>
      <c r="T23" s="7"/>
    </row>
    <row r="24" spans="1:20" x14ac:dyDescent="0.25">
      <c r="A24" s="7"/>
      <c r="B24" s="7"/>
      <c r="C24" s="7"/>
      <c r="D24" s="7"/>
      <c r="E24" s="7"/>
      <c r="F24" s="7"/>
      <c r="G24" s="7"/>
      <c r="H24" s="7"/>
      <c r="I24" s="7"/>
      <c r="K24" s="7"/>
      <c r="L24" s="7"/>
      <c r="M24" s="7"/>
      <c r="N24" s="7"/>
      <c r="O24" s="7"/>
      <c r="P24" s="7"/>
      <c r="Q24" s="7"/>
      <c r="R24" s="7"/>
      <c r="S24" s="7"/>
      <c r="T24" s="7"/>
    </row>
    <row r="25" spans="1:20" x14ac:dyDescent="0.25">
      <c r="A25" s="7"/>
      <c r="B25" s="7"/>
      <c r="C25" s="7"/>
      <c r="D25" s="7"/>
      <c r="E25" s="7"/>
      <c r="F25" s="7"/>
      <c r="G25" s="7"/>
      <c r="H25" s="7"/>
      <c r="I25" s="7"/>
      <c r="K25" s="7"/>
      <c r="L25" s="7"/>
      <c r="M25" s="7"/>
      <c r="N25" s="7"/>
      <c r="O25" s="7"/>
      <c r="P25" s="7"/>
      <c r="Q25" s="7"/>
      <c r="R25" s="7"/>
      <c r="S25" s="7"/>
      <c r="T25" s="7"/>
    </row>
    <row r="26" spans="1:20" x14ac:dyDescent="0.25">
      <c r="A26" s="7"/>
      <c r="B26" s="7"/>
      <c r="C26" s="7"/>
      <c r="D26" s="7"/>
      <c r="E26" s="7"/>
      <c r="F26" s="7"/>
      <c r="G26" s="7"/>
      <c r="H26" s="7"/>
      <c r="I26" s="7"/>
      <c r="K26" s="7"/>
      <c r="L26" s="7"/>
      <c r="M26" s="7"/>
      <c r="N26" s="7"/>
      <c r="O26" s="7"/>
      <c r="P26" s="7"/>
      <c r="Q26" s="7"/>
      <c r="R26" s="7"/>
      <c r="S26" s="7"/>
      <c r="T26" s="7"/>
    </row>
    <row r="27" spans="1:20" x14ac:dyDescent="0.25">
      <c r="A27" s="7"/>
      <c r="B27" s="7"/>
      <c r="C27" s="7"/>
      <c r="D27" s="7"/>
      <c r="E27" s="7"/>
      <c r="F27" s="7"/>
      <c r="G27" s="7"/>
      <c r="H27" s="7"/>
      <c r="I27" s="7"/>
      <c r="K27" s="7"/>
      <c r="L27" s="7"/>
      <c r="M27" s="7"/>
      <c r="N27" s="7"/>
      <c r="O27" s="7"/>
      <c r="P27" s="7"/>
      <c r="Q27" s="7"/>
      <c r="R27" s="7"/>
      <c r="S27" s="7"/>
      <c r="T27" s="7"/>
    </row>
    <row r="28" spans="1:20" x14ac:dyDescent="0.25">
      <c r="A28" s="7"/>
      <c r="B28" s="7"/>
      <c r="C28" s="7"/>
      <c r="D28" s="7"/>
      <c r="E28" s="7"/>
      <c r="F28" s="7"/>
      <c r="G28" s="7"/>
      <c r="H28" s="7"/>
      <c r="I28" s="7"/>
      <c r="K28" s="7"/>
      <c r="L28" s="7"/>
      <c r="M28" s="7"/>
      <c r="N28" s="7"/>
      <c r="O28" s="7"/>
      <c r="P28" s="7"/>
      <c r="Q28" s="7"/>
      <c r="R28" s="7"/>
      <c r="S28" s="7"/>
      <c r="T28" s="7"/>
    </row>
    <row r="29" spans="1:20" x14ac:dyDescent="0.25">
      <c r="A29" s="7"/>
      <c r="B29" s="7"/>
      <c r="C29" s="7"/>
      <c r="D29" s="7"/>
      <c r="E29" s="7"/>
      <c r="F29" s="7"/>
      <c r="G29" s="7"/>
      <c r="H29" s="7"/>
      <c r="I29" s="7"/>
      <c r="K29" s="7"/>
      <c r="L29" s="7"/>
      <c r="M29" s="7"/>
      <c r="N29" s="7"/>
      <c r="O29" s="7"/>
      <c r="P29" s="7"/>
      <c r="Q29" s="7"/>
      <c r="R29" s="7"/>
      <c r="S29" s="7"/>
      <c r="T29" s="7"/>
    </row>
    <row r="30" spans="1:20" x14ac:dyDescent="0.25">
      <c r="A30" s="7"/>
      <c r="B30" s="7"/>
      <c r="C30" s="7"/>
      <c r="D30" s="7"/>
      <c r="E30" s="7"/>
      <c r="F30" s="7"/>
      <c r="G30" s="7"/>
      <c r="H30" s="7"/>
      <c r="I30" s="7"/>
      <c r="K30" s="7"/>
      <c r="L30" s="7"/>
      <c r="M30" s="7"/>
      <c r="N30" s="7"/>
      <c r="O30" s="7"/>
      <c r="P30" s="7"/>
      <c r="Q30" s="7"/>
      <c r="R30" s="7"/>
      <c r="S30" s="7"/>
      <c r="T30" s="7"/>
    </row>
    <row r="31" spans="1:20" x14ac:dyDescent="0.25">
      <c r="A31" s="7"/>
      <c r="B31" s="7"/>
      <c r="C31" s="7"/>
      <c r="D31" s="7"/>
      <c r="E31" s="7"/>
      <c r="F31" s="7"/>
      <c r="G31" s="7"/>
      <c r="H31" s="7"/>
      <c r="I31" s="7"/>
      <c r="K31" s="7"/>
      <c r="L31" s="7"/>
      <c r="M31" s="7"/>
      <c r="N31" s="7"/>
      <c r="O31" s="7"/>
      <c r="P31" s="7"/>
      <c r="Q31" s="7"/>
      <c r="R31" s="7"/>
      <c r="S31" s="7"/>
      <c r="T31" s="7"/>
    </row>
    <row r="32" spans="1:20" x14ac:dyDescent="0.25">
      <c r="A32" s="7"/>
      <c r="B32" s="7"/>
      <c r="C32" s="7"/>
      <c r="D32" s="7"/>
      <c r="E32" s="7"/>
      <c r="F32" s="7"/>
      <c r="G32" s="7"/>
      <c r="H32" s="7"/>
      <c r="I32" s="7"/>
      <c r="K32" s="7"/>
      <c r="L32" s="7"/>
      <c r="M32" s="7"/>
      <c r="N32" s="7"/>
      <c r="O32" s="7"/>
      <c r="P32" s="7"/>
      <c r="Q32" s="7"/>
      <c r="R32" s="7"/>
      <c r="S32" s="7"/>
      <c r="T32" s="7"/>
    </row>
    <row r="33" spans="1:20" x14ac:dyDescent="0.25">
      <c r="A33" s="7"/>
      <c r="B33" s="7"/>
      <c r="C33" s="7"/>
      <c r="D33" s="7"/>
      <c r="E33" s="7"/>
      <c r="F33" s="7"/>
      <c r="G33" s="7"/>
      <c r="H33" s="7"/>
      <c r="I33" s="7"/>
      <c r="K33" s="7"/>
      <c r="L33" s="7"/>
      <c r="M33" s="7"/>
      <c r="N33" s="7"/>
      <c r="O33" s="7"/>
      <c r="P33" s="7"/>
      <c r="Q33" s="7"/>
      <c r="R33" s="7"/>
      <c r="S33" s="7"/>
      <c r="T33" s="7"/>
    </row>
    <row r="34" spans="1:20" x14ac:dyDescent="0.25">
      <c r="A34" s="7"/>
      <c r="B34" s="7"/>
      <c r="C34" s="7"/>
      <c r="D34" s="7"/>
      <c r="E34" s="7"/>
      <c r="F34" s="7"/>
      <c r="G34" s="7"/>
      <c r="H34" s="7"/>
      <c r="I34" s="7"/>
      <c r="K34" s="7"/>
      <c r="L34" s="7"/>
      <c r="M34" s="7"/>
      <c r="N34" s="7"/>
      <c r="O34" s="7"/>
      <c r="P34" s="7"/>
      <c r="Q34" s="7"/>
      <c r="R34" s="7"/>
      <c r="S34" s="7"/>
      <c r="T34" s="7"/>
    </row>
    <row r="35" spans="1:20" x14ac:dyDescent="0.25">
      <c r="A35" s="7"/>
      <c r="B35" s="7" t="s">
        <v>84</v>
      </c>
      <c r="C35" s="7"/>
      <c r="D35" s="7"/>
      <c r="E35" s="7"/>
      <c r="F35" s="7"/>
      <c r="G35" s="7"/>
      <c r="H35" s="7"/>
      <c r="I35" s="7"/>
      <c r="K35" s="7" t="s">
        <v>85</v>
      </c>
      <c r="L35" s="7"/>
      <c r="M35" s="7"/>
      <c r="N35" s="7"/>
      <c r="O35" s="7"/>
      <c r="P35" s="7"/>
      <c r="Q35" s="7"/>
      <c r="R35" s="7"/>
      <c r="S35" s="7"/>
      <c r="T35" s="7"/>
    </row>
    <row r="36" spans="1:20" x14ac:dyDescent="0.25">
      <c r="A36" s="7"/>
      <c r="B36" s="7"/>
      <c r="C36" s="7"/>
      <c r="D36" s="7"/>
      <c r="E36" s="7"/>
      <c r="F36" s="7"/>
      <c r="G36" s="7"/>
      <c r="H36" s="7"/>
      <c r="I36" s="7"/>
      <c r="K36" s="7"/>
      <c r="L36" s="7"/>
      <c r="M36" s="7"/>
      <c r="N36" s="7"/>
      <c r="O36" s="7"/>
      <c r="P36" s="7"/>
      <c r="Q36" s="7"/>
      <c r="R36" s="7"/>
      <c r="S36" s="7"/>
      <c r="T36" s="7"/>
    </row>
    <row r="37" spans="1:20" x14ac:dyDescent="0.25">
      <c r="A37" s="7"/>
      <c r="B37" s="7"/>
      <c r="C37" s="7"/>
      <c r="D37" s="7"/>
      <c r="E37" s="7"/>
      <c r="F37" s="7"/>
      <c r="G37" s="7"/>
      <c r="H37" s="7"/>
      <c r="I37" s="7"/>
      <c r="K37" s="7"/>
      <c r="L37" s="7"/>
      <c r="M37" s="7"/>
      <c r="N37" s="7"/>
      <c r="O37" s="7"/>
      <c r="P37" s="7"/>
      <c r="Q37" s="7"/>
      <c r="R37" s="7"/>
      <c r="S37" s="7"/>
      <c r="T37" s="7"/>
    </row>
    <row r="38" spans="1:20" x14ac:dyDescent="0.25">
      <c r="A38" s="7"/>
      <c r="B38" s="7"/>
      <c r="C38" s="7"/>
      <c r="D38" s="7"/>
      <c r="E38" s="7"/>
      <c r="F38" s="7"/>
      <c r="G38" s="7"/>
      <c r="H38" s="7"/>
      <c r="I38" s="7"/>
      <c r="K38" s="7"/>
      <c r="L38" s="7"/>
      <c r="M38" s="7"/>
      <c r="N38" s="7"/>
      <c r="O38" s="7"/>
      <c r="P38" s="7"/>
      <c r="Q38" s="7"/>
      <c r="R38" s="7"/>
      <c r="S38" s="7"/>
      <c r="T38" s="7"/>
    </row>
    <row r="39" spans="1:20" x14ac:dyDescent="0.25">
      <c r="A39" s="7"/>
      <c r="B39" s="7"/>
      <c r="C39" s="7"/>
      <c r="D39" s="7"/>
      <c r="E39" s="7"/>
      <c r="F39" s="7"/>
      <c r="G39" s="7"/>
      <c r="H39" s="7"/>
      <c r="I39" s="7"/>
      <c r="K39" s="7"/>
      <c r="L39" s="7"/>
      <c r="M39" s="7"/>
      <c r="N39" s="7"/>
      <c r="O39" s="7"/>
      <c r="P39" s="7"/>
      <c r="Q39" s="7"/>
      <c r="R39" s="7"/>
      <c r="S39" s="7"/>
      <c r="T39" s="7"/>
    </row>
    <row r="40" spans="1:20" x14ac:dyDescent="0.25">
      <c r="A40" s="7"/>
      <c r="B40" s="7"/>
      <c r="C40" s="7"/>
      <c r="D40" s="7"/>
      <c r="E40" s="7"/>
      <c r="F40" s="7"/>
      <c r="G40" s="7"/>
      <c r="H40" s="7"/>
      <c r="I40" s="7"/>
      <c r="K40" s="7"/>
      <c r="L40" s="7"/>
      <c r="M40" s="7"/>
      <c r="N40" s="7"/>
      <c r="O40" s="7"/>
      <c r="P40" s="7"/>
      <c r="Q40" s="7"/>
      <c r="R40" s="7"/>
      <c r="S40" s="7"/>
      <c r="T40" s="7"/>
    </row>
    <row r="41" spans="1:20" x14ac:dyDescent="0.25">
      <c r="A41" s="7"/>
      <c r="B41" s="7"/>
      <c r="C41" s="7"/>
      <c r="D41" s="7"/>
      <c r="E41" s="7"/>
      <c r="F41" s="7"/>
      <c r="G41" s="7"/>
      <c r="H41" s="7"/>
      <c r="I41" s="7"/>
      <c r="K41" s="7"/>
      <c r="L41" s="7"/>
      <c r="M41" s="7"/>
      <c r="N41" s="7"/>
      <c r="O41" s="7"/>
      <c r="P41" s="7"/>
      <c r="Q41" s="7"/>
      <c r="R41" s="7"/>
      <c r="S41" s="7"/>
      <c r="T41" s="7"/>
    </row>
    <row r="42" spans="1:20" x14ac:dyDescent="0.25">
      <c r="A42" s="7"/>
      <c r="B42" s="7"/>
      <c r="C42" s="7"/>
      <c r="D42" s="7"/>
      <c r="E42" s="7"/>
      <c r="F42" s="7"/>
      <c r="G42" s="7"/>
      <c r="H42" s="7"/>
      <c r="I42" s="7"/>
      <c r="K42" s="7"/>
      <c r="L42" s="7"/>
      <c r="M42" s="7"/>
      <c r="N42" s="7"/>
      <c r="O42" s="7"/>
      <c r="P42" s="7"/>
      <c r="Q42" s="7"/>
      <c r="R42" s="7"/>
      <c r="S42" s="7"/>
      <c r="T42" s="7"/>
    </row>
    <row r="43" spans="1:20" x14ac:dyDescent="0.25">
      <c r="A43" s="7"/>
      <c r="B43" s="7"/>
      <c r="C43" s="7"/>
      <c r="D43" s="7"/>
      <c r="E43" s="7"/>
      <c r="F43" s="7"/>
      <c r="G43" s="7"/>
      <c r="H43" s="7"/>
      <c r="I43" s="7"/>
      <c r="K43" s="7"/>
      <c r="L43" s="7"/>
      <c r="M43" s="7"/>
      <c r="N43" s="7"/>
      <c r="O43" s="7"/>
      <c r="P43" s="7"/>
      <c r="Q43" s="7"/>
      <c r="R43" s="7"/>
      <c r="S43" s="7"/>
      <c r="T43" s="7"/>
    </row>
    <row r="44" spans="1:20" x14ac:dyDescent="0.25">
      <c r="A44" s="7"/>
      <c r="B44" s="7"/>
      <c r="C44" s="7"/>
      <c r="D44" s="7"/>
      <c r="E44" s="7"/>
      <c r="F44" s="7"/>
      <c r="G44" s="7"/>
      <c r="H44" s="7"/>
      <c r="I44" s="7"/>
      <c r="K44" s="7"/>
      <c r="L44" s="7"/>
      <c r="M44" s="7"/>
      <c r="N44" s="7"/>
      <c r="O44" s="7"/>
      <c r="P44" s="7"/>
      <c r="Q44" s="7"/>
      <c r="R44" s="7"/>
      <c r="S44" s="7"/>
      <c r="T44" s="7"/>
    </row>
    <row r="45" spans="1:20" x14ac:dyDescent="0.25">
      <c r="A45" s="7"/>
      <c r="B45" s="7"/>
      <c r="C45" s="7"/>
      <c r="D45" s="7"/>
      <c r="E45" s="7"/>
      <c r="F45" s="7"/>
      <c r="G45" s="7"/>
      <c r="H45" s="7"/>
      <c r="I45" s="7"/>
      <c r="K45" s="7"/>
      <c r="L45" s="7"/>
      <c r="M45" s="7"/>
      <c r="N45" s="7"/>
      <c r="O45" s="7"/>
      <c r="P45" s="7"/>
      <c r="Q45" s="7"/>
      <c r="R45" s="7"/>
      <c r="S45" s="7"/>
      <c r="T45" s="7"/>
    </row>
    <row r="46" spans="1:20" x14ac:dyDescent="0.25">
      <c r="A46" s="7"/>
      <c r="B46" s="7"/>
      <c r="C46" s="7"/>
      <c r="D46" s="7"/>
      <c r="E46" s="7"/>
      <c r="F46" s="7"/>
      <c r="G46" s="7"/>
      <c r="H46" s="7"/>
      <c r="I46" s="7"/>
      <c r="K46" s="7"/>
      <c r="L46" s="7"/>
      <c r="M46" s="7"/>
      <c r="N46" s="7"/>
      <c r="O46" s="7"/>
      <c r="P46" s="7"/>
      <c r="Q46" s="7"/>
      <c r="R46" s="7"/>
      <c r="S46" s="7"/>
      <c r="T46" s="7"/>
    </row>
    <row r="47" spans="1:20" x14ac:dyDescent="0.25">
      <c r="A47" s="7"/>
      <c r="B47" s="7"/>
      <c r="C47" s="7"/>
      <c r="D47" s="7"/>
      <c r="E47" s="7"/>
      <c r="F47" s="7"/>
      <c r="G47" s="7"/>
      <c r="H47" s="7"/>
      <c r="I47" s="7"/>
      <c r="K47" s="7"/>
      <c r="L47" s="7"/>
      <c r="M47" s="7"/>
      <c r="N47" s="7"/>
      <c r="O47" s="7"/>
      <c r="P47" s="7"/>
      <c r="Q47" s="7"/>
      <c r="R47" s="7"/>
      <c r="S47" s="7"/>
      <c r="T47" s="7"/>
    </row>
    <row r="48" spans="1:20" x14ac:dyDescent="0.25">
      <c r="A48" s="7"/>
      <c r="B48" s="7"/>
      <c r="C48" s="7"/>
      <c r="D48" s="7"/>
      <c r="E48" s="7"/>
      <c r="F48" s="7"/>
      <c r="G48" s="7"/>
      <c r="H48" s="7"/>
      <c r="I48" s="7"/>
      <c r="K48" s="7"/>
      <c r="L48" s="7"/>
      <c r="M48" s="7"/>
      <c r="N48" s="7"/>
      <c r="O48" s="7"/>
      <c r="P48" s="7"/>
      <c r="Q48" s="7"/>
      <c r="R48" s="7"/>
      <c r="S48" s="7"/>
      <c r="T48" s="7"/>
    </row>
    <row r="49" spans="1:20" x14ac:dyDescent="0.25">
      <c r="A49" s="7"/>
      <c r="B49" s="7"/>
      <c r="C49" s="7"/>
      <c r="D49" s="7"/>
      <c r="E49" s="7"/>
      <c r="F49" s="7"/>
      <c r="G49" s="7"/>
      <c r="H49" s="7"/>
      <c r="I49" s="7"/>
      <c r="K49" s="7"/>
      <c r="L49" s="7"/>
      <c r="M49" s="7"/>
      <c r="N49" s="7"/>
      <c r="O49" s="7"/>
      <c r="P49" s="7"/>
      <c r="Q49" s="7"/>
      <c r="R49" s="7"/>
      <c r="S49" s="7"/>
      <c r="T49" s="7"/>
    </row>
    <row r="50" spans="1:20" x14ac:dyDescent="0.25">
      <c r="A50" s="7"/>
      <c r="B50" s="7"/>
      <c r="C50" s="7"/>
      <c r="D50" s="7"/>
      <c r="E50" s="7"/>
      <c r="F50" s="7"/>
      <c r="G50" s="7"/>
      <c r="H50" s="7"/>
      <c r="I50" s="7"/>
      <c r="K50" s="7"/>
      <c r="L50" s="7"/>
      <c r="M50" s="7"/>
      <c r="N50" s="7"/>
      <c r="O50" s="7"/>
      <c r="P50" s="7"/>
      <c r="Q50" s="7"/>
      <c r="R50" s="7"/>
      <c r="S50" s="7"/>
      <c r="T50" s="7"/>
    </row>
    <row r="51" spans="1:20" ht="27.75" customHeight="1" x14ac:dyDescent="0.25">
      <c r="A51" s="19" t="s">
        <v>86</v>
      </c>
      <c r="K51" s="8" t="s">
        <v>87</v>
      </c>
      <c r="L51" s="8"/>
      <c r="M51" s="8"/>
      <c r="N51" s="8"/>
      <c r="O51" s="8"/>
      <c r="P51" s="8"/>
      <c r="Q51" s="8"/>
      <c r="R51" s="8"/>
      <c r="S51" s="8"/>
      <c r="T51" s="7"/>
    </row>
    <row r="52" spans="1:20" x14ac:dyDescent="0.25">
      <c r="A52" s="9"/>
      <c r="B52" s="9"/>
      <c r="C52" s="9"/>
      <c r="D52" s="9"/>
      <c r="E52" s="9"/>
      <c r="F52" s="9"/>
      <c r="G52" s="9"/>
      <c r="H52" s="9"/>
      <c r="I52" s="9"/>
      <c r="K52" s="8"/>
      <c r="L52" s="8"/>
      <c r="M52" s="8"/>
      <c r="N52" s="8"/>
      <c r="O52" s="8"/>
      <c r="P52" s="8"/>
      <c r="Q52" s="8"/>
      <c r="R52" s="8"/>
      <c r="S52" s="8"/>
      <c r="T52" s="7"/>
    </row>
    <row r="53" spans="1:20" x14ac:dyDescent="0.25">
      <c r="A53" s="7"/>
      <c r="B53" s="7"/>
      <c r="C53" s="7"/>
      <c r="D53" s="7"/>
      <c r="E53" s="7"/>
      <c r="F53" s="7"/>
      <c r="G53" s="7"/>
      <c r="H53" s="7"/>
      <c r="I53" s="7"/>
      <c r="K53" s="7"/>
      <c r="L53" s="7"/>
      <c r="M53" s="7"/>
      <c r="N53" s="7"/>
      <c r="O53" s="7"/>
      <c r="P53" s="7"/>
      <c r="Q53" s="7"/>
      <c r="R53" s="7"/>
      <c r="S53" s="7"/>
      <c r="T53" s="7"/>
    </row>
    <row r="54" spans="1:20" x14ac:dyDescent="0.25">
      <c r="A54" s="7"/>
      <c r="B54" s="7"/>
      <c r="C54" s="7"/>
      <c r="D54" s="7"/>
      <c r="E54" s="7"/>
      <c r="F54" s="7"/>
      <c r="G54" s="7"/>
      <c r="H54" s="7"/>
      <c r="I54" s="7"/>
      <c r="K54" s="7"/>
      <c r="L54" s="7"/>
      <c r="M54" s="7"/>
      <c r="N54" s="7"/>
      <c r="O54" s="7"/>
      <c r="P54" s="7"/>
      <c r="Q54" s="7"/>
      <c r="R54" s="7"/>
      <c r="S54" s="7"/>
      <c r="T54" s="7"/>
    </row>
    <row r="55" spans="1:20" x14ac:dyDescent="0.25">
      <c r="A55" s="7"/>
      <c r="B55" s="7"/>
      <c r="C55" s="7"/>
      <c r="D55" s="7"/>
      <c r="E55" s="7"/>
      <c r="F55" s="7"/>
      <c r="G55" s="7"/>
      <c r="H55" s="7"/>
      <c r="I55" s="7"/>
      <c r="K55" s="7"/>
      <c r="L55" s="7"/>
      <c r="M55" s="7"/>
      <c r="N55" s="7"/>
      <c r="O55" s="7"/>
      <c r="P55" s="7"/>
      <c r="Q55" s="7"/>
      <c r="R55" s="7"/>
      <c r="S55" s="7"/>
      <c r="T55" s="7"/>
    </row>
    <row r="56" spans="1:20" x14ac:dyDescent="0.25">
      <c r="A56" s="7"/>
      <c r="B56" s="7"/>
      <c r="C56" s="7"/>
      <c r="D56" s="7"/>
      <c r="E56" s="7"/>
      <c r="F56" s="7"/>
      <c r="G56" s="7"/>
      <c r="H56" s="7"/>
      <c r="I56" s="7"/>
      <c r="K56" s="7"/>
      <c r="L56" s="7"/>
      <c r="M56" s="7"/>
      <c r="N56" s="7"/>
      <c r="O56" s="7"/>
      <c r="P56" s="7"/>
      <c r="Q56" s="7"/>
      <c r="R56" s="7"/>
      <c r="S56" s="7"/>
      <c r="T56" s="7"/>
    </row>
    <row r="57" spans="1:20" x14ac:dyDescent="0.25">
      <c r="A57" s="7"/>
      <c r="B57" s="7"/>
      <c r="C57" s="7"/>
      <c r="D57" s="7"/>
      <c r="E57" s="7"/>
      <c r="F57" s="7"/>
      <c r="G57" s="7"/>
      <c r="H57" s="7"/>
      <c r="I57" s="7"/>
      <c r="K57" s="7"/>
      <c r="L57" s="7"/>
      <c r="M57" s="7"/>
      <c r="N57" s="7"/>
      <c r="O57" s="7"/>
      <c r="P57" s="7"/>
      <c r="Q57" s="7"/>
      <c r="R57" s="7"/>
      <c r="S57" s="7"/>
      <c r="T57" s="7"/>
    </row>
    <row r="58" spans="1:20" x14ac:dyDescent="0.25">
      <c r="A58" s="7"/>
      <c r="B58" s="7"/>
      <c r="C58" s="7"/>
      <c r="D58" s="7"/>
      <c r="E58" s="7"/>
      <c r="F58" s="7"/>
      <c r="G58" s="7"/>
      <c r="H58" s="7"/>
      <c r="I58" s="7"/>
      <c r="K58" s="7"/>
      <c r="L58" s="7"/>
      <c r="M58" s="7"/>
      <c r="N58" s="7"/>
      <c r="O58" s="7"/>
      <c r="P58" s="7"/>
      <c r="Q58" s="7"/>
      <c r="R58" s="7"/>
      <c r="S58" s="7"/>
      <c r="T58" s="7"/>
    </row>
    <row r="59" spans="1:20" x14ac:dyDescent="0.25">
      <c r="A59" s="7"/>
      <c r="B59" s="7"/>
      <c r="C59" s="7"/>
      <c r="D59" s="7"/>
      <c r="E59" s="7"/>
      <c r="F59" s="7"/>
      <c r="G59" s="7"/>
      <c r="H59" s="7"/>
      <c r="I59" s="7"/>
      <c r="K59" s="7"/>
      <c r="L59" s="7"/>
      <c r="M59" s="7"/>
      <c r="N59" s="7"/>
      <c r="O59" s="7"/>
      <c r="P59" s="7"/>
      <c r="Q59" s="7"/>
      <c r="R59" s="7"/>
      <c r="S59" s="7"/>
      <c r="T59" s="7"/>
    </row>
    <row r="60" spans="1:20" x14ac:dyDescent="0.25">
      <c r="A60" s="7"/>
      <c r="B60" s="7"/>
      <c r="C60" s="7"/>
      <c r="D60" s="7"/>
      <c r="E60" s="7"/>
      <c r="F60" s="7"/>
      <c r="G60" s="7"/>
      <c r="H60" s="7"/>
      <c r="I60" s="7"/>
      <c r="K60" s="7"/>
      <c r="L60" s="7"/>
      <c r="M60" s="7"/>
      <c r="N60" s="7"/>
      <c r="O60" s="7"/>
      <c r="P60" s="7"/>
      <c r="Q60" s="7"/>
      <c r="R60" s="7"/>
      <c r="S60" s="7"/>
      <c r="T60" s="7"/>
    </row>
    <row r="61" spans="1:20" x14ac:dyDescent="0.25">
      <c r="A61" s="7"/>
      <c r="B61" s="7"/>
      <c r="C61" s="7"/>
      <c r="D61" s="7"/>
      <c r="E61" s="7"/>
      <c r="F61" s="7"/>
      <c r="G61" s="7"/>
      <c r="H61" s="7"/>
      <c r="I61" s="7"/>
      <c r="K61" s="7"/>
      <c r="L61" s="7"/>
      <c r="M61" s="7"/>
      <c r="N61" s="7"/>
      <c r="O61" s="7"/>
      <c r="P61" s="7"/>
      <c r="Q61" s="7"/>
      <c r="R61" s="7"/>
      <c r="S61" s="7"/>
      <c r="T61" s="7"/>
    </row>
    <row r="62" spans="1:20" x14ac:dyDescent="0.25">
      <c r="A62" s="7"/>
      <c r="B62" s="7"/>
      <c r="C62" s="7"/>
      <c r="D62" s="7"/>
      <c r="E62" s="7"/>
      <c r="F62" s="7"/>
      <c r="G62" s="7"/>
      <c r="H62" s="7"/>
      <c r="I62" s="7"/>
      <c r="K62" s="7"/>
      <c r="L62" s="7"/>
      <c r="M62" s="7"/>
      <c r="N62" s="7"/>
      <c r="O62" s="7"/>
      <c r="P62" s="7"/>
      <c r="Q62" s="7"/>
      <c r="R62" s="7"/>
      <c r="S62" s="7"/>
      <c r="T62" s="7"/>
    </row>
    <row r="63" spans="1:20" x14ac:dyDescent="0.25">
      <c r="A63" s="7"/>
      <c r="B63" s="7"/>
      <c r="C63" s="7"/>
      <c r="D63" s="7"/>
      <c r="E63" s="7"/>
      <c r="F63" s="7"/>
      <c r="G63" s="7"/>
      <c r="H63" s="7"/>
      <c r="I63" s="7"/>
      <c r="K63" s="7"/>
      <c r="L63" s="7"/>
      <c r="M63" s="7"/>
      <c r="N63" s="7"/>
      <c r="O63" s="7"/>
      <c r="P63" s="7"/>
      <c r="Q63" s="7"/>
      <c r="R63" s="7"/>
      <c r="S63" s="7"/>
      <c r="T63" s="7"/>
    </row>
    <row r="64" spans="1:20" x14ac:dyDescent="0.25">
      <c r="A64" s="7"/>
      <c r="B64" s="7"/>
      <c r="C64" s="7"/>
      <c r="D64" s="7"/>
      <c r="E64" s="7"/>
      <c r="F64" s="7"/>
      <c r="G64" s="7"/>
      <c r="H64" s="7"/>
      <c r="I64" s="7"/>
      <c r="K64" s="7"/>
      <c r="L64" s="7"/>
      <c r="M64" s="7"/>
      <c r="N64" s="7"/>
      <c r="O64" s="7"/>
      <c r="P64" s="7"/>
      <c r="Q64" s="7"/>
      <c r="R64" s="7"/>
      <c r="S64" s="7"/>
      <c r="T64" s="7"/>
    </row>
    <row r="65" spans="1:20" x14ac:dyDescent="0.25">
      <c r="A65" s="7"/>
      <c r="B65" s="7"/>
      <c r="C65" s="7"/>
      <c r="D65" s="7"/>
      <c r="E65" s="7"/>
      <c r="F65" s="7"/>
      <c r="G65" s="7"/>
      <c r="H65" s="7"/>
      <c r="I65" s="7"/>
      <c r="K65" s="7"/>
      <c r="L65" s="7"/>
      <c r="M65" s="7"/>
      <c r="N65" s="7"/>
      <c r="O65" s="7"/>
      <c r="P65" s="7"/>
      <c r="Q65" s="7"/>
      <c r="R65" s="7"/>
      <c r="S65" s="7"/>
      <c r="T65" s="7"/>
    </row>
    <row r="66" spans="1:20" x14ac:dyDescent="0.25">
      <c r="A66" s="7"/>
      <c r="B66" s="7"/>
      <c r="C66" s="7"/>
      <c r="D66" s="7"/>
      <c r="E66" s="7"/>
      <c r="F66" s="7"/>
      <c r="G66" s="7"/>
      <c r="H66" s="7"/>
      <c r="I66" s="7"/>
      <c r="K66" s="7"/>
      <c r="L66" s="7"/>
      <c r="M66" s="7"/>
      <c r="N66" s="7"/>
      <c r="O66" s="7"/>
      <c r="P66" s="7"/>
      <c r="Q66" s="7"/>
      <c r="R66" s="7"/>
      <c r="S66" s="7"/>
      <c r="T66" s="7"/>
    </row>
    <row r="67" spans="1:20" x14ac:dyDescent="0.25">
      <c r="A67" s="19" t="s">
        <v>88</v>
      </c>
      <c r="K67" s="20" t="s">
        <v>89</v>
      </c>
    </row>
    <row r="68" spans="1:20" x14ac:dyDescent="0.25"/>
    <row r="69" spans="1:20" x14ac:dyDescent="0.25">
      <c r="A69" s="7"/>
      <c r="B69" s="7"/>
      <c r="C69" s="7"/>
      <c r="D69" s="7"/>
      <c r="E69" s="7"/>
      <c r="F69" s="7"/>
      <c r="G69" s="7"/>
      <c r="H69" s="7"/>
      <c r="I69" s="7"/>
      <c r="K69" s="7"/>
      <c r="L69" s="7"/>
      <c r="M69" s="7"/>
      <c r="N69" s="7"/>
      <c r="O69" s="7"/>
      <c r="P69" s="7"/>
      <c r="Q69" s="7"/>
      <c r="R69" s="7"/>
      <c r="S69" s="7"/>
      <c r="T69" s="7"/>
    </row>
    <row r="70" spans="1:20" x14ac:dyDescent="0.25">
      <c r="A70" s="7"/>
      <c r="B70" s="7"/>
      <c r="C70" s="7"/>
      <c r="D70" s="7"/>
      <c r="E70" s="7"/>
      <c r="F70" s="7"/>
      <c r="G70" s="7"/>
      <c r="H70" s="7"/>
      <c r="I70" s="7"/>
      <c r="K70" s="7"/>
      <c r="L70" s="7"/>
      <c r="M70" s="7"/>
      <c r="N70" s="7"/>
      <c r="O70" s="7"/>
      <c r="P70" s="7"/>
      <c r="Q70" s="7"/>
      <c r="R70" s="7"/>
      <c r="S70" s="7"/>
      <c r="T70" s="7"/>
    </row>
    <row r="71" spans="1:20" x14ac:dyDescent="0.25">
      <c r="A71" s="7"/>
      <c r="B71" s="7"/>
      <c r="C71" s="7"/>
      <c r="D71" s="7"/>
      <c r="E71" s="7"/>
      <c r="F71" s="7"/>
      <c r="G71" s="7"/>
      <c r="H71" s="7"/>
      <c r="I71" s="7"/>
      <c r="K71" s="7"/>
      <c r="L71" s="7"/>
      <c r="M71" s="7"/>
      <c r="N71" s="7"/>
      <c r="O71" s="7"/>
      <c r="P71" s="7"/>
      <c r="Q71" s="7"/>
      <c r="R71" s="7"/>
      <c r="S71" s="7"/>
      <c r="T71" s="7"/>
    </row>
    <row r="72" spans="1:20" x14ac:dyDescent="0.25">
      <c r="A72" s="7"/>
      <c r="B72" s="7"/>
      <c r="C72" s="7"/>
      <c r="D72" s="7"/>
      <c r="E72" s="7"/>
      <c r="F72" s="7"/>
      <c r="G72" s="7"/>
      <c r="H72" s="7"/>
      <c r="I72" s="7"/>
      <c r="K72" s="7"/>
      <c r="L72" s="7"/>
      <c r="M72" s="7"/>
      <c r="N72" s="7"/>
      <c r="O72" s="7"/>
      <c r="P72" s="7"/>
      <c r="Q72" s="7"/>
      <c r="R72" s="7"/>
      <c r="S72" s="7"/>
      <c r="T72" s="7"/>
    </row>
    <row r="73" spans="1:20" x14ac:dyDescent="0.25">
      <c r="A73" s="7"/>
      <c r="B73" s="7"/>
      <c r="C73" s="7"/>
      <c r="D73" s="7"/>
      <c r="E73" s="7"/>
      <c r="F73" s="7"/>
      <c r="G73" s="7"/>
      <c r="H73" s="7"/>
      <c r="I73" s="7"/>
      <c r="K73" s="7"/>
      <c r="L73" s="7"/>
      <c r="M73" s="7"/>
      <c r="N73" s="7"/>
      <c r="O73" s="7"/>
      <c r="P73" s="7"/>
      <c r="Q73" s="7"/>
      <c r="R73" s="7"/>
      <c r="S73" s="7"/>
      <c r="T73" s="7"/>
    </row>
    <row r="74" spans="1:20" x14ac:dyDescent="0.25">
      <c r="A74" s="7"/>
      <c r="B74" s="7"/>
      <c r="C74" s="7"/>
      <c r="D74" s="7"/>
      <c r="E74" s="7"/>
      <c r="F74" s="7"/>
      <c r="G74" s="7"/>
      <c r="H74" s="7"/>
      <c r="I74" s="7"/>
      <c r="K74" s="7"/>
      <c r="L74" s="7"/>
      <c r="M74" s="7"/>
      <c r="N74" s="7"/>
      <c r="O74" s="7"/>
      <c r="P74" s="7"/>
      <c r="Q74" s="7"/>
      <c r="R74" s="7"/>
      <c r="S74" s="7"/>
      <c r="T74" s="7"/>
    </row>
    <row r="75" spans="1:20" x14ac:dyDescent="0.25">
      <c r="A75" s="7"/>
      <c r="B75" s="7"/>
      <c r="C75" s="7"/>
      <c r="D75" s="7"/>
      <c r="E75" s="7"/>
      <c r="F75" s="7"/>
      <c r="G75" s="7"/>
      <c r="H75" s="7"/>
      <c r="I75" s="7"/>
      <c r="K75" s="7"/>
      <c r="L75" s="7"/>
      <c r="M75" s="7"/>
      <c r="N75" s="7"/>
      <c r="O75" s="7"/>
      <c r="P75" s="7"/>
      <c r="Q75" s="7"/>
      <c r="R75" s="7"/>
      <c r="S75" s="7"/>
      <c r="T75" s="7"/>
    </row>
    <row r="76" spans="1:20" x14ac:dyDescent="0.25">
      <c r="A76" s="7"/>
      <c r="B76" s="7"/>
      <c r="C76" s="7"/>
      <c r="D76" s="7"/>
      <c r="E76" s="7"/>
      <c r="F76" s="7"/>
      <c r="G76" s="7"/>
      <c r="H76" s="7"/>
      <c r="I76" s="7"/>
      <c r="K76" s="7"/>
      <c r="L76" s="7"/>
      <c r="M76" s="7"/>
      <c r="N76" s="7"/>
      <c r="O76" s="7"/>
      <c r="P76" s="7"/>
      <c r="Q76" s="7"/>
      <c r="R76" s="7"/>
      <c r="S76" s="7"/>
      <c r="T76" s="7"/>
    </row>
    <row r="77" spans="1:20" x14ac:dyDescent="0.25">
      <c r="A77" s="7"/>
      <c r="B77" s="7"/>
      <c r="C77" s="7"/>
      <c r="D77" s="7"/>
      <c r="E77" s="7"/>
      <c r="F77" s="7"/>
      <c r="G77" s="7"/>
      <c r="H77" s="7"/>
      <c r="I77" s="7"/>
      <c r="K77" s="7"/>
      <c r="L77" s="7"/>
      <c r="M77" s="7"/>
      <c r="N77" s="7"/>
      <c r="O77" s="7"/>
      <c r="P77" s="7"/>
      <c r="Q77" s="7"/>
      <c r="R77" s="7"/>
      <c r="S77" s="7"/>
      <c r="T77" s="7"/>
    </row>
    <row r="78" spans="1:20" x14ac:dyDescent="0.25">
      <c r="A78" s="7"/>
      <c r="B78" s="7"/>
      <c r="C78" s="7"/>
      <c r="D78" s="7"/>
      <c r="E78" s="7"/>
      <c r="F78" s="7"/>
      <c r="G78" s="7"/>
      <c r="H78" s="7"/>
      <c r="I78" s="7"/>
      <c r="K78" s="7"/>
      <c r="L78" s="7"/>
      <c r="M78" s="7"/>
      <c r="N78" s="7"/>
      <c r="O78" s="7"/>
      <c r="P78" s="7"/>
      <c r="Q78" s="7"/>
      <c r="R78" s="7"/>
      <c r="S78" s="7"/>
      <c r="T78" s="7"/>
    </row>
    <row r="79" spans="1:20" x14ac:dyDescent="0.25">
      <c r="A79" s="7"/>
      <c r="B79" s="7"/>
      <c r="C79" s="7"/>
      <c r="D79" s="7"/>
      <c r="E79" s="7"/>
      <c r="F79" s="7"/>
      <c r="G79" s="7"/>
      <c r="H79" s="7"/>
      <c r="I79" s="7"/>
      <c r="K79" s="7"/>
      <c r="L79" s="7"/>
      <c r="M79" s="7"/>
      <c r="N79" s="7"/>
      <c r="O79" s="7"/>
      <c r="P79" s="7"/>
      <c r="Q79" s="7"/>
      <c r="R79" s="7"/>
      <c r="S79" s="7"/>
      <c r="T79" s="7"/>
    </row>
    <row r="80" spans="1:20" x14ac:dyDescent="0.25">
      <c r="A80" s="7"/>
      <c r="B80" s="7"/>
      <c r="C80" s="7"/>
      <c r="D80" s="7"/>
      <c r="E80" s="7"/>
      <c r="F80" s="7"/>
      <c r="G80" s="7"/>
      <c r="H80" s="7"/>
      <c r="I80" s="7"/>
      <c r="K80" s="7"/>
      <c r="L80" s="7"/>
      <c r="M80" s="7"/>
      <c r="N80" s="7"/>
      <c r="O80" s="7"/>
      <c r="P80" s="7"/>
      <c r="Q80" s="7"/>
      <c r="R80" s="7"/>
      <c r="S80" s="7"/>
      <c r="T80" s="7"/>
    </row>
    <row r="81" spans="1:20" x14ac:dyDescent="0.25">
      <c r="A81" s="7"/>
      <c r="B81" s="7"/>
      <c r="C81" s="7"/>
      <c r="D81" s="7"/>
      <c r="E81" s="7"/>
      <c r="F81" s="7"/>
      <c r="G81" s="7"/>
      <c r="H81" s="7"/>
      <c r="I81" s="7"/>
      <c r="K81" s="7"/>
      <c r="L81" s="7"/>
      <c r="M81" s="7"/>
      <c r="N81" s="7"/>
      <c r="O81" s="7"/>
      <c r="P81" s="7"/>
      <c r="Q81" s="7"/>
      <c r="R81" s="7"/>
      <c r="S81" s="7"/>
      <c r="T81" s="7"/>
    </row>
    <row r="82" spans="1:20" x14ac:dyDescent="0.25">
      <c r="A82" s="7"/>
      <c r="B82" s="7"/>
      <c r="C82" s="7"/>
      <c r="D82" s="7"/>
      <c r="E82" s="7"/>
      <c r="F82" s="7"/>
      <c r="G82" s="7"/>
      <c r="H82" s="7"/>
      <c r="I82" s="7"/>
      <c r="K82" s="7"/>
      <c r="L82" s="7"/>
      <c r="M82" s="7"/>
      <c r="N82" s="7"/>
      <c r="O82" s="7"/>
      <c r="P82" s="7"/>
      <c r="Q82" s="7"/>
      <c r="R82" s="7"/>
      <c r="S82" s="7"/>
      <c r="T82" s="7"/>
    </row>
    <row r="83" spans="1:20" x14ac:dyDescent="0.25">
      <c r="A83" s="7"/>
      <c r="B83" s="7"/>
      <c r="C83" s="7"/>
      <c r="D83" s="7"/>
      <c r="E83" s="7"/>
      <c r="F83" s="7"/>
      <c r="G83" s="7"/>
      <c r="H83" s="7"/>
      <c r="I83" s="7"/>
      <c r="K83" s="7"/>
      <c r="L83" s="7"/>
      <c r="M83" s="7"/>
      <c r="N83" s="7"/>
      <c r="O83" s="7"/>
      <c r="P83" s="7"/>
      <c r="Q83" s="7"/>
      <c r="R83" s="7"/>
      <c r="S83" s="7"/>
      <c r="T83" s="7"/>
    </row>
    <row r="84" spans="1:20" x14ac:dyDescent="0.25">
      <c r="A84" s="7"/>
      <c r="B84" s="7"/>
      <c r="C84" s="7"/>
      <c r="D84" s="7"/>
      <c r="E84" s="7"/>
      <c r="F84" s="7"/>
      <c r="G84" s="7"/>
      <c r="H84" s="7"/>
      <c r="I84" s="7"/>
      <c r="K84" s="7"/>
      <c r="L84" s="7"/>
      <c r="M84" s="7"/>
      <c r="N84" s="7"/>
      <c r="O84" s="7"/>
      <c r="P84" s="7"/>
      <c r="Q84" s="7"/>
      <c r="R84" s="7"/>
      <c r="S84" s="7"/>
      <c r="T84" s="7"/>
    </row>
    <row r="85" spans="1:20" x14ac:dyDescent="0.25">
      <c r="A85" s="19" t="s">
        <v>90</v>
      </c>
      <c r="K85" s="20" t="s">
        <v>91</v>
      </c>
    </row>
    <row r="86" spans="1:20" x14ac:dyDescent="0.25"/>
  </sheetData>
  <mergeCells count="6">
    <mergeCell ref="A1:U3"/>
    <mergeCell ref="A51:I51"/>
    <mergeCell ref="A67:I68"/>
    <mergeCell ref="K67:T68"/>
    <mergeCell ref="A85:I1048576"/>
    <mergeCell ref="K85:T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A001718-726E-4C54-8586-867697403C11}">
  <ds:schemaRefs/>
</ds:datastoreItem>
</file>

<file path=customXml/itemProps2.xml><?xml version="1.0" encoding="utf-8"?>
<ds:datastoreItem xmlns:ds="http://schemas.openxmlformats.org/officeDocument/2006/customXml" ds:itemID="{6BE51FD6-2704-4380-9328-74CFEEA2DBC8}">
  <ds:schemaRefs/>
</ds:datastoreItem>
</file>

<file path=customXml/itemProps3.xml><?xml version="1.0" encoding="utf-8"?>
<ds:datastoreItem xmlns:ds="http://schemas.openxmlformats.org/officeDocument/2006/customXml" ds:itemID="{3E0DFEFC-6B96-450D-9862-CA7FB9236D7D}">
  <ds:schemaRefs/>
</ds:datastoreItem>
</file>

<file path=customXml/itemProps4.xml><?xml version="1.0" encoding="utf-8"?>
<ds:datastoreItem xmlns:ds="http://schemas.openxmlformats.org/officeDocument/2006/customXml" ds:itemID="{24DA1BE3-CF53-4407-8610-B5C45B578113}">
  <ds:schemaRefs/>
</ds:datastoreItem>
</file>

<file path=customXml/itemProps5.xml><?xml version="1.0" encoding="utf-8"?>
<ds:datastoreItem xmlns:ds="http://schemas.openxmlformats.org/officeDocument/2006/customXml" ds:itemID="{85ACF441-B3B1-4D18-BE66-26828BCDD1CB}">
  <ds:schemaRefs/>
</ds:datastoreItem>
</file>

<file path=customXml/itemProps6.xml><?xml version="1.0" encoding="utf-8"?>
<ds:datastoreItem xmlns:ds="http://schemas.openxmlformats.org/officeDocument/2006/customXml" ds:itemID="{285C6F81-7624-467E-903F-6DAC54B80BFA}">
  <ds:schemaRefs/>
</ds:datastoreItem>
</file>

<file path=customXml/itemProps7.xml><?xml version="1.0" encoding="utf-8"?>
<ds:datastoreItem xmlns:ds="http://schemas.openxmlformats.org/officeDocument/2006/customXml" ds:itemID="{C48A934E-590F-44F6-8B9D-BED6AB4455DA}">
  <ds:schemaRefs/>
</ds:datastoreItem>
</file>

<file path=customXml/itemProps8.xml><?xml version="1.0" encoding="utf-8"?>
<ds:datastoreItem xmlns:ds="http://schemas.openxmlformats.org/officeDocument/2006/customXml" ds:itemID="{7A133CF2-611B-4AF6-96EF-96F9A6F044A1}">
  <ds:schemaRefs/>
</ds:datastoreItem>
</file>

<file path=customXml/itemProps9.xml><?xml version="1.0" encoding="utf-8"?>
<ds:datastoreItem xmlns:ds="http://schemas.openxmlformats.org/officeDocument/2006/customXml" ds:itemID="{C438C17B-86C8-47A1-82CD-A733085B36F2}">
  <ds:schemaRefs>
    <ds:schemaRef ds:uri="http://schemas.microsoft.com/DataMashup"/>
  </ds:schemaRefs>
</ds:datastoreItem>
</file>

<file path=customXml/itemProps10.xml><?xml version="1.0" encoding="utf-8"?>
<ds:datastoreItem xmlns:ds="http://schemas.openxmlformats.org/officeDocument/2006/customXml" ds:itemID="{F46CCA21-4515-4404-9FC6-42BBDD46374A}">
  <ds:schemaRefs/>
</ds:datastoreItem>
</file>

<file path=customXml/itemProps11.xml><?xml version="1.0" encoding="utf-8"?>
<ds:datastoreItem xmlns:ds="http://schemas.openxmlformats.org/officeDocument/2006/customXml" ds:itemID="{C4CF0E4A-E716-49E3-B71A-D5A6CD310F23}">
  <ds:schemaRefs/>
</ds:datastoreItem>
</file>

<file path=customXml/itemProps12.xml><?xml version="1.0" encoding="utf-8"?>
<ds:datastoreItem xmlns:ds="http://schemas.openxmlformats.org/officeDocument/2006/customXml" ds:itemID="{91663033-3E0C-4ECD-9AC7-55A47D2F6AC8}">
  <ds:schemaRefs/>
</ds:datastoreItem>
</file>

<file path=customXml/itemProps13.xml><?xml version="1.0" encoding="utf-8"?>
<ds:datastoreItem xmlns:ds="http://schemas.openxmlformats.org/officeDocument/2006/customXml" ds:itemID="{19F9DFDE-8DF8-4883-9ECE-E926102CF733}">
  <ds:schemaRefs/>
</ds:datastoreItem>
</file>

<file path=customXml/itemProps14.xml><?xml version="1.0" encoding="utf-8"?>
<ds:datastoreItem xmlns:ds="http://schemas.openxmlformats.org/officeDocument/2006/customXml" ds:itemID="{BBFBE034-2353-4EA5-B639-5EF4BD0DCABC}">
  <ds:schemaRefs/>
</ds:datastoreItem>
</file>

<file path=customXml/itemProps15.xml><?xml version="1.0" encoding="utf-8"?>
<ds:datastoreItem xmlns:ds="http://schemas.openxmlformats.org/officeDocument/2006/customXml" ds:itemID="{A42E5CAE-F5DA-4D0A-A100-2D32137B0277}">
  <ds:schemaRefs/>
</ds:datastoreItem>
</file>

<file path=customXml/itemProps16.xml><?xml version="1.0" encoding="utf-8"?>
<ds:datastoreItem xmlns:ds="http://schemas.openxmlformats.org/officeDocument/2006/customXml" ds:itemID="{8327D00F-0BA7-4806-9AD0-6913ECCC458A}">
  <ds:schemaRefs/>
</ds:datastoreItem>
</file>

<file path=customXml/itemProps17.xml><?xml version="1.0" encoding="utf-8"?>
<ds:datastoreItem xmlns:ds="http://schemas.openxmlformats.org/officeDocument/2006/customXml" ds:itemID="{8B34DD9B-79D9-46EA-B1BD-643C31B200E8}">
  <ds:schemaRefs/>
</ds:datastoreItem>
</file>

<file path=customXml/itemProps18.xml><?xml version="1.0" encoding="utf-8"?>
<ds:datastoreItem xmlns:ds="http://schemas.openxmlformats.org/officeDocument/2006/customXml" ds:itemID="{7C56AF51-C3C9-48FA-9C73-01FD1583A945}">
  <ds:schemaRefs/>
</ds:datastoreItem>
</file>

<file path=customXml/itemProps19.xml><?xml version="1.0" encoding="utf-8"?>
<ds:datastoreItem xmlns:ds="http://schemas.openxmlformats.org/officeDocument/2006/customXml" ds:itemID="{38220EE9-9777-4C1A-802B-C3A1A1D7AA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PVT1</vt:lpstr>
      <vt:lpstr>PVT4</vt:lpstr>
      <vt:lpstr>PVT2</vt:lpstr>
      <vt:lpstr>PVT3</vt:lpstr>
      <vt:lpstr>PVT5</vt:lpstr>
      <vt:lpstr>Sheet6</vt:lpstr>
      <vt:lpstr>PVT6</vt:lpstr>
      <vt:lpstr>PVT7</vt:lpstr>
      <vt:lpstr>PVT8</vt:lpstr>
      <vt:lpstr>PVT9</vt:lpstr>
      <vt:lpstr>PVT10</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Prachi Pandey</dc:creator>
  <cp:lastModifiedBy>Prachi Pandey</cp:lastModifiedBy>
  <dcterms:created xsi:type="dcterms:W3CDTF">2024-04-13T06:35:05Z</dcterms:created>
  <dcterms:modified xsi:type="dcterms:W3CDTF">2024-04-15T04:49:23Z</dcterms:modified>
</cp:coreProperties>
</file>