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owerBI\"/>
    </mc:Choice>
  </mc:AlternateContent>
  <xr:revisionPtr revIDLastSave="0" documentId="13_ncr:1_{353D502E-8BEF-4E0B-89B3-DB5B25C51E9D}" xr6:coauthVersionLast="47" xr6:coauthVersionMax="47" xr10:uidLastSave="{00000000-0000-0000-0000-000000000000}"/>
  <bookViews>
    <workbookView xWindow="-108" yWindow="-108" windowWidth="23256" windowHeight="12456" firstSheet="1" activeTab="5" xr2:uid="{0642BA30-F997-45F5-BCBC-ABD0AD63ADF7}"/>
  </bookViews>
  <sheets>
    <sheet name="Detail1" sheetId="13" r:id="rId1"/>
    <sheet name="Growth" sheetId="5" r:id="rId2"/>
    <sheet name="Inflation" sheetId="6" r:id="rId3"/>
    <sheet name="Unemployment" sheetId="8" r:id="rId4"/>
    <sheet name="Comparison" sheetId="10" r:id="rId5"/>
    <sheet name="Dashboard" sheetId="12" r:id="rId6"/>
    <sheet name="Top10GDP" sheetId="14" r:id="rId7"/>
    <sheet name="world_bank_data_2025" sheetId="1" r:id="rId8"/>
  </sheets>
  <definedNames>
    <definedName name="_xlnm._FilterDatabase" localSheetId="1" hidden="1">Growth!$A$4:$R$12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</calcChain>
</file>

<file path=xl/sharedStrings.xml><?xml version="1.0" encoding="utf-8"?>
<sst xmlns="http://schemas.openxmlformats.org/spreadsheetml/2006/main" count="7071" uniqueCount="471">
  <si>
    <t>country_name</t>
  </si>
  <si>
    <t>country_id</t>
  </si>
  <si>
    <t>year</t>
  </si>
  <si>
    <t>Inflation (CPI %)</t>
  </si>
  <si>
    <t>GDP (Current USD)</t>
  </si>
  <si>
    <t>GDP per Capita (Current USD)</t>
  </si>
  <si>
    <t>Unemployment Rate (%)</t>
  </si>
  <si>
    <t>Inflation (GDP Deflator, %)</t>
  </si>
  <si>
    <t>GDP Growth (% Annual)</t>
  </si>
  <si>
    <t>Current Account Balance (% GDP)</t>
  </si>
  <si>
    <t>Government Expense (% of GDP)</t>
  </si>
  <si>
    <t>Government Revenue (% of GDP)</t>
  </si>
  <si>
    <t>Tax Revenue (% of GDP)</t>
  </si>
  <si>
    <t>Gross National Income (USD)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</si>
  <si>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</si>
  <si>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</si>
  <si>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</si>
  <si>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</si>
  <si>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</si>
  <si>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</si>
  <si>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</si>
  <si>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</si>
  <si>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</si>
  <si>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</si>
  <si>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</si>
  <si>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</si>
  <si>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</si>
  <si>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</si>
  <si>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</si>
  <si>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</si>
  <si>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</si>
  <si>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</si>
  <si>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</si>
  <si>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</si>
  <si>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</si>
  <si>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</si>
  <si>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</si>
  <si>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</si>
  <si>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</si>
  <si>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</si>
  <si>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</si>
  <si>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</si>
  <si>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</si>
  <si>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</si>
  <si>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</si>
  <si>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</si>
  <si>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</si>
  <si>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</si>
  <si>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</si>
  <si>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</si>
  <si>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</si>
  <si>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</si>
  <si>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</si>
  <si>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</si>
  <si>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</si>
  <si>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</si>
  <si>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</si>
  <si>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</si>
  <si>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</si>
  <si>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</si>
  <si>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</si>
  <si>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</si>
  <si>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</si>
  <si>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</si>
  <si>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</si>
  <si>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</si>
  <si>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</si>
  <si>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</si>
  <si>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</si>
  <si>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</si>
  <si>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</si>
  <si>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</si>
  <si>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</si>
  <si>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</si>
  <si>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</si>
  <si>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</si>
  <si>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</si>
  <si>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</si>
  <si>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</si>
  <si>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</si>
  <si>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</si>
  <si>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</si>
  <si>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</si>
  <si>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</si>
  <si>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</si>
  <si>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</si>
  <si>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</si>
  <si>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</si>
  <si>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</si>
  <si>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</si>
  <si>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</si>
  <si>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</si>
  <si>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</si>
  <si>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</si>
  <si>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</si>
  <si>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</si>
  <si>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</si>
  <si>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</si>
  <si>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</si>
  <si>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</si>
  <si>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</si>
  <si>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</si>
  <si>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</si>
  <si>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</si>
  <si>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</si>
  <si>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</si>
  <si>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</si>
  <si>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</si>
  <si>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</si>
  <si>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</si>
  <si>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</si>
  <si>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</si>
  <si>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</si>
  <si>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</si>
  <si>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</si>
  <si>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</si>
  <si>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</si>
  <si>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</si>
  <si>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</si>
  <si>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</si>
  <si>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</si>
  <si>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</si>
  <si>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</si>
  <si>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</si>
  <si>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</si>
  <si>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</si>
  <si>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</si>
  <si>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</si>
  <si>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</si>
  <si>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</si>
  <si>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</si>
  <si>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</si>
  <si>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</si>
  <si>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</si>
  <si>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</si>
  <si>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</si>
  <si>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</si>
  <si>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</si>
  <si>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</si>
  <si>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</si>
  <si>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</si>
  <si>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</si>
  <si>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</si>
  <si>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</si>
  <si>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</si>
  <si>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</si>
  <si>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</si>
  <si>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</si>
  <si>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</si>
  <si>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</si>
  <si>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</si>
  <si>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</si>
  <si>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</si>
  <si>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</si>
  <si>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</si>
  <si>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</si>
  <si>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</si>
  <si>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</si>
  <si>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</si>
  <si>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</si>
  <si>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</si>
  <si>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</si>
  <si>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</si>
  <si>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</si>
  <si>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</si>
  <si>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</si>
  <si>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</si>
  <si>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</si>
  <si>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</si>
  <si>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</si>
  <si>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</si>
  <si>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</si>
  <si>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</si>
  <si>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</si>
  <si>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</si>
  <si>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</si>
  <si>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</si>
  <si>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</si>
  <si>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</si>
  <si>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</si>
  <si>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</si>
  <si>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</si>
  <si>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</si>
  <si>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</si>
  <si>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</si>
  <si>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</si>
  <si>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</si>
  <si>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</si>
  <si>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</si>
  <si>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</si>
  <si>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</si>
  <si>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</si>
  <si>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</si>
  <si>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</si>
  <si>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</si>
  <si>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</si>
  <si>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</si>
  <si>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</si>
  <si>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</si>
  <si>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</si>
  <si>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</si>
  <si>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</si>
  <si>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</si>
  <si>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</si>
  <si>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</si>
  <si>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</si>
  <si>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</si>
  <si>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</si>
  <si>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</si>
  <si>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</si>
  <si>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</si>
  <si>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</si>
  <si>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</si>
  <si>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</si>
  <si>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</si>
  <si>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</si>
  <si>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</si>
  <si>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</si>
  <si>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</si>
  <si>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</si>
  <si>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</si>
  <si>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</si>
  <si>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</si>
  <si>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</si>
  <si>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</si>
  <si>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</si>
  <si>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</si>
  <si>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</si>
  <si>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</si>
  <si>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</si>
  <si>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</si>
  <si>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Region</t>
  </si>
  <si>
    <t>AR</t>
  </si>
  <si>
    <t>AW</t>
  </si>
  <si>
    <t>AF</t>
  </si>
  <si>
    <t>AO</t>
  </si>
  <si>
    <t>AL</t>
  </si>
  <si>
    <t>AD</t>
  </si>
  <si>
    <t>AE</t>
  </si>
  <si>
    <t>AM</t>
  </si>
  <si>
    <t>AS</t>
  </si>
  <si>
    <t>AG</t>
  </si>
  <si>
    <t>AU</t>
  </si>
  <si>
    <t>AT</t>
  </si>
  <si>
    <t>AZ</t>
  </si>
  <si>
    <t>BI</t>
  </si>
  <si>
    <t>BE</t>
  </si>
  <si>
    <t>BJ</t>
  </si>
  <si>
    <t>BF</t>
  </si>
  <si>
    <t>BD</t>
  </si>
  <si>
    <t>BG</t>
  </si>
  <si>
    <t>BH</t>
  </si>
  <si>
    <t>BS</t>
  </si>
  <si>
    <t>BA</t>
  </si>
  <si>
    <t>BY</t>
  </si>
  <si>
    <t>BZ</t>
  </si>
  <si>
    <t>BM</t>
  </si>
  <si>
    <t>BO</t>
  </si>
  <si>
    <t>BR</t>
  </si>
  <si>
    <t>BB</t>
  </si>
  <si>
    <t>BN</t>
  </si>
  <si>
    <t>BT</t>
  </si>
  <si>
    <t>BW</t>
  </si>
  <si>
    <t>CF</t>
  </si>
  <si>
    <t>CA</t>
  </si>
  <si>
    <t>CH</t>
  </si>
  <si>
    <t>JG</t>
  </si>
  <si>
    <t>CL</t>
  </si>
  <si>
    <t>CN</t>
  </si>
  <si>
    <t>CI</t>
  </si>
  <si>
    <t>CM</t>
  </si>
  <si>
    <t>CD</t>
  </si>
  <si>
    <t>CG</t>
  </si>
  <si>
    <t>CO</t>
  </si>
  <si>
    <t>KM</t>
  </si>
  <si>
    <t>CV</t>
  </si>
  <si>
    <t>CR</t>
  </si>
  <si>
    <t>CU</t>
  </si>
  <si>
    <t>CW</t>
  </si>
  <si>
    <t>KY</t>
  </si>
  <si>
    <t>CY</t>
  </si>
  <si>
    <t>CZ</t>
  </si>
  <si>
    <t>DE</t>
  </si>
  <si>
    <t>DJ</t>
  </si>
  <si>
    <t>DM</t>
  </si>
  <si>
    <t>DK</t>
  </si>
  <si>
    <t>DO</t>
  </si>
  <si>
    <t>DZ</t>
  </si>
  <si>
    <t>EC</t>
  </si>
  <si>
    <t>EG</t>
  </si>
  <si>
    <t>ER</t>
  </si>
  <si>
    <t>ES</t>
  </si>
  <si>
    <t>EE</t>
  </si>
  <si>
    <t>ET</t>
  </si>
  <si>
    <t>FI</t>
  </si>
  <si>
    <t>FJ</t>
  </si>
  <si>
    <t>FR</t>
  </si>
  <si>
    <t>FO</t>
  </si>
  <si>
    <t>FM</t>
  </si>
  <si>
    <t>GA</t>
  </si>
  <si>
    <t>GB</t>
  </si>
  <si>
    <t>GE</t>
  </si>
  <si>
    <t>GH</t>
  </si>
  <si>
    <t>GI</t>
  </si>
  <si>
    <t>GN</t>
  </si>
  <si>
    <t>GM</t>
  </si>
  <si>
    <t>GW</t>
  </si>
  <si>
    <t>GQ</t>
  </si>
  <si>
    <t>GR</t>
  </si>
  <si>
    <t>GD</t>
  </si>
  <si>
    <t>GL</t>
  </si>
  <si>
    <t>GT</t>
  </si>
  <si>
    <t>GU</t>
  </si>
  <si>
    <t>GY</t>
  </si>
  <si>
    <t>HK</t>
  </si>
  <si>
    <t>HN</t>
  </si>
  <si>
    <t>HR</t>
  </si>
  <si>
    <t>HT</t>
  </si>
  <si>
    <t>HU</t>
  </si>
  <si>
    <t>ID</t>
  </si>
  <si>
    <t>IM</t>
  </si>
  <si>
    <t>IN</t>
  </si>
  <si>
    <t>IE</t>
  </si>
  <si>
    <t>IR</t>
  </si>
  <si>
    <t>IQ</t>
  </si>
  <si>
    <t>IS</t>
  </si>
  <si>
    <t>IL</t>
  </si>
  <si>
    <t>IT</t>
  </si>
  <si>
    <t>JM</t>
  </si>
  <si>
    <t>JO</t>
  </si>
  <si>
    <t>JP</t>
  </si>
  <si>
    <t>KZ</t>
  </si>
  <si>
    <t>KE</t>
  </si>
  <si>
    <t>KG</t>
  </si>
  <si>
    <t>KH</t>
  </si>
  <si>
    <t>KI</t>
  </si>
  <si>
    <t>KN</t>
  </si>
  <si>
    <t>KR</t>
  </si>
  <si>
    <t>KW</t>
  </si>
  <si>
    <t>LA</t>
  </si>
  <si>
    <t>LB</t>
  </si>
  <si>
    <t>LR</t>
  </si>
  <si>
    <t>LY</t>
  </si>
  <si>
    <t>LC</t>
  </si>
  <si>
    <t>LI</t>
  </si>
  <si>
    <t>LK</t>
  </si>
  <si>
    <t>LS</t>
  </si>
  <si>
    <t>LT</t>
  </si>
  <si>
    <t>LU</t>
  </si>
  <si>
    <t>LV</t>
  </si>
  <si>
    <t>MO</t>
  </si>
  <si>
    <t>MF</t>
  </si>
  <si>
    <t>MA</t>
  </si>
  <si>
    <t>MC</t>
  </si>
  <si>
    <t>MD</t>
  </si>
  <si>
    <t>MG</t>
  </si>
  <si>
    <t>MV</t>
  </si>
  <si>
    <t>MX</t>
  </si>
  <si>
    <t>MH</t>
  </si>
  <si>
    <t>MK</t>
  </si>
  <si>
    <t>ML</t>
  </si>
  <si>
    <t>MT</t>
  </si>
  <si>
    <t>MM</t>
  </si>
  <si>
    <t>ME</t>
  </si>
  <si>
    <t>MN</t>
  </si>
  <si>
    <t>MP</t>
  </si>
  <si>
    <t>MZ</t>
  </si>
  <si>
    <t>MR</t>
  </si>
  <si>
    <t>MU</t>
  </si>
  <si>
    <t>MW</t>
  </si>
  <si>
    <t>MY</t>
  </si>
  <si>
    <t>NA</t>
  </si>
  <si>
    <t>NC</t>
  </si>
  <si>
    <t>NE</t>
  </si>
  <si>
    <t>NG</t>
  </si>
  <si>
    <t>NI</t>
  </si>
  <si>
    <t>NL</t>
  </si>
  <si>
    <t>NO</t>
  </si>
  <si>
    <t>NP</t>
  </si>
  <si>
    <t>NR</t>
  </si>
  <si>
    <t>NZ</t>
  </si>
  <si>
    <t>OM</t>
  </si>
  <si>
    <t>PK</t>
  </si>
  <si>
    <t>PA</t>
  </si>
  <si>
    <t>PE</t>
  </si>
  <si>
    <t>PH</t>
  </si>
  <si>
    <t>PW</t>
  </si>
  <si>
    <t>PG</t>
  </si>
  <si>
    <t>PL</t>
  </si>
  <si>
    <t>PR</t>
  </si>
  <si>
    <t>KP</t>
  </si>
  <si>
    <t>PT</t>
  </si>
  <si>
    <t>PY</t>
  </si>
  <si>
    <t>PS</t>
  </si>
  <si>
    <t>PF</t>
  </si>
  <si>
    <t>QA</t>
  </si>
  <si>
    <t>RO</t>
  </si>
  <si>
    <t>RU</t>
  </si>
  <si>
    <t>RW</t>
  </si>
  <si>
    <t>SA</t>
  </si>
  <si>
    <t>SD</t>
  </si>
  <si>
    <t>SN</t>
  </si>
  <si>
    <t>SG</t>
  </si>
  <si>
    <t>SB</t>
  </si>
  <si>
    <t>SL</t>
  </si>
  <si>
    <t>SV</t>
  </si>
  <si>
    <t>SM</t>
  </si>
  <si>
    <t>SO</t>
  </si>
  <si>
    <t>RS</t>
  </si>
  <si>
    <t>SS</t>
  </si>
  <si>
    <t>ST</t>
  </si>
  <si>
    <t>SR</t>
  </si>
  <si>
    <t>SK</t>
  </si>
  <si>
    <t>SI</t>
  </si>
  <si>
    <t>SE</t>
  </si>
  <si>
    <t>SZ</t>
  </si>
  <si>
    <t>SX</t>
  </si>
  <si>
    <t>SC</t>
  </si>
  <si>
    <t>SY</t>
  </si>
  <si>
    <t>TC</t>
  </si>
  <si>
    <t>TD</t>
  </si>
  <si>
    <t>TG</t>
  </si>
  <si>
    <t>TH</t>
  </si>
  <si>
    <t>TJ</t>
  </si>
  <si>
    <t>TM</t>
  </si>
  <si>
    <t>TL</t>
  </si>
  <si>
    <t>TO</t>
  </si>
  <si>
    <t>TT</t>
  </si>
  <si>
    <t>TN</t>
  </si>
  <si>
    <t>TR</t>
  </si>
  <si>
    <t>TV</t>
  </si>
  <si>
    <t>TZ</t>
  </si>
  <si>
    <t>UG</t>
  </si>
  <si>
    <t>UA</t>
  </si>
  <si>
    <t>UY</t>
  </si>
  <si>
    <t>US</t>
  </si>
  <si>
    <t>UZ</t>
  </si>
  <si>
    <t>VC</t>
  </si>
  <si>
    <t>VE</t>
  </si>
  <si>
    <t>VG</t>
  </si>
  <si>
    <t>VI</t>
  </si>
  <si>
    <t>VN</t>
  </si>
  <si>
    <t>VU</t>
  </si>
  <si>
    <t>WS</t>
  </si>
  <si>
    <t>XK</t>
  </si>
  <si>
    <t>YE</t>
  </si>
  <si>
    <t>ZA</t>
  </si>
  <si>
    <t>ZM</t>
  </si>
  <si>
    <t>ZW</t>
  </si>
  <si>
    <t>Row Labels</t>
  </si>
  <si>
    <t>Grand Total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</si>
  <si>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</si>
  <si>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</si>
  <si>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</si>
  <si>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</si>
  <si>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</si>
  <si>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Other</t>
  </si>
  <si>
    <t>South Asia</t>
  </si>
  <si>
    <t>Sub-Saharan Africa</t>
  </si>
  <si>
    <t>Column Labels</t>
  </si>
  <si>
    <t>Average of GDP Growth (% Annual)</t>
  </si>
  <si>
    <t>Average of Inflation (CPI %)</t>
  </si>
  <si>
    <t>Average of Unemployment Rate (%)</t>
  </si>
  <si>
    <t>Average of Inflation (GDP Deflator, %)</t>
  </si>
  <si>
    <t>GLOBAL ECONOMIC INDICATORS DASHBOARD</t>
  </si>
  <si>
    <t xml:space="preserve">Countries Analyzed </t>
  </si>
  <si>
    <t xml:space="preserve">Fastest Growing Region </t>
  </si>
  <si>
    <t xml:space="preserve">AVG Global GDP Growth </t>
  </si>
  <si>
    <t xml:space="preserve">Peak Inflation Year </t>
  </si>
  <si>
    <t>Details for Average of GDP (Current USD) - country_name: United States</t>
  </si>
  <si>
    <t xml:space="preserve">Average GDP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</si>
</sst>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2"/>
      <name val="Britannic Bold"/>
      <family val="2"/>
    </font>
    <font>
      <sz val="14"/>
      <color theme="0"/>
      <name val="Sitka Text Semibold"/>
    </font>
    <font>
      <sz val="14"/>
      <color theme="1"/>
      <name val="Sitka Text Semibold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AE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8">
    <xf numFmtId="0" fontId="0" fillId="0" borderId="0" xfId="0"/>
    <xf numFmtId="11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" fontId="0" fillId="33" borderId="0" xfId="0" applyNumberFormat="1" applyFill="1"/>
    <xf numFmtId="2" fontId="0" fillId="34" borderId="0" xfId="0" applyNumberFormat="1" applyFill="1"/>
    <xf numFmtId="0" fontId="0" fillId="35" borderId="0" xfId="0" applyFill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2" fontId="0" fillId="36" borderId="0" xfId="0" applyNumberFormat="1" applyFill="1"/>
    <xf numFmtId="0" fontId="0" fillId="0" borderId="0" xfId="0" applyAlignment="1">
      <alignment horizontal="center"/>
    </xf>
    <xf numFmtId="0" fontId="18" fillId="0" borderId="0" xfId="0" applyFont="1" applyAlignment="1">
      <alignment vertical="top"/>
    </xf>
    <xf numFmtId="0" fontId="16" fillId="0" borderId="0" xfId="0" applyFont="1"/>
    <xf numFmtId="0" fontId="19" fillId="37" borderId="0" xfId="0" applyFont="1" applyFill="1" applyAlignment="1">
      <alignment horizontal="center" vertical="center"/>
    </xf>
    <xf numFmtId="0" fontId="20" fillId="39" borderId="10" xfId="0" applyFont="1" applyFill="1" applyBorder="1" applyAlignment="1">
      <alignment horizontal="center" vertical="center"/>
    </xf>
    <xf numFmtId="0" fontId="20" fillId="39" borderId="11" xfId="0" applyFont="1" applyFill="1" applyBorder="1" applyAlignment="1">
      <alignment horizontal="center" vertical="center"/>
    </xf>
    <xf numFmtId="0" fontId="20" fillId="39" borderId="12" xfId="0" applyFont="1" applyFill="1" applyBorder="1" applyAlignment="1">
      <alignment horizontal="center" vertical="center"/>
    </xf>
    <xf numFmtId="0" fontId="20" fillId="39" borderId="13" xfId="0" applyFont="1" applyFill="1" applyBorder="1" applyAlignment="1">
      <alignment horizontal="center" vertical="center"/>
    </xf>
    <xf numFmtId="0" fontId="20" fillId="39" borderId="0" xfId="0" applyFont="1" applyFill="1" applyAlignment="1">
      <alignment horizontal="center" vertical="center"/>
    </xf>
    <xf numFmtId="0" fontId="20" fillId="39" borderId="14" xfId="0" applyFont="1" applyFill="1" applyBorder="1" applyAlignment="1">
      <alignment horizontal="center" vertical="center"/>
    </xf>
    <xf numFmtId="0" fontId="21" fillId="38" borderId="13" xfId="0" applyFont="1" applyFill="1" applyBorder="1" applyAlignment="1">
      <alignment horizontal="center" vertical="center"/>
    </xf>
    <xf numFmtId="0" fontId="21" fillId="38" borderId="0" xfId="0" applyFont="1" applyFill="1" applyAlignment="1">
      <alignment horizontal="center" vertical="center"/>
    </xf>
    <xf numFmtId="0" fontId="21" fillId="38" borderId="14" xfId="0" applyFont="1" applyFill="1" applyBorder="1" applyAlignment="1">
      <alignment horizontal="center" vertical="center"/>
    </xf>
    <xf numFmtId="0" fontId="21" fillId="38" borderId="15" xfId="0" applyFont="1" applyFill="1" applyBorder="1" applyAlignment="1">
      <alignment horizontal="center" vertical="center"/>
    </xf>
    <xf numFmtId="0" fontId="21" fillId="38" borderId="16" xfId="0" applyFont="1" applyFill="1" applyBorder="1" applyAlignment="1">
      <alignment horizontal="center" vertical="center"/>
    </xf>
    <xf numFmtId="0" fontId="21" fillId="38" borderId="17" xfId="0" applyFont="1" applyFill="1" applyBorder="1" applyAlignment="1">
      <alignment horizontal="center" vertical="center"/>
    </xf>
    <xf numFmtId="0" fontId="20" fillId="40" borderId="10" xfId="0" applyFont="1" applyFill="1" applyBorder="1" applyAlignment="1">
      <alignment horizontal="center" vertical="center"/>
    </xf>
    <xf numFmtId="0" fontId="20" fillId="40" borderId="11" xfId="0" applyFont="1" applyFill="1" applyBorder="1" applyAlignment="1">
      <alignment horizontal="center" vertical="center"/>
    </xf>
    <xf numFmtId="0" fontId="20" fillId="40" borderId="12" xfId="0" applyFont="1" applyFill="1" applyBorder="1" applyAlignment="1">
      <alignment horizontal="center" vertical="center"/>
    </xf>
    <xf numFmtId="0" fontId="20" fillId="40" borderId="13" xfId="0" applyFont="1" applyFill="1" applyBorder="1" applyAlignment="1">
      <alignment horizontal="center" vertical="center"/>
    </xf>
    <xf numFmtId="0" fontId="20" fillId="40" borderId="0" xfId="0" applyFont="1" applyFill="1" applyAlignment="1">
      <alignment horizontal="center" vertical="center"/>
    </xf>
    <xf numFmtId="0" fontId="20" fillId="40" borderId="14" xfId="0" applyFont="1" applyFill="1" applyBorder="1" applyAlignment="1">
      <alignment horizontal="center" vertical="center"/>
    </xf>
    <xf numFmtId="0" fontId="21" fillId="41" borderId="13" xfId="0" applyFont="1" applyFill="1" applyBorder="1" applyAlignment="1">
      <alignment horizontal="center" vertical="center"/>
    </xf>
    <xf numFmtId="0" fontId="21" fillId="41" borderId="0" xfId="0" applyFont="1" applyFill="1" applyAlignment="1">
      <alignment horizontal="center" vertical="center"/>
    </xf>
    <xf numFmtId="0" fontId="21" fillId="41" borderId="14" xfId="0" applyFont="1" applyFill="1" applyBorder="1" applyAlignment="1">
      <alignment horizontal="center" vertical="center"/>
    </xf>
    <xf numFmtId="0" fontId="21" fillId="41" borderId="15" xfId="0" applyFont="1" applyFill="1" applyBorder="1" applyAlignment="1">
      <alignment horizontal="center" vertical="center"/>
    </xf>
    <xf numFmtId="0" fontId="21" fillId="41" borderId="16" xfId="0" applyFont="1" applyFill="1" applyBorder="1" applyAlignment="1">
      <alignment horizontal="center" vertical="center"/>
    </xf>
    <xf numFmtId="0" fontId="21" fillId="41" borderId="17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0" fontId="21" fillId="44" borderId="13" xfId="0" applyFont="1" applyFill="1" applyBorder="1" applyAlignment="1">
      <alignment horizontal="center" vertical="center"/>
    </xf>
    <xf numFmtId="0" fontId="21" fillId="44" borderId="0" xfId="0" applyFont="1" applyFill="1" applyAlignment="1">
      <alignment horizontal="center" vertical="center"/>
    </xf>
    <xf numFmtId="0" fontId="21" fillId="44" borderId="14" xfId="0" applyFont="1" applyFill="1" applyBorder="1" applyAlignment="1">
      <alignment horizontal="center" vertical="center"/>
    </xf>
    <xf numFmtId="0" fontId="21" fillId="44" borderId="15" xfId="0" applyFont="1" applyFill="1" applyBorder="1" applyAlignment="1">
      <alignment horizontal="center" vertical="center"/>
    </xf>
    <xf numFmtId="0" fontId="21" fillId="44" borderId="16" xfId="0" applyFont="1" applyFill="1" applyBorder="1" applyAlignment="1">
      <alignment horizontal="center" vertical="center"/>
    </xf>
    <xf numFmtId="0" fontId="21" fillId="44" borderId="17" xfId="0" applyFont="1" applyFill="1" applyBorder="1" applyAlignment="1">
      <alignment horizontal="center" vertical="center"/>
    </xf>
    <xf numFmtId="0" fontId="20" fillId="42" borderId="10" xfId="0" applyFont="1" applyFill="1" applyBorder="1" applyAlignment="1">
      <alignment horizontal="center" vertical="center"/>
    </xf>
    <xf numFmtId="0" fontId="20" fillId="42" borderId="11" xfId="0" applyFont="1" applyFill="1" applyBorder="1" applyAlignment="1">
      <alignment horizontal="center" vertical="center"/>
    </xf>
    <xf numFmtId="0" fontId="20" fillId="42" borderId="12" xfId="0" applyFont="1" applyFill="1" applyBorder="1" applyAlignment="1">
      <alignment horizontal="center" vertical="center"/>
    </xf>
    <xf numFmtId="0" fontId="20" fillId="42" borderId="13" xfId="0" applyFont="1" applyFill="1" applyBorder="1" applyAlignment="1">
      <alignment horizontal="center" vertical="center"/>
    </xf>
    <xf numFmtId="0" fontId="20" fillId="42" borderId="0" xfId="0" applyFont="1" applyFill="1" applyAlignment="1">
      <alignment horizontal="center" vertical="center"/>
    </xf>
    <xf numFmtId="0" fontId="20" fillId="42" borderId="14" xfId="0" applyFont="1" applyFill="1" applyBorder="1" applyAlignment="1">
      <alignment horizontal="center" vertical="center"/>
    </xf>
    <xf numFmtId="10" fontId="21" fillId="43" borderId="13" xfId="0" applyNumberFormat="1" applyFont="1" applyFill="1" applyBorder="1" applyAlignment="1">
      <alignment horizontal="center" vertical="center"/>
    </xf>
    <xf numFmtId="0" fontId="21" fillId="43" borderId="0" xfId="0" applyFont="1" applyFill="1" applyAlignment="1">
      <alignment horizontal="center" vertical="center"/>
    </xf>
    <xf numFmtId="0" fontId="21" fillId="43" borderId="14" xfId="0" applyFont="1" applyFill="1" applyBorder="1" applyAlignment="1">
      <alignment horizontal="center" vertical="center"/>
    </xf>
    <xf numFmtId="0" fontId="21" fillId="43" borderId="15" xfId="0" applyFont="1" applyFill="1" applyBorder="1" applyAlignment="1">
      <alignment horizontal="center" vertical="center"/>
    </xf>
    <xf numFmtId="0" fontId="21" fillId="43" borderId="16" xfId="0" applyFont="1" applyFill="1" applyBorder="1" applyAlignment="1">
      <alignment horizontal="center" vertical="center"/>
    </xf>
    <xf numFmtId="0" fontId="21" fillId="43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165" formatCode="0.000"/>
    </dxf>
    <dxf>
      <numFmt numFmtId="165" formatCode="0.000"/>
    </dxf>
    <dxf>
      <numFmt numFmtId="30" formatCode="@"/>
    </dxf>
    <dxf>
      <numFmt numFmtId="164" formatCode="0.0000"/>
    </dxf>
    <dxf>
      <numFmt numFmtId="164" formatCode="0.00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" formatCode="#,##0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2" formatCode="0.00"/>
    </dxf>
    <dxf>
      <numFmt numFmtId="165" formatCode="0.000"/>
    </dxf>
    <dxf>
      <numFmt numFmtId="165" formatCode="0.000"/>
    </dxf>
    <dxf>
      <numFmt numFmtId="165" formatCode="0.000"/>
    </dxf>
    <dxf>
      <fill>
        <patternFill>
          <bgColor theme="4" tint="-0.249977111117893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</dxfs>
  <tableStyles count="0" defaultTableStyle="TableStyleMedium2" defaultPivotStyle="PivotStyleLight16"/>
  <colors>
    <mruColors>
      <color rgb="FFFFEAE5"/>
      <color rgb="FFC00000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[global_bank_data_.xlsx]Growth!PivotTable3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Regional GDP Growth Rate (%)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319178304697165E-2"/>
          <c:y val="0.17543263645677493"/>
          <c:w val="0.83454309555120976"/>
          <c:h val="0.74330870974241137"/>
        </c:manualLayout>
      </c:layout>
      <c:lineChart>
        <c:grouping val="standard"/>
        <c:varyColors val="0"/>
        <c:ser>
          <c:idx val="0"/>
          <c:order val="0"/>
          <c:tx>
            <c:strRef>
              <c:f>Growth!$B$3:$B$4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Growth!$B$5:$B$11</c:f>
              <c:numCache>
                <c:formatCode>0.00</c:formatCode>
                <c:ptCount val="7"/>
                <c:pt idx="0">
                  <c:v>7.6916573939999999</c:v>
                </c:pt>
                <c:pt idx="1">
                  <c:v>5.8231531881836727</c:v>
                </c:pt>
                <c:pt idx="2">
                  <c:v>5.3430435276666657</c:v>
                </c:pt>
                <c:pt idx="3">
                  <c:v>2.5616191602407405</c:v>
                </c:pt>
                <c:pt idx="4">
                  <c:v>2.4669817311428566</c:v>
                </c:pt>
                <c:pt idx="5">
                  <c:v>5.2058323589999995</c:v>
                </c:pt>
                <c:pt idx="6">
                  <c:v>0.89574268600000007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8-45A3-B1FD-9429C434A7FD}"/>
            </c:ext>
          </c:extLst>
        </c:ser>
        <c:ser>
          <c:idx val="1"/>
          <c:order val="1"/>
          <c:tx>
            <c:strRef>
              <c:f>Growth!$C$3:$C$4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Growth!$C$5:$C$11</c:f>
              <c:numCache>
                <c:formatCode>0.00</c:formatCode>
                <c:ptCount val="7"/>
                <c:pt idx="0">
                  <c:v>5.4956770322499997</c:v>
                </c:pt>
                <c:pt idx="1">
                  <c:v>4.6836911672857129</c:v>
                </c:pt>
                <c:pt idx="2">
                  <c:v>4.8385911762777774</c:v>
                </c:pt>
                <c:pt idx="3">
                  <c:v>2.9445673540185178</c:v>
                </c:pt>
                <c:pt idx="4">
                  <c:v>3.1450588298809521</c:v>
                </c:pt>
                <c:pt idx="5">
                  <c:v>1.1597851977368421</c:v>
                </c:pt>
                <c:pt idx="6">
                  <c:v>0.23971423174999995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8-45A3-B1FD-9429C434A7FD}"/>
            </c:ext>
          </c:extLst>
        </c:ser>
        <c:ser>
          <c:idx val="2"/>
          <c:order val="2"/>
          <c:tx>
            <c:strRef>
              <c:f>Growth!$D$3:$D$4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Growth!$D$5:$D$11</c:f>
              <c:numCache>
                <c:formatCode>0.00</c:formatCode>
                <c:ptCount val="7"/>
                <c:pt idx="0">
                  <c:v>6.0735760291249994</c:v>
                </c:pt>
                <c:pt idx="1">
                  <c:v>4.0970453188163258</c:v>
                </c:pt>
                <c:pt idx="2">
                  <c:v>4.0965827342777779</c:v>
                </c:pt>
                <c:pt idx="3">
                  <c:v>0.92050511707407401</c:v>
                </c:pt>
                <c:pt idx="4">
                  <c:v>2.1816370985952376</c:v>
                </c:pt>
                <c:pt idx="5">
                  <c:v>6.8348445487894738</c:v>
                </c:pt>
                <c:pt idx="6">
                  <c:v>-1.3988381239999996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8-45A3-B1FD-9429C434A7FD}"/>
            </c:ext>
          </c:extLst>
        </c:ser>
        <c:ser>
          <c:idx val="3"/>
          <c:order val="3"/>
          <c:tx>
            <c:strRef>
              <c:f>Growth!$E$3:$E$4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Growth!$E$5:$E$11</c:f>
              <c:numCache>
                <c:formatCode>0.00</c:formatCode>
                <c:ptCount val="7"/>
                <c:pt idx="0">
                  <c:v>4.830476037125</c:v>
                </c:pt>
                <c:pt idx="1">
                  <c:v>4.3869966375306131</c:v>
                </c:pt>
                <c:pt idx="2">
                  <c:v>3.8250878902499994</c:v>
                </c:pt>
                <c:pt idx="3">
                  <c:v>2.2343243316296295</c:v>
                </c:pt>
                <c:pt idx="4">
                  <c:v>2.6289077880238092</c:v>
                </c:pt>
                <c:pt idx="5">
                  <c:v>0.95539716852631618</c:v>
                </c:pt>
                <c:pt idx="6">
                  <c:v>0.41598378199999997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8-45A3-B1FD-9429C434A7FD}"/>
            </c:ext>
          </c:extLst>
        </c:ser>
        <c:ser>
          <c:idx val="4"/>
          <c:order val="4"/>
          <c:tx>
            <c:strRef>
              <c:f>Growth!$F$3:$F$4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Growth!$F$5:$F$11</c:f>
              <c:numCache>
                <c:formatCode>0.00</c:formatCode>
                <c:ptCount val="7"/>
                <c:pt idx="0">
                  <c:v>5.7979875664999998</c:v>
                </c:pt>
                <c:pt idx="1">
                  <c:v>4.606906849510203</c:v>
                </c:pt>
                <c:pt idx="2">
                  <c:v>3.8362266527222224</c:v>
                </c:pt>
                <c:pt idx="3">
                  <c:v>2.534684818259259</c:v>
                </c:pt>
                <c:pt idx="4">
                  <c:v>2.5650846586428577</c:v>
                </c:pt>
                <c:pt idx="5">
                  <c:v>0.81795629221052579</c:v>
                </c:pt>
                <c:pt idx="6">
                  <c:v>0.86475987624999995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28-45A3-B1FD-9429C434A7FD}"/>
            </c:ext>
          </c:extLst>
        </c:ser>
        <c:ser>
          <c:idx val="5"/>
          <c:order val="5"/>
          <c:tx>
            <c:strRef>
              <c:f>Growth!$G$3:$G$4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Growth!$G$5:$G$11</c:f>
              <c:numCache>
                <c:formatCode>0.00</c:formatCode>
                <c:ptCount val="7"/>
                <c:pt idx="0">
                  <c:v>4.8790845265000007</c:v>
                </c:pt>
                <c:pt idx="1">
                  <c:v>2.8234576812448986</c:v>
                </c:pt>
                <c:pt idx="2">
                  <c:v>3.4113722118888892</c:v>
                </c:pt>
                <c:pt idx="3">
                  <c:v>3.043553803851851</c:v>
                </c:pt>
                <c:pt idx="4">
                  <c:v>2.0085182372619044</c:v>
                </c:pt>
                <c:pt idx="5">
                  <c:v>0.74788063178947373</c:v>
                </c:pt>
                <c:pt idx="6">
                  <c:v>1.8801643619999999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28-45A3-B1FD-9429C434A7FD}"/>
            </c:ext>
          </c:extLst>
        </c:ser>
        <c:ser>
          <c:idx val="6"/>
          <c:order val="6"/>
          <c:tx>
            <c:strRef>
              <c:f>Growth!$H$3:$H$4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Growth!$H$5:$H$11</c:f>
              <c:numCache>
                <c:formatCode>0.00</c:formatCode>
                <c:ptCount val="7"/>
                <c:pt idx="0">
                  <c:v>5.5923567795000002</c:v>
                </c:pt>
                <c:pt idx="1">
                  <c:v>3.3896261686530611</c:v>
                </c:pt>
                <c:pt idx="2">
                  <c:v>4.5027208715833327</c:v>
                </c:pt>
                <c:pt idx="3">
                  <c:v>2.7396101730740745</c:v>
                </c:pt>
                <c:pt idx="4">
                  <c:v>2.0134392800000001</c:v>
                </c:pt>
                <c:pt idx="5">
                  <c:v>2.8575977955789482</c:v>
                </c:pt>
                <c:pt idx="6">
                  <c:v>0.13035169824999998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28-45A3-B1FD-9429C434A7FD}"/>
            </c:ext>
          </c:extLst>
        </c:ser>
        <c:ser>
          <c:idx val="7"/>
          <c:order val="7"/>
          <c:tx>
            <c:strRef>
              <c:f>Growth!$I$3:$I$4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Growth!$I$5:$I$11</c:f>
              <c:numCache>
                <c:formatCode>0.00</c:formatCode>
                <c:ptCount val="7"/>
                <c:pt idx="0">
                  <c:v>5.6305759282499999</c:v>
                </c:pt>
                <c:pt idx="1">
                  <c:v>3.6764861023469377</c:v>
                </c:pt>
                <c:pt idx="2">
                  <c:v>4.1188712581666671</c:v>
                </c:pt>
                <c:pt idx="3">
                  <c:v>3.6797570590925934</c:v>
                </c:pt>
                <c:pt idx="4">
                  <c:v>1.5024790269761901</c:v>
                </c:pt>
                <c:pt idx="5">
                  <c:v>2.6513703933684214</c:v>
                </c:pt>
                <c:pt idx="6">
                  <c:v>0.52882485075000008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28-45A3-B1FD-9429C434A7FD}"/>
            </c:ext>
          </c:extLst>
        </c:ser>
        <c:ser>
          <c:idx val="8"/>
          <c:order val="8"/>
          <c:tx>
            <c:strRef>
              <c:f>Growth!$J$3:$J$4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Growth!$J$5:$J$11</c:f>
              <c:numCache>
                <c:formatCode>0.00</c:formatCode>
                <c:ptCount val="7"/>
                <c:pt idx="0">
                  <c:v>5.4020666437499996</c:v>
                </c:pt>
                <c:pt idx="1">
                  <c:v>3.5604860930816318</c:v>
                </c:pt>
                <c:pt idx="2">
                  <c:v>2.5895305183611108</c:v>
                </c:pt>
                <c:pt idx="3">
                  <c:v>3.6003330913148148</c:v>
                </c:pt>
                <c:pt idx="4">
                  <c:v>1.8865291480238096</c:v>
                </c:pt>
                <c:pt idx="5">
                  <c:v>2.1300773423684212</c:v>
                </c:pt>
                <c:pt idx="6">
                  <c:v>1.9869464327499999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28-45A3-B1FD-9429C434A7FD}"/>
            </c:ext>
          </c:extLst>
        </c:ser>
        <c:ser>
          <c:idx val="9"/>
          <c:order val="9"/>
          <c:tx>
            <c:strRef>
              <c:f>Growth!$K$3:$K$4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Growth!$K$5:$K$11</c:f>
              <c:numCache>
                <c:formatCode>0.00</c:formatCode>
                <c:ptCount val="7"/>
                <c:pt idx="0">
                  <c:v>4.7065810291250001</c:v>
                </c:pt>
                <c:pt idx="1">
                  <c:v>3.4103712637346941</c:v>
                </c:pt>
                <c:pt idx="2">
                  <c:v>3.8064632457222221</c:v>
                </c:pt>
                <c:pt idx="3">
                  <c:v>3.294406041277778</c:v>
                </c:pt>
                <c:pt idx="4">
                  <c:v>1.8582959272380941</c:v>
                </c:pt>
                <c:pt idx="5">
                  <c:v>0.66135294689473678</c:v>
                </c:pt>
                <c:pt idx="6">
                  <c:v>1.0776797779999998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C28-45A3-B1FD-9429C434A7FD}"/>
            </c:ext>
          </c:extLst>
        </c:ser>
        <c:ser>
          <c:idx val="10"/>
          <c:order val="10"/>
          <c:tx>
            <c:strRef>
              <c:f>Growth!$L$3:$L$4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Growth!$L$5:$L$11</c:f>
              <c:numCache>
                <c:formatCode>0.00</c:formatCode>
                <c:ptCount val="7"/>
                <c:pt idx="0">
                  <c:v>-7.0095321408750006</c:v>
                </c:pt>
                <c:pt idx="1">
                  <c:v>-1.8809759649795921</c:v>
                </c:pt>
                <c:pt idx="2">
                  <c:v>-4.4822255026388893</c:v>
                </c:pt>
                <c:pt idx="3">
                  <c:v>-4.0883617362222235</c:v>
                </c:pt>
                <c:pt idx="4">
                  <c:v>-8.852764116761902</c:v>
                </c:pt>
                <c:pt idx="5">
                  <c:v>-6.0467851142631579</c:v>
                </c:pt>
                <c:pt idx="6">
                  <c:v>-2.4080918792500001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28-45A3-B1FD-9429C434A7FD}"/>
            </c:ext>
          </c:extLst>
        </c:ser>
        <c:ser>
          <c:idx val="11"/>
          <c:order val="11"/>
          <c:tx>
            <c:strRef>
              <c:f>Growth!$M$3:$M$4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Growth!$M$5:$M$11</c:f>
              <c:numCache>
                <c:formatCode>0.00</c:formatCode>
                <c:ptCount val="7"/>
                <c:pt idx="0">
                  <c:v>6.6722727045000001</c:v>
                </c:pt>
                <c:pt idx="1">
                  <c:v>4.1871908379795908</c:v>
                </c:pt>
                <c:pt idx="2">
                  <c:v>2.3418179045833334</c:v>
                </c:pt>
                <c:pt idx="3">
                  <c:v>7.7070656510925923</c:v>
                </c:pt>
                <c:pt idx="4">
                  <c:v>7.3777430164761926</c:v>
                </c:pt>
                <c:pt idx="5">
                  <c:v>4.8816743304210526</c:v>
                </c:pt>
                <c:pt idx="6">
                  <c:v>3.9946580127499995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C28-45A3-B1FD-9429C434A7FD}"/>
            </c:ext>
          </c:extLst>
        </c:ser>
        <c:ser>
          <c:idx val="12"/>
          <c:order val="12"/>
          <c:tx>
            <c:strRef>
              <c:f>Growth!$N$3:$N$4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Growth!$N$5:$N$11</c:f>
              <c:numCache>
                <c:formatCode>0.00</c:formatCode>
                <c:ptCount val="7"/>
                <c:pt idx="0">
                  <c:v>3.743660454125</c:v>
                </c:pt>
                <c:pt idx="1">
                  <c:v>4.5500378147551004</c:v>
                </c:pt>
                <c:pt idx="2">
                  <c:v>2.2357725526388892</c:v>
                </c:pt>
                <c:pt idx="3">
                  <c:v>3.8027404275555559</c:v>
                </c:pt>
                <c:pt idx="4">
                  <c:v>6.9817341530714323</c:v>
                </c:pt>
                <c:pt idx="5">
                  <c:v>3.9244000754736845</c:v>
                </c:pt>
                <c:pt idx="6">
                  <c:v>3.6245978570000004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28-45A3-B1FD-9429C434A7FD}"/>
            </c:ext>
          </c:extLst>
        </c:ser>
        <c:ser>
          <c:idx val="13"/>
          <c:order val="13"/>
          <c:tx>
            <c:strRef>
              <c:f>Growth!$O$3:$O$4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Growth!$O$5:$O$11</c:f>
              <c:numCache>
                <c:formatCode>0.00</c:formatCode>
                <c:ptCount val="7"/>
                <c:pt idx="0">
                  <c:v>3.0100763802499997</c:v>
                </c:pt>
                <c:pt idx="1">
                  <c:v>3.5875762183469395</c:v>
                </c:pt>
                <c:pt idx="2">
                  <c:v>4.5462860392777795</c:v>
                </c:pt>
                <c:pt idx="3">
                  <c:v>2.4817182943518512</c:v>
                </c:pt>
                <c:pt idx="4">
                  <c:v>3.3994717022619056</c:v>
                </c:pt>
                <c:pt idx="5">
                  <c:v>1.9610408330526312</c:v>
                </c:pt>
                <c:pt idx="6">
                  <c:v>1.7855254629999999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28-45A3-B1FD-9429C434A7FD}"/>
            </c:ext>
          </c:extLst>
        </c:ser>
        <c:ser>
          <c:idx val="14"/>
          <c:order val="14"/>
          <c:tx>
            <c:strRef>
              <c:f>Growth!$P$3:$P$4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Growth!$P$5:$P$11</c:f>
              <c:numCache>
                <c:formatCode>0.00</c:formatCode>
                <c:ptCount val="7"/>
                <c:pt idx="0">
                  <c:v>3.1004421320000004</c:v>
                </c:pt>
                <c:pt idx="1">
                  <c:v>3.1004421320000004</c:v>
                </c:pt>
                <c:pt idx="2">
                  <c:v>3.1004421319999986</c:v>
                </c:pt>
                <c:pt idx="3">
                  <c:v>3.1004421320000013</c:v>
                </c:pt>
                <c:pt idx="4">
                  <c:v>3.1004421319999986</c:v>
                </c:pt>
                <c:pt idx="5">
                  <c:v>3.1004421319999991</c:v>
                </c:pt>
                <c:pt idx="6">
                  <c:v>3.100442132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28-45A3-B1FD-9429C434A7FD}"/>
            </c:ext>
          </c:extLst>
        </c:ser>
        <c:ser>
          <c:idx val="15"/>
          <c:order val="15"/>
          <c:tx>
            <c:strRef>
              <c:f>Growth!$Q$3:$Q$4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Growth!$A$5:$A$11</c:f>
              <c:strCache>
                <c:ptCount val="7"/>
                <c:pt idx="0">
                  <c:v>South Asia</c:v>
                </c:pt>
                <c:pt idx="1">
                  <c:v>Sub-Saharan Africa</c:v>
                </c:pt>
                <c:pt idx="2">
                  <c:v>East Asia &amp; Pacific</c:v>
                </c:pt>
                <c:pt idx="3">
                  <c:v>Europe &amp; Central Asia</c:v>
                </c:pt>
                <c:pt idx="4">
                  <c:v>Latin America &amp; Caribbean</c:v>
                </c:pt>
                <c:pt idx="5">
                  <c:v>Middle East &amp; North Africa</c:v>
                </c:pt>
                <c:pt idx="6">
                  <c:v>North America</c:v>
                </c:pt>
              </c:strCache>
            </c:strRef>
          </c:cat>
          <c:val>
            <c:numRef>
              <c:f>Growth!$Q$5:$Q$11</c:f>
              <c:numCache>
                <c:formatCode>0.00</c:formatCode>
                <c:ptCount val="7"/>
                <c:pt idx="0">
                  <c:v>3.1004421320000004</c:v>
                </c:pt>
                <c:pt idx="1">
                  <c:v>3.100442132</c:v>
                </c:pt>
                <c:pt idx="2">
                  <c:v>3.1004421319999986</c:v>
                </c:pt>
                <c:pt idx="3">
                  <c:v>3.1004421320000013</c:v>
                </c:pt>
                <c:pt idx="4">
                  <c:v>3.1004421319999986</c:v>
                </c:pt>
                <c:pt idx="5">
                  <c:v>3.1004421319999991</c:v>
                </c:pt>
                <c:pt idx="6">
                  <c:v>3.100442132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C28-45A3-B1FD-9429C434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629200"/>
        <c:axId val="681630640"/>
      </c:lineChart>
      <c:catAx>
        <c:axId val="68162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30640"/>
        <c:crosses val="autoZero"/>
        <c:auto val="1"/>
        <c:lblAlgn val="ctr"/>
        <c:lblOffset val="100"/>
        <c:noMultiLvlLbl val="0"/>
      </c:catAx>
      <c:valAx>
        <c:axId val="681630640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2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[global_bank_data_.xlsx]Top10GDP!PivotTable1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ysClr val="windowText" lastClr="000000"/>
                </a:solidFill>
              </a:rPr>
              <a:t>Top 10 Economies by Average GDP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608099418700463"/>
          <c:y val="0.13003836398574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538498872298513"/>
          <c:y val="0.25402559055118112"/>
          <c:w val="0.68858828384337278"/>
          <c:h val="0.531144284047827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Top10GDP!$B$3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Top10GDP!$A$4:$A$13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Germany</c:v>
                </c:pt>
                <c:pt idx="4">
                  <c:v>United Kingdom</c:v>
                </c:pt>
                <c:pt idx="5">
                  <c:v>France</c:v>
                </c:pt>
                <c:pt idx="6">
                  <c:v>India</c:v>
                </c:pt>
                <c:pt idx="7">
                  <c:v>Italy</c:v>
                </c:pt>
                <c:pt idx="8">
                  <c:v>Brazil</c:v>
                </c:pt>
                <c:pt idx="9">
                  <c:v>Russian Federation</c:v>
                </c:pt>
              </c:strCache>
            </c:strRef>
          </c:cat>
          <c:val>
            <c:numRef>
              <c:f>Top10GDP!$B$4:$B$13</c:f>
              <c:numCache>
                <c:formatCode>#,##0</c:formatCode>
                <c:ptCount val="10"/>
                <c:pt idx="0">
                  <c:v>17444665450157.625</c:v>
                </c:pt>
                <c:pt idx="1">
                  <c:v>10827115450157.625</c:v>
                </c:pt>
                <c:pt idx="2">
                  <c:v>4469692325157.625</c:v>
                </c:pt>
                <c:pt idx="3">
                  <c:v>3401744825157.625</c:v>
                </c:pt>
                <c:pt idx="4">
                  <c:v>2507037325157.625</c:v>
                </c:pt>
                <c:pt idx="5">
                  <c:v>2399833575157.625</c:v>
                </c:pt>
                <c:pt idx="6">
                  <c:v>2164090450157.625</c:v>
                </c:pt>
                <c:pt idx="7">
                  <c:v>1827563575157.625</c:v>
                </c:pt>
                <c:pt idx="8">
                  <c:v>1812176075157.625</c:v>
                </c:pt>
                <c:pt idx="9">
                  <c:v>1585714200157.625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6-4E33-B73C-CA10801C1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7714559"/>
        <c:axId val="1827717919"/>
      </c:barChart>
      <c:catAx>
        <c:axId val="182771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17919"/>
        <c:crosses val="autoZero"/>
        <c:auto val="1"/>
        <c:lblAlgn val="ctr"/>
        <c:lblOffset val="100"/>
        <c:noMultiLvlLbl val="0"/>
      </c:catAx>
      <c:valAx>
        <c:axId val="182771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14559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[global_bank_data_.xlsx]Unemployment!PivotTable5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chemeClr val="tx1"/>
                </a:solidFill>
              </a:rPr>
              <a:t>Regional Unemployment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Unemployment!$B$3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Unemployment!$A$4:$A$12</c:f>
              <c:strCache>
                <c:ptCount val="8"/>
                <c:pt idx="0">
                  <c:v>East Asia &amp; Pacific</c:v>
                </c:pt>
                <c:pt idx="1">
                  <c:v>North America</c:v>
                </c:pt>
                <c:pt idx="2">
                  <c:v>Other</c:v>
                </c:pt>
                <c:pt idx="3">
                  <c:v>South Asia</c:v>
                </c:pt>
                <c:pt idx="4">
                  <c:v>Latin America &amp; Caribbean</c:v>
                </c:pt>
                <c:pt idx="5">
                  <c:v>Europe &amp; Central Asia</c:v>
                </c:pt>
                <c:pt idx="6">
                  <c:v>Sub-Saharan Africa</c:v>
                </c:pt>
                <c:pt idx="7">
                  <c:v>Middle East &amp; North Africa</c:v>
                </c:pt>
              </c:strCache>
            </c:strRef>
          </c:cat>
          <c:val>
            <c:numRef>
              <c:f>Unemployment!$B$4:$B$12</c:f>
              <c:numCache>
                <c:formatCode>0.000</c:formatCode>
                <c:ptCount val="8"/>
                <c:pt idx="0">
                  <c:v>4.5562673611111046</c:v>
                </c:pt>
                <c:pt idx="1">
                  <c:v>6.0454999999999979</c:v>
                </c:pt>
                <c:pt idx="2">
                  <c:v>6.0471500000000038</c:v>
                </c:pt>
                <c:pt idx="3">
                  <c:v>6.3204251968503904</c:v>
                </c:pt>
                <c:pt idx="4">
                  <c:v>7.3667194029850886</c:v>
                </c:pt>
                <c:pt idx="5">
                  <c:v>8.2515573580532848</c:v>
                </c:pt>
                <c:pt idx="6">
                  <c:v>8.3659667943805776</c:v>
                </c:pt>
                <c:pt idx="7">
                  <c:v>9.5031743421052646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E-4592-AD90-2C1CDAC7D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27739039"/>
        <c:axId val="1827733279"/>
        <c:axId val="0"/>
      </c:bar3DChart>
      <c:catAx>
        <c:axId val="18277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33279"/>
        <c:crosses val="autoZero"/>
        <c:auto val="1"/>
        <c:lblAlgn val="ctr"/>
        <c:lblOffset val="100"/>
        <c:noMultiLvlLbl val="0"/>
      </c:catAx>
      <c:valAx>
        <c:axId val="18277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3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[global_bank_data_.xlsx]Inflation!PivotTable4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761475253324533E-2"/>
          <c:y val="0.2337616652085156"/>
          <c:w val="0.895357308141661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Inflation!$B$3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Inflation!$A$4:$A$20</c:f>
              <c:strCache>
                <c:ptCount val="16"/>
                <c:pt idx="0">
                  <c:v>2025</c:v>
                </c:pt>
                <c:pt idx="1">
                  <c:v>2014</c:v>
                </c:pt>
                <c:pt idx="2">
                  <c:v>2015</c:v>
                </c:pt>
                <c:pt idx="3">
                  <c:v>2024</c:v>
                </c:pt>
                <c:pt idx="4">
                  <c:v>2010</c:v>
                </c:pt>
                <c:pt idx="5">
                  <c:v>2018</c:v>
                </c:pt>
                <c:pt idx="6">
                  <c:v>2013</c:v>
                </c:pt>
                <c:pt idx="7">
                  <c:v>2017</c:v>
                </c:pt>
                <c:pt idx="8">
                  <c:v>2019</c:v>
                </c:pt>
                <c:pt idx="9">
                  <c:v>2012</c:v>
                </c:pt>
                <c:pt idx="10">
                  <c:v>2011</c:v>
                </c:pt>
                <c:pt idx="11">
                  <c:v>2016</c:v>
                </c:pt>
                <c:pt idx="12">
                  <c:v>2020</c:v>
                </c:pt>
                <c:pt idx="13">
                  <c:v>2021</c:v>
                </c:pt>
                <c:pt idx="14">
                  <c:v>2023</c:v>
                </c:pt>
                <c:pt idx="15">
                  <c:v>2022</c:v>
                </c:pt>
              </c:strCache>
            </c:strRef>
          </c:cat>
          <c:val>
            <c:numRef>
              <c:f>Inflation!$B$4:$B$20</c:f>
              <c:numCache>
                <c:formatCode>0.000</c:formatCode>
                <c:ptCount val="16"/>
                <c:pt idx="0">
                  <c:v>3.2135227459999993</c:v>
                </c:pt>
                <c:pt idx="1">
                  <c:v>3.7585826347788003</c:v>
                </c:pt>
                <c:pt idx="2">
                  <c:v>3.9730533398940104</c:v>
                </c:pt>
                <c:pt idx="3">
                  <c:v>4.0709098734814795</c:v>
                </c:pt>
                <c:pt idx="4">
                  <c:v>4.1057758675069111</c:v>
                </c:pt>
                <c:pt idx="5">
                  <c:v>4.1546365072857148</c:v>
                </c:pt>
                <c:pt idx="6">
                  <c:v>4.2436226981843301</c:v>
                </c:pt>
                <c:pt idx="7">
                  <c:v>4.8817008324285709</c:v>
                </c:pt>
                <c:pt idx="8">
                  <c:v>5.0133226091751153</c:v>
                </c:pt>
                <c:pt idx="9">
                  <c:v>5.4388127529769603</c:v>
                </c:pt>
                <c:pt idx="10">
                  <c:v>6.1720506384239666</c:v>
                </c:pt>
                <c:pt idx="11">
                  <c:v>6.5791666499907855</c:v>
                </c:pt>
                <c:pt idx="12">
                  <c:v>7.0130756552718871</c:v>
                </c:pt>
                <c:pt idx="13">
                  <c:v>7.4352497278940133</c:v>
                </c:pt>
                <c:pt idx="14">
                  <c:v>8.2561307741474756</c:v>
                </c:pt>
                <c:pt idx="15">
                  <c:v>10.598660183516134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89-40E5-91B9-7772B8174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332768"/>
        <c:axId val="361333248"/>
      </c:lineChart>
      <c:catAx>
        <c:axId val="36133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33248"/>
        <c:crosses val="autoZero"/>
        <c:auto val="1"/>
        <c:lblAlgn val="ctr"/>
        <c:lblOffset val="100"/>
        <c:noMultiLvlLbl val="0"/>
      </c:catAx>
      <c:valAx>
        <c:axId val="3613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3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7352</xdr:colOff>
      <xdr:row>30</xdr:row>
      <xdr:rowOff>157746</xdr:rowOff>
    </xdr:from>
    <xdr:to>
      <xdr:col>12</xdr:col>
      <xdr:colOff>598237</xdr:colOff>
      <xdr:row>50</xdr:row>
      <xdr:rowOff>147052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14CAD-A381-45BE-9E19-1FE11BB2B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588211</xdr:colOff>
      <xdr:row>9</xdr:row>
      <xdr:rowOff>173790</xdr:rowOff>
    </xdr:from>
    <xdr:to>
      <xdr:col>12</xdr:col>
      <xdr:colOff>611607</xdr:colOff>
      <xdr:row>30</xdr:row>
      <xdr:rowOff>40105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F339C6-B97F-4206-AD17-7A50FCFFD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13369</xdr:colOff>
      <xdr:row>51</xdr:row>
      <xdr:rowOff>157078</xdr:rowOff>
    </xdr:from>
    <xdr:to>
      <xdr:col>13</xdr:col>
      <xdr:colOff>13369</xdr:colOff>
      <xdr:row>71</xdr:row>
      <xdr:rowOff>147052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60D55-4816-491D-AF28-36DD1409B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607326</xdr:colOff>
      <xdr:row>72</xdr:row>
      <xdr:rowOff>187157</xdr:rowOff>
    </xdr:from>
    <xdr:to>
      <xdr:col>13</xdr:col>
      <xdr:colOff>13370</xdr:colOff>
      <xdr:row>93</xdr:row>
      <xdr:rowOff>13368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8C5AA8-1F81-4343-9A5A-BB9C41870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3.178234606479" createdVersion="8" refreshedVersion="8" minRefreshableVersion="3" recordCount="3467" xr:uid="{C51E97A8-B761-450A-995D-F056806D0476}">
  <cacheSource type="worksheet">
    <worksheetSource name="Table1"/>
  </cacheSource>
  <cacheFields count="15">
    <cacheField name="country_name" numFmtId="49">
      <sharedItems count="217">
        <s v="Aruba"/>
        <s v="Afghanistan"/>
        <s v="Angola"/>
        <s v="Albania"/>
        <s v="Andorra"/>
        <s v="United Arab Emirates"/>
        <s v="Argentina"/>
        <s v="Armenia"/>
        <s v="American Samo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ermuda"/>
        <s v="Bolivia"/>
        <s v="Brazil"/>
        <s v="Barbados"/>
        <s v="Brunei Darussalam"/>
        <s v="Bhutan"/>
        <s v="Botswana"/>
        <s v="Central African Republic"/>
        <s v="Canada"/>
        <s v="Switzerland"/>
        <s v="Channel Islands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uba"/>
        <s v="Curacao"/>
        <s v="Cayman Islands"/>
        <s v="Cyprus"/>
        <s v="Czechia"/>
        <s v="Germany"/>
        <s v="Djibouti"/>
        <s v="Dominica"/>
        <s v="Denmark"/>
        <s v="Dominican Republic"/>
        <s v="Algeria"/>
        <s v="Ecuador"/>
        <s v="Egypt, Arab Rep."/>
        <s v="Eritrea"/>
        <s v="Spain"/>
        <s v="Estonia"/>
        <s v="Ethiopia"/>
        <s v="Finland"/>
        <s v="Fiji"/>
        <s v="France"/>
        <s v="Faroe Islands"/>
        <s v="Micronesia, Fed. Sts."/>
        <s v="Gabon"/>
        <s v="United Kingdom"/>
        <s v="Georgia"/>
        <s v="Ghana"/>
        <s v="Gibraltar"/>
        <s v="Guinea"/>
        <s v="Gambia, The"/>
        <s v="Guinea-Bissau"/>
        <s v="Equatorial Guinea"/>
        <s v="Greece"/>
        <s v="Grenada"/>
        <s v="Greenland"/>
        <s v="Guatemala"/>
        <s v="Guam"/>
        <s v="Guyana"/>
        <s v="Hong Kong SAR, China"/>
        <s v="Honduras"/>
        <s v="Croatia"/>
        <s v="Haiti"/>
        <s v="Hungary"/>
        <s v="Indonesia"/>
        <s v="Isle of Man"/>
        <s v="India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St. Kitts and Nevis"/>
        <s v="Korea, Rep."/>
        <s v="Kuwait"/>
        <s v="Lao PDR"/>
        <s v="Lebanon"/>
        <s v="Liberia"/>
        <s v="Libya"/>
        <s v="St. Lucia"/>
        <s v="Liechtenstein"/>
        <s v="Sri Lanka"/>
        <s v="Lesotho"/>
        <s v="Lithuania"/>
        <s v="Luxembourg"/>
        <s v="Latvia"/>
        <s v="Macao SAR, China"/>
        <s v="St. Martin (French part)"/>
        <s v="Morocco"/>
        <s v="Monaco"/>
        <s v="Moldova"/>
        <s v="Madagascar"/>
        <s v="Maldives"/>
        <s v="Mexico"/>
        <s v="Marshall Islands"/>
        <s v="North Macedonia"/>
        <s v="Mali"/>
        <s v="Malta"/>
        <s v="Myanmar"/>
        <s v="Montenegro"/>
        <s v="Mongolia"/>
        <s v="Northern Mariana Islands"/>
        <s v="Mozambique"/>
        <s v="Mauritania"/>
        <s v="Mauritius"/>
        <s v="Malawi"/>
        <s v="Malaysia"/>
        <s v="Namibia"/>
        <s v="New Caledonia"/>
        <s v="Niger"/>
        <s v="Nigeria"/>
        <s v="Nicaragua"/>
        <s v="Netherlands"/>
        <s v="Norway"/>
        <s v="Nepal"/>
        <s v="Nauru"/>
        <s v="New Zealand"/>
        <s v="Oman"/>
        <s v="Pakistan"/>
        <s v="Panama"/>
        <s v="Peru"/>
        <s v="Philippines"/>
        <s v="Palau"/>
        <s v="Papua New Guinea"/>
        <s v="Poland"/>
        <s v="Puerto Rico"/>
        <s v="Korea, Dem. People's Rep."/>
        <s v="Portugal"/>
        <s v="Paraguay"/>
        <s v="West Bank and Gaza"/>
        <s v="French Polynesia"/>
        <s v="Qatar"/>
        <s v="Romania"/>
        <s v="Russian Federation"/>
        <s v="Rwanda"/>
        <s v="Saudi Arabia"/>
        <s v="Sudan"/>
        <s v="Senegal"/>
        <s v="Singapore"/>
        <s v="Solomon Islands"/>
        <s v="Sierra Leone"/>
        <s v="El Salvador"/>
        <s v="San Marino"/>
        <s v="Somalia"/>
        <s v="Serbia"/>
        <s v="South Sudan"/>
        <s v="Sao Tome and Principe"/>
        <s v="Suriname"/>
        <s v="Slovak Republic"/>
        <s v="Slovenia"/>
        <s v="Sweden"/>
        <s v="Eswatini"/>
        <s v="Sint Maarten (Dutch part)"/>
        <s v="Seychelles"/>
        <s v="Syrian Arab Republic"/>
        <s v="Turks and Caicos Islands"/>
        <s v="Chad"/>
        <s v="Togo"/>
        <s v="Thailand"/>
        <s v="Tajikistan"/>
        <s v="Turkmenistan"/>
        <s v="Timor-Leste"/>
        <s v="Tonga"/>
        <s v="Trinidad and Tobago"/>
        <s v="Tunisia"/>
        <s v="Turkiye"/>
        <s v="Tuvalu"/>
        <s v="Tanzania"/>
        <s v="Uganda"/>
        <s v="Ukraine"/>
        <s v="Uruguay"/>
        <s v="United States"/>
        <s v="Uzbekistan"/>
        <s v="St. Vincent and the Grenadines"/>
        <s v="Venezuela, RB"/>
        <s v="British Virgin Islands"/>
        <s v="Virgin Islands (U.S.)"/>
        <s v="Viet Nam"/>
        <s v="Vanuatu"/>
        <s v="Samoa"/>
        <s v="Kosovo"/>
        <s v="Yemen, Rep."/>
        <s v="South Africa"/>
        <s v="Zambia"/>
        <s v="Zimbabwe"/>
      </sharedItems>
    </cacheField>
    <cacheField name="country_id" numFmtId="49">
      <sharedItems/>
    </cacheField>
    <cacheField name="year" numFmtId="1">
      <sharedItems containsSemiMixedTypes="0" containsString="0" containsNumber="1" containsInteger="1" minValue="2010" maxValue="2025" count="16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Inflation (CPI %)" numFmtId="0">
      <sharedItems containsSemiMixedTypes="0" containsString="0" containsNumber="1" minValue="-6.6873209420000004" maxValue="557.20181739999998"/>
    </cacheField>
    <cacheField name="GDP (Current USD)" numFmtId="1">
      <sharedItems containsSemiMixedTypes="0" containsString="0" containsNumber="1" minValue="32105408.48" maxValue="27720700000000" count="2933">
        <n v="2453597207"/>
        <n v="2637859218"/>
        <n v="2615208380"/>
        <n v="2727849721"/>
        <n v="2790849721"/>
        <n v="2962907263"/>
        <n v="2983635196"/>
        <n v="3092429050"/>
        <n v="3276184358"/>
        <n v="3395798883"/>
        <n v="2481857123"/>
        <n v="2929446578"/>
        <n v="3279343544"/>
        <n v="3648573136"/>
        <n v="15856668556"/>
        <n v="17805098206"/>
        <n v="19907329778"/>
        <n v="20146416758"/>
        <n v="20497128556"/>
        <n v="19134221645"/>
        <n v="18116572395"/>
        <n v="18753456498"/>
        <n v="18053222687"/>
        <n v="18799444490"/>
        <n v="19955929052"/>
        <n v="14259995441"/>
        <n v="14497243872"/>
        <n v="17233051620"/>
        <n v="25873601261"/>
        <n v="83799474070"/>
        <n v="111790000000"/>
        <n v="128053000000"/>
        <n v="132339000000"/>
        <n v="135967000000"/>
        <n v="90496420507"/>
        <n v="52761617226"/>
        <n v="73690154991"/>
        <n v="79450688259"/>
        <n v="70897962732"/>
        <n v="48501561204"/>
        <n v="66505129988"/>
        <n v="104400000000"/>
        <n v="84824654482"/>
        <n v="11926926616"/>
        <n v="12890760315"/>
        <n v="12319834195"/>
        <n v="12776224497"/>
        <n v="13228147516"/>
        <n v="11386853113"/>
        <n v="11861199831"/>
        <n v="13019726212"/>
        <n v="15379509892"/>
        <n v="15585105131"/>
        <n v="15241458745"/>
        <n v="18032010564"/>
        <n v="19017242586"/>
        <n v="23547179830"/>
        <n v="3449925739"/>
        <n v="3629133574"/>
        <n v="3188652765"/>
        <n v="3193512950"/>
        <n v="3271685597"/>
        <n v="2789881259"/>
        <n v="2896610480"/>
        <n v="3000162081"/>
        <n v="3218419897"/>
        <n v="3155149348"/>
        <n v="2891001149"/>
        <n v="3324647529"/>
        <n v="3380612573"/>
        <n v="3785067332"/>
        <n v="300189000000"/>
        <n v="360833000000"/>
        <n v="384610000000"/>
        <n v="400219000000"/>
        <n v="414105000000"/>
        <n v="370275000000"/>
        <n v="369255000000"/>
        <n v="390517000000"/>
        <n v="427049000000"/>
        <n v="417990000000"/>
        <n v="349473000000"/>
        <n v="415179000000"/>
        <n v="502732000000"/>
        <n v="514130000000"/>
        <n v="423627000000"/>
        <n v="530158000000"/>
        <n v="545982000000"/>
        <n v="552025000000"/>
        <n v="526320000000"/>
        <n v="594749000000"/>
        <n v="557532000000"/>
        <n v="643628000000"/>
        <n v="524820000000"/>
        <n v="447755000000"/>
        <n v="385741000000"/>
        <n v="486564000000"/>
        <n v="632790000000"/>
        <n v="646075000000"/>
        <n v="9260285756"/>
        <n v="10142111825"/>
        <n v="10619320683"/>
        <n v="11121464437"/>
        <n v="11609513247"/>
        <n v="10553337518"/>
        <n v="10546136236"/>
        <n v="11527458709"/>
        <n v="12457940695"/>
        <n v="13619290539"/>
        <n v="12641698583"/>
        <n v="13878908629"/>
        <n v="19513506553"/>
        <n v="24085749592"/>
        <n v="573000000"/>
        <n v="570000000"/>
        <n v="640000000"/>
        <n v="638000000"/>
        <n v="643000000"/>
        <n v="673000000"/>
        <n v="671000000"/>
        <n v="612000000"/>
        <n v="639000000"/>
        <n v="647000000"/>
        <n v="721000000"/>
        <n v="750000000"/>
        <n v="871000000"/>
        <n v="1298255556"/>
        <n v="1281337037"/>
        <n v="1327107407"/>
        <n v="1325425926"/>
        <n v="1378829630"/>
        <n v="1437755556"/>
        <n v="1489692593"/>
        <n v="1531151852"/>
        <n v="1661529630"/>
        <n v="1725351852"/>
        <n v="1410796296"/>
        <n v="1601366667"/>
        <n v="1867733333"/>
        <n v="2033085185"/>
        <n v="1148840000000"/>
        <n v="1398610000000"/>
        <n v="1547530000000"/>
        <n v="1577120000000"/>
        <n v="1468270000000"/>
        <n v="1351300000000"/>
        <n v="1206840000000"/>
        <n v="1325580000000"/>
        <n v="1427810000000"/>
        <n v="1392720000000"/>
        <n v="1328410000000"/>
        <n v="1556740000000"/>
        <n v="1690860000000"/>
        <n v="1728060000000"/>
        <n v="389828000000"/>
        <n v="428955000000"/>
        <n v="406750000000"/>
        <n v="426581000000"/>
        <n v="438556000000"/>
        <n v="379546000000"/>
        <n v="393687000000"/>
        <n v="414926000000"/>
        <n v="452582000000"/>
        <n v="442984000000"/>
        <n v="434398000000"/>
        <n v="480467000000"/>
        <n v="471774000000"/>
        <n v="511685000000"/>
        <n v="52909294792"/>
        <n v="65952796428"/>
        <n v="69679944504"/>
        <n v="74160560124"/>
        <n v="75239785452"/>
        <n v="53076235355"/>
        <n v="37866996883"/>
        <n v="40866627352"/>
        <n v="47112470052"/>
        <n v="48174235294"/>
        <n v="42693000000"/>
        <n v="54825411765"/>
        <n v="78807470588"/>
        <n v="72356176471"/>
        <n v="2032135192"/>
        <n v="2235820809"/>
        <n v="2333341334"/>
        <n v="2451606632"/>
        <n v="2705783330"/>
        <n v="3104003546"/>
        <n v="2644487777"/>
        <n v="2723586963"/>
        <n v="2667182200"/>
        <n v="2576518880"/>
        <n v="2649680261"/>
        <n v="2775798697"/>
        <n v="3338722828"/>
        <n v="2642161669"/>
        <n v="481557000000"/>
        <n v="527197000000"/>
        <n v="498414000000"/>
        <n v="524097000000"/>
        <n v="537987000000"/>
        <n v="461045000000"/>
        <n v="474272000000"/>
        <n v="500909000000"/>
        <n v="542639000000"/>
        <n v="536726000000"/>
        <n v="529694000000"/>
        <n v="598494000000"/>
        <n v="593439000000"/>
        <n v="644783000000"/>
        <n v="9535345011"/>
        <n v="10693321370"/>
        <n v="11141358106"/>
        <n v="12517845128"/>
        <n v="13284527850"/>
        <n v="11388160997"/>
        <n v="11821065852"/>
        <n v="12701655846"/>
        <n v="14262408080"/>
        <n v="14391686309"/>
        <n v="15651545209"/>
        <n v="17690083520"/>
        <n v="17401746309"/>
        <n v="19676049076"/>
        <n v="10109619741"/>
        <n v="12080295978"/>
        <n v="12561015157"/>
        <n v="13444300486"/>
        <n v="13943016077"/>
        <n v="11832159316"/>
        <n v="12833363045"/>
        <n v="14106955615"/>
        <n v="15890066221"/>
        <n v="16032813503"/>
        <n v="17725010533"/>
        <n v="19697516284"/>
        <n v="18820218691"/>
        <n v="20324617845"/>
        <n v="115276000000"/>
        <n v="128607000000"/>
        <n v="133311000000"/>
        <n v="149999000000"/>
        <n v="172887000000"/>
        <n v="195147000000"/>
        <n v="265225000000"/>
        <n v="293732000000"/>
        <n v="321363000000"/>
        <n v="351232000000"/>
        <n v="373979000000"/>
        <n v="416272000000"/>
        <n v="460132000000"/>
        <n v="437415000000"/>
        <n v="50760929303"/>
        <n v="57737040780"/>
        <n v="54288135059"/>
        <n v="55852123990"/>
        <n v="57157782910"/>
        <n v="50811995689"/>
        <n v="53964253212"/>
        <n v="59309748166"/>
        <n v="66289266349"/>
        <n v="68631726289"/>
        <n v="70716821235"/>
        <n v="84417951261"/>
        <n v="90642851836"/>
        <n v="102408000000"/>
        <n v="26805984043"/>
        <n v="29914680851"/>
        <n v="31963404255"/>
        <n v="33823324468"/>
        <n v="34772526596"/>
        <n v="32523297872"/>
        <n v="33884680851"/>
        <n v="37204813830"/>
        <n v="39567978723"/>
        <n v="40446808511"/>
        <n v="35837632979"/>
        <n v="40840212766"/>
        <n v="46680398936"/>
        <n v="46079867021"/>
        <n v="10095760000"/>
        <n v="10070450000"/>
        <n v="10720400000"/>
        <n v="10395800000"/>
        <n v="10974100000"/>
        <n v="11671900000"/>
        <n v="11745100000"/>
        <n v="12236700000"/>
        <n v="12615800000"/>
        <n v="13016200000"/>
        <n v="9958200000"/>
        <n v="11368900000"/>
        <n v="13136400000"/>
        <n v="14338500000"/>
        <n v="17176315804"/>
        <n v="18644233537"/>
        <n v="17226735996"/>
        <n v="18179108531"/>
        <n v="18558733564"/>
        <n v="16404348871"/>
        <n v="17116926328"/>
        <n v="18326373366"/>
        <n v="20484053869"/>
        <n v="20482608755"/>
        <n v="20226036564"/>
        <n v="23672712242"/>
        <n v="24534663636"/>
        <n v="27514782476"/>
        <n v="57231904543"/>
        <n v="61762382328"/>
        <n v="65685890439"/>
        <n v="75527558966"/>
        <n v="78812805039"/>
        <n v="56454889147"/>
        <n v="47723545321"/>
        <n v="54725302250"/>
        <n v="60031173808"/>
        <n v="64410122847"/>
        <n v="61371755326"/>
        <n v="69673747132"/>
        <n v="73775179925"/>
        <n v="71857382746"/>
        <n v="1745700000"/>
        <n v="1827050000"/>
        <n v="1909400000"/>
        <n v="2032750000"/>
        <n v="2138250000"/>
        <n v="2193050000"/>
        <n v="2240200000"/>
        <n v="2266300000"/>
        <n v="2293250000"/>
        <n v="2388300000"/>
        <n v="2042850000"/>
        <n v="2420550000"/>
        <n v="2846700000"/>
        <n v="3066850000"/>
        <n v="6634526000"/>
        <n v="6312691000"/>
        <n v="6378188000"/>
        <n v="6465756000"/>
        <n v="6413988000"/>
        <n v="6654541000"/>
        <n v="6899911000"/>
        <n v="7142316000"/>
        <n v="7225977000"/>
        <n v="7423465000"/>
        <n v="6887147000"/>
        <n v="7286607000"/>
        <n v="7827980000"/>
        <n v="8141700000"/>
        <n v="19649723722"/>
        <n v="23963164697"/>
        <n v="27084497482"/>
        <n v="30659338886"/>
        <n v="32996188013"/>
        <n v="33000198248"/>
        <n v="33941126200"/>
        <n v="37508642165"/>
        <n v="40287647930"/>
        <n v="40895322844"/>
        <n v="36629843805"/>
        <n v="40406111695"/>
        <n v="44008282878"/>
        <n v="45135398009"/>
        <n v="2208840000000"/>
        <n v="2616160000000"/>
        <n v="2465230000000"/>
        <n v="2472820000000"/>
        <n v="2456040000000"/>
        <n v="1802210000000"/>
        <n v="1795690000000"/>
        <n v="2063510000000"/>
        <n v="1916930000000"/>
        <n v="1873290000000"/>
        <n v="1476110000000"/>
        <n v="1670650000000"/>
        <n v="1951920000000"/>
        <n v="2173670000000"/>
        <n v="5191188500"/>
        <n v="5342183800"/>
        <n v="5271257500"/>
        <n v="5361158350"/>
        <n v="5365976700"/>
        <n v="5288057750"/>
        <n v="5330761500"/>
        <n v="5517340450"/>
        <n v="5629916200"/>
        <n v="5788288000"/>
        <n v="5168344450"/>
        <n v="5275242050"/>
        <n v="6257303500"/>
        <n v="6720733200"/>
        <n v="13707121031"/>
        <n v="18524791071"/>
        <n v="19048443340"/>
        <n v="18094148099"/>
        <n v="17097797372"/>
        <n v="12930296852"/>
        <n v="11400266055"/>
        <n v="12128168047"/>
        <n v="13566908401"/>
        <n v="13469235348"/>
        <n v="12005799664"/>
        <n v="14006496614"/>
        <n v="16681536443"/>
        <n v="15128292981"/>
        <n v="1708880731"/>
        <n v="1977728659"/>
        <n v="1973387228"/>
        <n v="1943696952"/>
        <n v="2089079571"/>
        <n v="2187815804"/>
        <n v="2357504761"/>
        <n v="2591358010"/>
        <n v="2583335721"/>
        <n v="2735683570"/>
        <n v="2457604334"/>
        <n v="2768802960"/>
        <n v="2898227743"/>
        <n v="12637273429"/>
        <n v="15110643612"/>
        <n v="13907464500"/>
        <n v="14271738933"/>
        <n v="15470088501"/>
        <n v="13530748845"/>
        <n v="15082637184"/>
        <n v="16105155857"/>
        <n v="17031943186"/>
        <n v="16725908149"/>
        <n v="14960291106"/>
        <n v="18750946600"/>
        <n v="20321958850"/>
        <n v="19396084498"/>
        <n v="2142591540"/>
        <n v="2437982705"/>
        <n v="2510126512"/>
        <n v="1691544110"/>
        <n v="1894813389"/>
        <n v="1695825714"/>
        <n v="1825018145"/>
        <n v="2072349973"/>
        <n v="2220979146"/>
        <n v="2221301351"/>
        <n v="2326720900"/>
        <n v="2516498412"/>
        <n v="2382618615"/>
        <n v="2555492085"/>
        <n v="1617340000000"/>
        <n v="1793330000000"/>
        <n v="1828370000000"/>
        <n v="1846600000000"/>
        <n v="1805750000000"/>
        <n v="1556510000000"/>
        <n v="1527990000000"/>
        <n v="1649270000000"/>
        <n v="1725330000000"/>
        <n v="1743730000000"/>
        <n v="1655680000000"/>
        <n v="2007470000000"/>
        <n v="2161480000000"/>
        <n v="2142470000000"/>
        <n v="598851000000"/>
        <n v="715888000000"/>
        <n v="686420000000"/>
        <n v="706235000000"/>
        <n v="726538000000"/>
        <n v="694118000000"/>
        <n v="687895000000"/>
        <n v="695201000000"/>
        <n v="725569000000"/>
        <n v="721369000000"/>
        <n v="741999000000"/>
        <n v="813409000000"/>
        <n v="818427000000"/>
        <n v="884940000000"/>
        <n v="8902070446"/>
        <n v="9649313947"/>
        <n v="9455340154"/>
        <n v="9594160920"/>
        <n v="10528493035"/>
        <n v="10109968847"/>
        <n v="9169278193"/>
        <n v="9170079926"/>
        <n v="10026153345"/>
        <n v="10032440928"/>
        <n v="9439810776"/>
        <n v="11157002973"/>
        <n v="11308300346"/>
        <n v="12507927144"/>
        <n v="217051000000"/>
        <n v="251383000000"/>
        <n v="267025000000"/>
        <n v="277395000000"/>
        <n v="259561000000"/>
        <n v="242450000000"/>
        <n v="249345000000"/>
        <n v="276154000000"/>
        <n v="295858000000"/>
        <n v="278285000000"/>
        <n v="254042000000"/>
        <n v="315515000000"/>
        <n v="302117000000"/>
        <n v="335533000000"/>
        <n v="6087190000000"/>
        <n v="7551550000000"/>
        <n v="8532190000000"/>
        <n v="9570470000000"/>
        <n v="10475600000000"/>
        <n v="11061600000000"/>
        <n v="11233300000000"/>
        <n v="12310500000000"/>
        <n v="13894900000000"/>
        <n v="14280000000000"/>
        <n v="14687700000000"/>
        <n v="17820500000000"/>
        <n v="17881800000000"/>
        <n v="17794800000000"/>
        <n v="34936307980"/>
        <n v="36693710801"/>
        <n v="36302302877"/>
        <n v="42760235485"/>
        <n v="48843005614"/>
        <n v="45815005169"/>
        <n v="48407761037"/>
        <n v="52512343997"/>
        <n v="58522477787"/>
        <n v="60382894697"/>
        <n v="63027852805"/>
        <n v="72794636654"/>
        <n v="70173140101"/>
        <n v="78875489245"/>
        <n v="27507501821"/>
        <n v="30630910495"/>
        <n v="30155062329"/>
        <n v="33728621180"/>
        <n v="36386544706"/>
        <n v="32210233020"/>
        <n v="33814337044"/>
        <n v="36098547033"/>
        <n v="39955552190"/>
        <n v="39667757528"/>
        <n v="40773241177"/>
        <n v="45011937347"/>
        <n v="44347206073"/>
        <n v="49279410983"/>
        <n v="21565721045"/>
        <n v="25839749199"/>
        <n v="29306235285"/>
        <n v="32679745048"/>
        <n v="35909040926"/>
        <n v="37917706497"/>
        <n v="37134801555"/>
        <n v="38019264795"/>
        <n v="47568210010"/>
        <n v="51775829877"/>
        <n v="48716961860"/>
        <n v="55328482784"/>
        <n v="65801547620"/>
        <n v="66383287003"/>
        <n v="13148396212"/>
        <n v="15655383577"/>
        <n v="17692911296"/>
        <n v="17958720699"/>
        <n v="17919321078"/>
        <n v="12434793867"/>
        <n v="10931328151"/>
        <n v="11834473039"/>
        <n v="14773900289"/>
        <n v="13976637780"/>
        <n v="11468687464"/>
        <n v="14825690211"/>
        <n v="15817030155"/>
        <n v="15321055823"/>
        <n v="286499000000"/>
        <n v="334966000000"/>
        <n v="370691000000"/>
        <n v="382094000000"/>
        <n v="381241000000"/>
        <n v="293492000000"/>
        <n v="282720000000"/>
        <n v="311867000000"/>
        <n v="334198000000"/>
        <n v="323032000000"/>
        <n v="270348000000"/>
        <n v="318525000000"/>
        <n v="345330000000"/>
        <n v="363494000000"/>
        <n v="907978730.89999998"/>
        <n v="1023086274"/>
        <n v="1015843491"/>
        <n v="1116224107"/>
        <n v="1149587661"/>
        <n v="966029600.89999998"/>
        <n v="1012835493"/>
        <n v="1077439757"/>
        <n v="1188797449"/>
        <n v="1195019532"/>
        <n v="1225039197"/>
        <n v="1296089480"/>
        <n v="1242519408"/>
        <n v="1352380971"/>
        <n v="1824751468"/>
        <n v="2046817987"/>
        <n v="1913081210"/>
        <n v="2028910915"/>
        <n v="2041930125"/>
        <n v="1749857620"/>
        <n v="1849789993"/>
        <n v="1996741545"/>
        <n v="2205099509"/>
        <n v="2252177134"/>
        <n v="1821565618"/>
        <n v="2051842610"/>
        <n v="2247003348"/>
        <n v="2533819406"/>
        <n v="37658616952"/>
        <n v="42762613699"/>
        <n v="47231655432"/>
        <n v="50949668842"/>
        <n v="52016408854"/>
        <n v="56441920821"/>
        <n v="58847019610"/>
        <n v="60516044657"/>
        <n v="62420164992"/>
        <n v="64417670521"/>
        <n v="62395610760"/>
        <n v="64960725734"/>
        <n v="69243626029"/>
        <n v="86497941439"/>
        <n v="59562962963"/>
        <n v="68990000000"/>
        <n v="73141000000"/>
        <n v="77148000000"/>
        <n v="80656100000"/>
        <n v="87132800000"/>
        <n v="91370407864"/>
        <n v="96850649692"/>
        <n v="100050000000"/>
        <n v="103428000000"/>
        <n v="107352000000"/>
        <n v="2951342793"/>
        <n v="2930092235"/>
        <n v="3012836257"/>
        <n v="3033568603"/>
        <n v="3059406983"/>
        <n v="3058779218"/>
        <n v="3024690168"/>
        <n v="3033433240"/>
        <n v="3046364804"/>
        <n v="3026124134"/>
        <n v="2534327598"/>
        <n v="2739608156"/>
        <n v="3075180835"/>
        <n v="3281419347"/>
        <n v="4156841107"/>
        <n v="4186073104"/>
        <n v="4291004524"/>
        <n v="4405796023"/>
        <n v="4562853611"/>
        <n v="4708167233"/>
        <n v="4909322237"/>
        <n v="5166281305"/>
        <n v="5530178441"/>
        <n v="5941896608"/>
        <n v="5655358021"/>
        <n v="6060026520"/>
        <n v="6600843963"/>
        <n v="7139428558"/>
        <n v="25799940078"/>
        <n v="27641547910"/>
        <n v="25047436975"/>
        <n v="23959712861"/>
        <n v="23225918260"/>
        <n v="19909278417"/>
        <n v="21046462281"/>
        <n v="22946570629"/>
        <n v="25754001368"/>
        <n v="26196667100"/>
        <n v="25555093854"/>
        <n v="30372874320"/>
        <n v="30976176887"/>
        <n v="33886930712"/>
        <n v="211169000000"/>
        <n v="231429000000"/>
        <n v="210363000000"/>
        <n v="213024000000"/>
        <n v="210911000000"/>
        <n v="189108000000"/>
        <n v="198161000000"/>
        <n v="221564000000"/>
        <n v="251992000000"/>
        <n v="256794000000"/>
        <n v="251110000000"/>
        <n v="290973000000"/>
        <n v="301831000000"/>
        <n v="343208000000"/>
        <n v="3468150000000"/>
        <n v="3824830000000"/>
        <n v="3597900000000"/>
        <n v="3808090000000"/>
        <n v="3965800000000"/>
        <n v="3423570000000"/>
        <n v="3537780000000"/>
        <n v="3763090000000"/>
        <n v="4052010000000"/>
        <n v="3957210000000"/>
        <n v="3940140000000"/>
        <n v="4348300000000"/>
        <n v="4163600000000"/>
        <n v="4525700000000"/>
        <n v="1128611700"/>
        <n v="1239144502"/>
        <n v="1353632942"/>
        <n v="2042817163"/>
        <n v="2214679081"/>
        <n v="2424391785"/>
        <n v="2604955229"/>
        <n v="2762581334"/>
        <n v="2913466732"/>
        <n v="3088853639"/>
        <n v="3185150981"/>
        <n v="3385825229"/>
        <n v="3674298479"/>
        <n v="4098530514"/>
        <n v="493825925.89999998"/>
        <n v="501025925.89999998"/>
        <n v="485996296.30000001"/>
        <n v="498296296.30000001"/>
        <n v="520429629.60000002"/>
        <n v="540737037"/>
        <n v="576229629.60000002"/>
        <n v="521551851.89999998"/>
        <n v="554770370.39999998"/>
        <n v="611537037"/>
        <n v="504214814.80000001"/>
        <n v="555266666.70000005"/>
        <n v="607159259.29999995"/>
        <n v="653992592.60000002"/>
        <n v="322346000000"/>
        <n v="344316000000"/>
        <n v="326793000000"/>
        <n v="344631000000"/>
        <n v="352833000000"/>
        <n v="301759000000"/>
        <n v="312182000000"/>
        <n v="331611000000"/>
        <n v="355293000000"/>
        <n v="345401000000"/>
        <n v="355631000000"/>
        <n v="408378000000"/>
        <n v="401946000000"/>
        <n v="407092000000"/>
        <n v="53860187258"/>
        <n v="58029773599"/>
        <n v="60681535653"/>
        <n v="62682159338"/>
        <n v="67179955677"/>
        <n v="71164826837"/>
        <n v="75704647878"/>
        <n v="79998046306"/>
        <n v="85555390139"/>
        <n v="88941372558"/>
        <n v="78844656298"/>
        <n v="94243425938"/>
        <n v="113537000000"/>
        <n v="121444000000"/>
        <n v="177785000000"/>
        <n v="218332000000"/>
        <n v="227144000000"/>
        <n v="229701000000"/>
        <n v="238943000000"/>
        <n v="187494000000"/>
        <n v="180764000000"/>
        <n v="189881000000"/>
        <n v="194554000000"/>
        <n v="193460000000"/>
        <n v="164873000000"/>
        <n v="186231000000"/>
        <n v="225638000000"/>
        <n v="247626000000"/>
        <n v="68151329000"/>
        <n v="78986648000"/>
        <n v="87735048000"/>
        <n v="96570334000"/>
        <n v="102718000000"/>
        <n v="97209558000"/>
        <n v="97671433000"/>
        <n v="104467000000"/>
        <n v="107479000000"/>
        <n v="107596000000"/>
        <n v="95865472000"/>
        <n v="107435000000"/>
        <n v="116586000000"/>
        <n v="118845000000"/>
        <n v="218984000000"/>
        <n v="235990000000"/>
        <n v="279117000000"/>
        <n v="288434000000"/>
        <n v="305595000000"/>
        <n v="329367000000"/>
        <n v="332442000000"/>
        <n v="248363000000"/>
        <n v="262589000000"/>
        <n v="318679000000"/>
        <n v="383818000000"/>
        <n v="424672000000"/>
        <n v="476748000000"/>
        <n v="396002000000"/>
        <n v="1589515447"/>
        <n v="2065001626"/>
        <n v="1427990000000"/>
        <n v="1487570000000"/>
        <n v="1330990000000"/>
        <n v="1362190000000"/>
        <n v="1380240000000"/>
        <n v="1206160000000"/>
        <n v="1243020000000"/>
        <n v="1321750000000"/>
        <n v="1431640000000"/>
        <n v="1403500000000"/>
        <n v="1289780000000"/>
        <n v="1461240000000"/>
        <n v="1446500000000"/>
        <n v="1620090000000"/>
        <n v="19524355419"/>
        <n v="23303915795"/>
        <n v="23237406116"/>
        <n v="25451032781"/>
        <n v="27055689003"/>
        <n v="23311847751"/>
        <n v="24561027788"/>
        <n v="27469461919"/>
        <n v="31222632741"/>
        <n v="31873748770"/>
        <n v="31820771494"/>
        <n v="37204563051"/>
        <n v="38376046175"/>
        <n v="41291245222"/>
        <n v="29933790334"/>
        <n v="31952763089"/>
        <n v="43310721414"/>
        <n v="47648276605"/>
        <n v="55612228234"/>
        <n v="64589328551"/>
        <n v="74296745208"/>
        <n v="81770886826"/>
        <n v="84269196626"/>
        <n v="95912607722"/>
        <n v="107658000000"/>
        <n v="111262000000"/>
        <n v="126773000000"/>
        <n v="163698000000"/>
        <n v="249430000000"/>
        <n v="275127000000"/>
        <n v="257443000000"/>
        <n v="270268000000"/>
        <n v="273479000000"/>
        <n v="233211000000"/>
        <n v="238778000000"/>
        <n v="253846000000"/>
        <n v="273869000000"/>
        <n v="267015000000"/>
        <n v="270000000000"/>
        <n v="294223000000"/>
        <n v="280242000000"/>
        <n v="295532000000"/>
        <n v="3140166713"/>
        <n v="3779411899"/>
        <n v="3972028104"/>
        <n v="4189967999"/>
        <n v="4857104791"/>
        <n v="4682479912"/>
        <n v="4930213634"/>
        <n v="5353469171"/>
        <n v="5581425325"/>
        <n v="5444407214"/>
        <n v="4432466237"/>
        <n v="4305031631"/>
        <n v="4969503561"/>
        <n v="5442046565"/>
        <n v="2646230000000"/>
        <n v="2870410000000"/>
        <n v="2683010000000"/>
        <n v="2816080000000"/>
        <n v="2861240000000"/>
        <n v="2442480000000"/>
        <n v="2470410000000"/>
        <n v="2588870000000"/>
        <n v="2781580000000"/>
        <n v="2722790000000"/>
        <n v="2647930000000"/>
        <n v="2966430000000"/>
        <n v="2796300000000"/>
        <n v="3051830000000"/>
        <n v="2331796784"/>
        <n v="2505740669"/>
        <n v="2427200389"/>
        <n v="2690110521"/>
        <n v="2914012679"/>
        <n v="2573905971"/>
        <n v="2813278869"/>
        <n v="2980057378"/>
        <n v="3188600927"/>
        <n v="3266432734"/>
        <n v="3271813312"/>
        <n v="3664686797"/>
        <n v="3566698398"/>
        <n v="3907323961"/>
        <n v="296944100"/>
        <n v="311301600"/>
        <n v="327248700"/>
        <n v="317214400"/>
        <n v="319271200"/>
        <n v="316489900"/>
        <n v="325000000"/>
        <n v="359000000"/>
        <n v="392000000"/>
        <n v="394000000"/>
        <n v="372000000"/>
        <n v="390000000"/>
        <n v="430000000"/>
        <n v="460000000"/>
        <n v="14372593020"/>
        <n v="18210307744"/>
        <n v="17170464016"/>
        <n v="17595744798"/>
        <n v="18203966896"/>
        <n v="14383107763"/>
        <n v="14023890265"/>
        <n v="14929487485"/>
        <n v="16867326402"/>
        <n v="16874405465"/>
        <n v="15342236164"/>
        <n v="19444935097"/>
        <n v="20440655695"/>
        <n v="19388402542"/>
        <n v="2485480000000"/>
        <n v="2663810000000"/>
        <n v="2707090000000"/>
        <n v="2784850000000"/>
        <n v="3064710000000"/>
        <n v="2927910000000"/>
        <n v="2689110000000"/>
        <n v="2680150000000"/>
        <n v="2871340000000"/>
        <n v="2851410000000"/>
        <n v="2696780000000"/>
        <n v="3143320000000"/>
        <n v="3114040000000"/>
        <n v="3380850000000"/>
        <n v="12426907967"/>
        <n v="15475290469"/>
        <n v="16894392033"/>
        <n v="17517660144"/>
        <n v="17966015109"/>
        <n v="15223796149"/>
        <n v="15444548902"/>
        <n v="16473125375"/>
        <n v="17902544881"/>
        <n v="17638337117"/>
        <n v="16010869216"/>
        <n v="18853115589"/>
        <n v="24984568960"/>
        <n v="30777833585"/>
        <n v="32197655567"/>
        <n v="39336668081"/>
        <n v="41271701061"/>
        <n v="62824629066"/>
        <n v="54783319817"/>
        <n v="49406010054"/>
        <n v="56164929305"/>
        <n v="60405924079"/>
        <n v="67298914624"/>
        <n v="68337969248"/>
        <n v="70043099676"/>
        <n v="79524421861"/>
        <n v="74263364042"/>
        <n v="76370396722"/>
        <n v="6853467146"/>
        <n v="6785137203"/>
        <n v="7638044557"/>
        <n v="8376613539"/>
        <n v="8778473373"/>
        <n v="8794201743"/>
        <n v="8595955222"/>
        <n v="10324668271"/>
        <n v="11857030367"/>
        <n v="13442861496"/>
        <n v="14088693743"/>
        <n v="17069115738"/>
        <n v="19910452542"/>
        <n v="22199409741"/>
        <n v="1543294927"/>
        <n v="1409693597"/>
        <n v="1415004738"/>
        <n v="1375609453"/>
        <n v="1229461721"/>
        <n v="1378176609"/>
        <n v="1484578886"/>
        <n v="1504909463"/>
        <n v="1670671328"/>
        <n v="1813609692"/>
        <n v="1812170891"/>
        <n v="2014158842"/>
        <n v="2204734528"/>
        <n v="2396111022"/>
        <n v="940112538.89999998"/>
        <n v="1157074319"/>
        <n v="1049412177"/>
        <n v="1109682824"/>
        <n v="1135250721"/>
        <n v="1152384167"/>
        <n v="1245074264"/>
        <n v="1469978606"/>
        <n v="1554133594"/>
        <n v="1588638854"/>
        <n v="1646400350"/>
        <n v="1853796456"/>
        <n v="1796608531"/>
        <n v="2048348108"/>
        <n v="16314443436"/>
        <n v="21357343669"/>
        <n v="22388344144"/>
        <n v="21948834284"/>
        <n v="21765453082"/>
        <n v="13185496881"/>
        <n v="11240808848"/>
        <n v="12200913879"/>
        <n v="13097012134"/>
        <n v="11364133550"/>
        <n v="9893816008"/>
        <n v="12215878033"/>
        <n v="13687643436"/>
        <n v="12337550584"/>
        <n v="296418000000"/>
        <n v="283228000000"/>
        <n v="238841000000"/>
        <n v="236556000000"/>
        <n v="233912000000"/>
        <n v="194567000000"/>
        <n v="193097000000"/>
        <n v="200381000000"/>
        <n v="213299000000"/>
        <n v="207306000000"/>
        <n v="191363000000"/>
        <n v="218304000000"/>
        <n v="218881000000"/>
        <n v="243498000000"/>
        <n v="771014814.79999995"/>
        <n v="778655555.60000002"/>
        <n v="799881481.5"/>
        <n v="842618518.5"/>
        <n v="911496296.29999995"/>
        <n v="997007407.39999998"/>
        <n v="1061640741"/>
        <n v="1125685185"/>
        <n v="1166514815"/>
        <n v="1213485185"/>
        <n v="1043411111"/>
        <n v="1122800000"/>
        <n v="1224577778"/>
        <n v="1316733333"/>
        <n v="2503167187"/>
        <n v="2684461375"/>
        <n v="2609678486"/>
        <n v="2684946990"/>
        <n v="2842065708"/>
        <n v="2499113023"/>
        <n v="2707139544"/>
        <n v="2851613679"/>
        <n v="3055782146"/>
        <n v="2997309972"/>
        <n v="3082884653"/>
        <n v="3235809504"/>
        <n v="40676578423"/>
        <n v="46876006272"/>
        <n v="49593929487"/>
        <n v="52996446269"/>
        <n v="57852153059"/>
        <n v="62186064719"/>
        <n v="66053403469"/>
        <n v="71653754066"/>
        <n v="73328365862"/>
        <n v="77172317259"/>
        <n v="77719464221"/>
        <n v="86478835636"/>
        <n v="95630524813"/>
        <n v="104450000000"/>
        <n v="4949000000"/>
        <n v="4984000000"/>
        <n v="5265000000"/>
        <n v="5399000000"/>
        <n v="5610000000"/>
        <n v="5799000000"/>
        <n v="5901000000"/>
        <n v="6013000000"/>
        <n v="6051000000"/>
        <n v="6355000000"/>
        <n v="5916000000"/>
        <n v="6234000000"/>
        <n v="6910000000"/>
        <n v="3432912517"/>
        <n v="3691384318"/>
        <n v="4063088536"/>
        <n v="4167800929"/>
        <n v="4127660152"/>
        <n v="4279840194"/>
        <n v="4482697337"/>
        <n v="4748174334"/>
        <n v="4787636998"/>
        <n v="5173760192"/>
        <n v="5471256595"/>
        <n v="8041363893"/>
        <n v="14718387017"/>
        <n v="17159509565"/>
        <n v="228639000000"/>
        <n v="248514000000"/>
        <n v="262629000000"/>
        <n v="275697000000"/>
        <n v="291460000000"/>
        <n v="309386000000"/>
        <n v="320860000000"/>
        <n v="341273000000"/>
        <n v="361731000000"/>
        <n v="363075000000"/>
        <n v="344943000000"/>
        <n v="368954000000"/>
        <n v="358681000000"/>
        <n v="380812000000"/>
        <n v="15839344592"/>
        <n v="17710275685"/>
        <n v="18528554398"/>
        <n v="18499729215"/>
        <n v="19756533972"/>
        <n v="20979791685"/>
        <n v="21717604952"/>
        <n v="23136247991"/>
        <n v="24067750760"/>
        <n v="24882225742"/>
        <n v="23352232484"/>
        <n v="28144331507"/>
        <n v="31426041807"/>
        <n v="34400509852"/>
        <n v="58981738869"/>
        <n v="62903737380"/>
        <n v="57551963753"/>
        <n v="59852401272"/>
        <n v="59612144078"/>
        <n v="51005200670"/>
        <n v="52654855638"/>
        <n v="56186190438"/>
        <n v="61668130123"/>
        <n v="61467582194"/>
        <n v="57963370885"/>
        <n v="69006802299"/>
        <n v="71198635102"/>
        <n v="84393795502"/>
        <n v="11859312725"/>
        <n v="13008746039"/>
        <n v="13708925477"/>
        <n v="14902488604"/>
        <n v="15146883498"/>
        <n v="14849629309"/>
        <n v="14069277526"/>
        <n v="15093357161"/>
        <n v="16403864618"/>
        <n v="15016090930"/>
        <n v="14508222518"/>
        <n v="20877414953"/>
        <n v="20253551921"/>
        <n v="19850829758"/>
        <n v="132175000000"/>
        <n v="141942000000"/>
        <n v="128814000000"/>
        <n v="135684000000"/>
        <n v="141034000000"/>
        <n v="125174000000"/>
        <n v="128610000000"/>
        <n v="143112000000"/>
        <n v="160566000000"/>
        <n v="164020000000"/>
        <n v="157289000000"/>
        <n v="182110000000"/>
        <n v="177006000000"/>
        <n v="212389000000"/>
        <n v="755094000000"/>
        <n v="892969000000"/>
        <n v="917870000000"/>
        <n v="912524000000"/>
        <n v="890815000000"/>
        <n v="860854000000"/>
        <n v="931877000000"/>
        <n v="1015620000000"/>
        <n v="1042270000000"/>
        <n v="1119100000000"/>
        <n v="1059050000000"/>
        <n v="1186510000000"/>
        <n v="1319080000000"/>
        <n v="1371170000000"/>
        <n v="5920369790"/>
        <n v="6565667053"/>
        <n v="6690228372"/>
        <n v="7001175623"/>
        <n v="7708454412"/>
        <n v="7084800892"/>
        <n v="6846377563"/>
        <n v="6979788334"/>
        <n v="7491649456"/>
        <n v="7314967866"/>
        <n v="6684225641"/>
        <n v="7931193222"/>
        <n v="1675620000000"/>
        <n v="1823050000000"/>
        <n v="1827640000000"/>
        <n v="1856720000000"/>
        <n v="2039130000000"/>
        <n v="2103590000000"/>
        <n v="2294800000000"/>
        <n v="2651470000000"/>
        <n v="2702930000000"/>
        <n v="2835610000000"/>
        <n v="2674850000000"/>
        <n v="3167270000000"/>
        <n v="3353470000000"/>
        <n v="3567550000000"/>
        <n v="221986000000"/>
        <n v="241337000000"/>
        <n v="227271000000"/>
        <n v="243302000000"/>
        <n v="266787000000"/>
        <n v="302391000000"/>
        <n v="305733000000"/>
        <n v="348532000000"/>
        <n v="395461000000"/>
        <n v="407125000000"/>
        <n v="436556000000"/>
        <n v="531307000000"/>
        <n v="548570000000"/>
        <n v="551395000000"/>
        <n v="487070000000"/>
        <n v="629082000000"/>
        <n v="644019000000"/>
        <n v="500400000000"/>
        <n v="462285000000"/>
        <n v="409192000000"/>
        <n v="459043000000"/>
        <n v="489169000000"/>
        <n v="398880000000"/>
        <n v="333519000000"/>
        <n v="262186000000"/>
        <n v="383436000000"/>
        <n v="394363000000"/>
        <n v="404626000000"/>
        <n v="138517000000"/>
        <n v="185750000000"/>
        <n v="218002000000"/>
        <n v="234638000000"/>
        <n v="228416000000"/>
        <n v="166774000000"/>
        <n v="166744000000"/>
        <n v="187218000000"/>
        <n v="227367000000"/>
        <n v="233636000000"/>
        <n v="180899000000"/>
        <n v="209692000000"/>
        <n v="286640000000"/>
        <n v="250843000000"/>
        <n v="13751161918"/>
        <n v="15221622926"/>
        <n v="14751508134"/>
        <n v="16125060515"/>
        <n v="17867662178"/>
        <n v="17517210519"/>
        <n v="20793168031"/>
        <n v="24728285177"/>
        <n v="26260850582"/>
        <n v="24681343649"/>
        <n v="21629953194"/>
        <n v="25825287184"/>
        <n v="28770206627"/>
        <n v="31325116556"/>
        <n v="238913000000"/>
        <n v="267406000000"/>
        <n v="262918000000"/>
        <n v="297634000000"/>
        <n v="314090000000"/>
        <n v="302723000000"/>
        <n v="320959000000"/>
        <n v="357227000000"/>
        <n v="375150000000"/>
        <n v="399651000000"/>
        <n v="411729000000"/>
        <n v="489708000000"/>
        <n v="525000000000"/>
        <n v="513611000000"/>
        <n v="2144940000000"/>
        <n v="2306970000000"/>
        <n v="2097930000000"/>
        <n v="2153230000000"/>
        <n v="2173260000000"/>
        <n v="1845430000000"/>
        <n v="1887110000000"/>
        <n v="1970720000000"/>
        <n v="2099440000000"/>
        <n v="2019610000000"/>
        <n v="1907480000000"/>
        <n v="2179210000000"/>
        <n v="2103000000000"/>
        <n v="2300940000000"/>
        <n v="13220549908"/>
        <n v="14444661522"/>
        <n v="14807086556"/>
        <n v="14264205153"/>
        <n v="13899217722"/>
        <n v="14188936958"/>
        <n v="14077096714"/>
        <n v="14808985171"/>
        <n v="15730792836"/>
        <n v="15830766571"/>
        <n v="13812421803"/>
        <n v="14657586127"/>
        <n v="17097760724"/>
        <n v="19423355409"/>
        <n v="27133804225"/>
        <n v="29524149155"/>
        <n v="31634561690"/>
        <n v="34454440141"/>
        <n v="36847643521"/>
        <n v="38587017887"/>
        <n v="39892551127"/>
        <n v="41608435915"/>
        <n v="43370860704"/>
        <n v="44503006338"/>
        <n v="43700383099"/>
        <n v="46296100141"/>
        <n v="48764963380"/>
        <n v="50967475352"/>
        <n v="5759070000000"/>
        <n v="6233150000000"/>
        <n v="6272360000000"/>
        <n v="5212330000000"/>
        <n v="4896990000000"/>
        <n v="4444930000000"/>
        <n v="5003680000000"/>
        <n v="4930840000000"/>
        <n v="5040880000000"/>
        <n v="5117990000000"/>
        <n v="5055590000000"/>
        <n v="5034620000000"/>
        <n v="4256410000000"/>
        <n v="4204490000000"/>
        <n v="148047000000"/>
        <n v="192626000000"/>
        <n v="207999000000"/>
        <n v="236635000000"/>
        <n v="221416000000"/>
        <n v="184388000000"/>
        <n v="137278000000"/>
        <n v="166806000000"/>
        <n v="179340000000"/>
        <n v="181667000000"/>
        <n v="171082000000"/>
        <n v="197112000000"/>
        <n v="225496000000"/>
        <n v="262642000000"/>
        <n v="45405615064"/>
        <n v="46869473151"/>
        <n v="56396704672"/>
        <n v="61671440408"/>
        <n v="68285796514"/>
        <n v="70120446897"/>
        <n v="74815144164"/>
        <n v="82036510877"/>
        <n v="92202979985"/>
        <n v="100378000000"/>
        <n v="100658000000"/>
        <n v="109704000000"/>
        <n v="114449000000"/>
        <n v="108039000000"/>
        <n v="4794361863"/>
        <n v="6197765984"/>
        <n v="6605142884"/>
        <n v="7335033801"/>
        <n v="7468102413"/>
        <n v="6678177512"/>
        <n v="6813095379"/>
        <n v="7702938379"/>
        <n v="8271106235"/>
        <n v="9371275264"/>
        <n v="8270468614"/>
        <n v="9249133946"/>
        <n v="12134931018"/>
        <n v="13987627909"/>
        <n v="13808673288"/>
        <n v="16032622024"/>
        <n v="17826536700"/>
        <n v="19807135253"/>
        <n v="22041463968"/>
        <n v="24174170369"/>
        <n v="26556545153"/>
        <n v="29355665910"/>
        <n v="33145892169"/>
        <n v="36685356408"/>
        <n v="34818073901"/>
        <n v="36790163687"/>
        <n v="39994532960"/>
        <n v="42335646896"/>
        <n v="165458478.19999999"/>
        <n v="195970104.40000001"/>
        <n v="207001557.80000001"/>
        <n v="201730847.80000001"/>
        <n v="200287275.59999999"/>
        <n v="191559398.19999999"/>
        <n v="206467834"/>
        <n v="222875724.69999999"/>
        <n v="233514703.69999999"/>
        <n v="216985362.30000001"/>
        <n v="223123620.59999999"/>
        <n v="289339292.19999999"/>
        <n v="270841698.39999998"/>
        <n v="279208903.30000001"/>
        <n v="778718518.5"/>
        <n v="836092592.60000002"/>
        <n v="824585185.20000005"/>
        <n v="874548148.10000002"/>
        <n v="952111111.10000002"/>
        <n v="957222222.20000005"/>
        <n v="1006818519"/>
        <n v="1056977778"/>
        <n v="1076548148"/>
        <n v="1107855556"/>
        <n v="883922222.20000005"/>
        <n v="858622222.20000005"/>
        <n v="981429629.60000002"/>
        <n v="1055499778"/>
        <n v="1143670000000"/>
        <n v="1253290000000"/>
        <n v="1278050000000"/>
        <n v="1370630000000"/>
        <n v="1484490000000"/>
        <n v="1466040000000"/>
        <n v="1499680000000"/>
        <n v="1623070000000"/>
        <n v="1725370000000"/>
        <n v="1651420000000"/>
        <n v="1644310000000"/>
        <n v="1818430000000"/>
        <n v="1673920000000"/>
        <n v="1712790000000"/>
        <n v="115416000000"/>
        <n v="154039000000"/>
        <n v="174048000000"/>
        <n v="174168000000"/>
        <n v="162650000000"/>
        <n v="114586000000"/>
        <n v="109407000000"/>
        <n v="120688000000"/>
        <n v="138646000000"/>
        <n v="140856000000"/>
        <n v="111045000000"/>
        <n v="148459000000"/>
        <n v="183940000000"/>
        <n v="163705000000"/>
        <n v="7131771015"/>
        <n v="8750104617"/>
        <n v="10192846339"/>
        <n v="11983252627"/>
        <n v="13279245886"/>
        <n v="14426380126"/>
        <n v="15912501723"/>
        <n v="17071155481"/>
        <n v="18141641090"/>
        <n v="18740561513"/>
        <n v="18981805250"/>
        <n v="18827148531"/>
        <n v="15468785204"/>
        <n v="15843155731"/>
        <n v="38443907042"/>
        <n v="39927125962"/>
        <n v="44016799516"/>
        <n v="46880103081"/>
        <n v="48095213747"/>
        <n v="49929337837"/>
        <n v="51147308774"/>
        <n v="53027680686"/>
        <n v="54901519156"/>
        <n v="51605959131"/>
        <n v="31712128254"/>
        <n v="23131941557"/>
        <n v="20992421949"/>
        <n v="1998000000"/>
        <n v="2398000000"/>
        <n v="2791614000"/>
        <n v="3177198100"/>
        <n v="3225652000"/>
        <n v="3227075700"/>
        <n v="3398419600"/>
        <n v="3390703400"/>
        <n v="3422754800"/>
        <n v="3319596500"/>
        <n v="3176126300"/>
        <n v="3513049500"/>
        <n v="4001047000"/>
        <n v="4240000000"/>
        <n v="75380825062"/>
        <n v="48169263294"/>
        <n v="92540938129"/>
        <n v="75351107029"/>
        <n v="57372355592"/>
        <n v="48717501321"/>
        <n v="49912073701"/>
        <n v="67157452182"/>
        <n v="76686029772"/>
        <n v="69254496472"/>
        <n v="46854285441"/>
        <n v="35217995647"/>
        <n v="43246297922"/>
        <n v="45096462972"/>
        <n v="1482385185"/>
        <n v="1568370370"/>
        <n v="1598207407"/>
        <n v="1660222222"/>
        <n v="1749185185"/>
        <n v="1807629630"/>
        <n v="1868555556"/>
        <n v="1998518519"/>
        <n v="2060962963"/>
        <n v="2095370370"/>
        <n v="1499296296"/>
        <n v="1867185185"/>
        <n v="2342703704"/>
        <n v="2430148148"/>
        <n v="5082337238"/>
        <n v="5739706005"/>
        <n v="5456102482"/>
        <n v="6391708311"/>
        <n v="6657526980"/>
        <n v="6268515276"/>
        <n v="6237302034"/>
        <n v="6474308718"/>
        <n v="6692620692"/>
        <n v="6436467007"/>
        <n v="6405870210"/>
        <n v="7710380086"/>
        <n v="7361504432"/>
        <n v="58636161082"/>
        <n v="67753284044"/>
        <n v="70447216891"/>
        <n v="77000578167"/>
        <n v="82528535714"/>
        <n v="85140955389"/>
        <n v="88012282206"/>
        <n v="94376237797"/>
        <n v="94493871201"/>
        <n v="89014978344"/>
        <n v="84304298771"/>
        <n v="88609324902"/>
        <n v="74144870023"/>
        <n v="84356863744"/>
        <n v="2234754242"/>
        <n v="2579409620"/>
        <n v="2477702216"/>
        <n v="2367112932"/>
        <n v="2441063054"/>
        <n v="2359686725"/>
        <n v="2114426452"/>
        <n v="2306741672"/>
        <n v="2556247292"/>
        <n v="2390702296"/>
        <n v="2053699870"/>
        <n v="2412130057"/>
        <n v="2354683089"/>
        <n v="2117962451"/>
        <n v="36638128534"/>
        <n v="43186501863"/>
        <n v="42709372067"/>
        <n v="46303660422"/>
        <n v="48306546657"/>
        <n v="41540954817"/>
        <n v="42970749245"/>
        <n v="47756764508"/>
        <n v="54261795149"/>
        <n v="55122066226"/>
        <n v="57412038533"/>
        <n v="67037321009"/>
        <n v="71033884500"/>
        <n v="79789877416"/>
        <n v="56213985987"/>
        <n v="61696281326"/>
        <n v="59776383527"/>
        <n v="65203276467"/>
        <n v="68804811898"/>
        <n v="60071584216"/>
        <n v="62216885436"/>
        <n v="65712180343"/>
        <n v="71000359760"/>
        <n v="69890505324"/>
        <n v="73699366700"/>
        <n v="85584105994"/>
        <n v="81641807866"/>
        <n v="85755006124"/>
        <n v="23468324572"/>
        <n v="26575547901"/>
        <n v="27116149949"/>
        <n v="29152128168"/>
        <n v="30277203767"/>
        <n v="26344565877"/>
        <n v="27117105060"/>
        <n v="29391059767"/>
        <n v="33247935477"/>
        <n v="33099503951"/>
        <n v="33379927435"/>
        <n v="38185125733"/>
        <n v="38018905782"/>
        <n v="42247850065"/>
        <n v="28241798492"/>
        <n v="36845888757"/>
        <n v="43189721377"/>
        <n v="51536595089"/>
        <n v="54902831794"/>
        <n v="45048190598"/>
        <n v="45070808689"/>
        <n v="50383871121"/>
        <n v="55190661340"/>
        <n v="55082293844"/>
        <n v="25343525936"/>
        <n v="30969334705"/>
        <n v="24999113476"/>
        <n v="45803067940"/>
        <n v="775875748.5"/>
        <n v="772921958.5"/>
        <n v="652206037.10000002"/>
        <n v="649206262.79999995"/>
        <n v="100865000000"/>
        <n v="110081000000"/>
        <n v="106937000000"/>
        <n v="115739000000"/>
        <n v="119131000000"/>
        <n v="110414000000"/>
        <n v="111573000000"/>
        <n v="118541000000"/>
        <n v="127341000000"/>
        <n v="128920000000"/>
        <n v="121354000000"/>
        <n v="142022000000"/>
        <n v="130952000000"/>
        <n v="144417000000"/>
        <n v="5367561570"/>
        <n v="6088689808"/>
        <n v="5742749294"/>
        <n v="6555591710"/>
        <n v="7070017324"/>
        <n v="6264756528"/>
        <n v="6471290794"/>
        <n v="6430254653"/>
        <n v="7184333936"/>
        <n v="7383496254"/>
        <n v="6730736283"/>
        <n v="8623242743"/>
        <n v="8800430486"/>
        <n v="9995350547"/>
        <n v="6974982370"/>
        <n v="8414352020"/>
        <n v="8709138635"/>
        <n v="9496717876"/>
        <n v="9402090138"/>
        <n v="7797667197"/>
        <n v="7980917076"/>
        <n v="9514404016"/>
        <n v="11252353421"/>
        <n v="11736797055"/>
        <n v="11530746234"/>
        <n v="13691869264"/>
        <n v="14510490660"/>
        <n v="16539436547"/>
        <n v="9982711338"/>
        <n v="11551819618"/>
        <n v="11578975062"/>
        <n v="12423555455"/>
        <n v="12522957399"/>
        <n v="11323020701"/>
        <n v="11848613858"/>
        <n v="13176313594"/>
        <n v="13760033282"/>
        <n v="14104664679"/>
        <n v="13051441204"/>
        <n v="14554754117"/>
        <n v="15134700203"/>
        <n v="15790113247"/>
        <n v="2588176055"/>
        <n v="2774350240"/>
        <n v="2886163997"/>
        <n v="3295009238"/>
        <n v="3697353039"/>
        <n v="4129505319"/>
        <n v="4409942624"/>
        <n v="4816426257"/>
        <n v="5404344163"/>
        <n v="5726094799"/>
        <n v="3712604583"/>
        <n v="5252457370"/>
        <n v="6177118114"/>
        <n v="6590894302"/>
        <n v="1105420000000"/>
        <n v="1229010000000"/>
        <n v="1255110000000"/>
        <n v="1327440000000"/>
        <n v="1364510000000"/>
        <n v="1213290000000"/>
        <n v="1112230000000"/>
        <n v="1190720000000"/>
        <n v="1256300000000"/>
        <n v="1304110000000"/>
        <n v="1121060000000"/>
        <n v="1316570000000"/>
        <n v="1464310000000"/>
        <n v="1789110000000"/>
        <n v="161100000"/>
        <n v="172300000"/>
        <n v="180700000"/>
        <n v="186400000"/>
        <n v="186000000"/>
        <n v="183700000"/>
        <n v="201800000"/>
        <n v="213700000"/>
        <n v="220000000"/>
        <n v="232900000"/>
        <n v="241800000"/>
        <n v="258900000"/>
        <n v="253400000"/>
        <n v="259300000"/>
        <n v="9407170321"/>
        <n v="10494626768"/>
        <n v="9745261301"/>
        <n v="10817702346"/>
        <n v="11362265253"/>
        <n v="10064519963"/>
        <n v="10672467073"/>
        <n v="11307067070"/>
        <n v="12683068114"/>
        <n v="12606338449"/>
        <n v="12361036914"/>
        <n v="14000283827"/>
        <n v="13932436550"/>
        <n v="15763621848"/>
        <n v="10689168016"/>
        <n v="12995112690"/>
        <n v="12442035339"/>
        <n v="13242690786"/>
        <n v="14364937124"/>
        <n v="13104764378"/>
        <n v="14026048336"/>
        <n v="15365713048"/>
        <n v="17070867590"/>
        <n v="17280250810"/>
        <n v="17465392764"/>
        <n v="19309463508"/>
        <n v="18780322204"/>
        <n v="20661794596"/>
        <n v="9097044161"/>
        <n v="9789361704"/>
        <n v="9609532089"/>
        <n v="10796782638"/>
        <n v="11888032872"/>
        <n v="11340795042"/>
        <n v="12025782834"/>
        <n v="14161366724"/>
        <n v="16153779511"/>
        <n v="16337793531"/>
        <n v="16385919536"/>
        <n v="19718565605"/>
        <n v="19209979975"/>
        <n v="22328640242"/>
        <n v="49540813342"/>
        <n v="59977326086"/>
        <n v="59937796648"/>
        <n v="60269732855"/>
        <n v="65531374200"/>
        <n v="59607290408"/>
        <n v="63298361996"/>
        <n v="66053040483"/>
        <n v="67860515990"/>
        <n v="75065106228"/>
        <n v="79006113643"/>
        <n v="66345291160"/>
        <n v="62253049892"/>
        <n v="66757619000"/>
        <n v="4142983843"/>
        <n v="4544428421"/>
        <n v="4087526242"/>
        <n v="4465772400"/>
        <n v="4593853291"/>
        <n v="4054730078"/>
        <n v="4376930578"/>
        <n v="4856599481"/>
        <n v="5506942238"/>
        <n v="5542054181"/>
        <n v="4769996866"/>
        <n v="5861427505"/>
        <n v="6229801581"/>
        <n v="7530593375"/>
        <n v="7189481999"/>
        <n v="10409797378"/>
        <n v="12292770632"/>
        <n v="12582122604"/>
        <n v="12226514668"/>
        <n v="11619892591"/>
        <n v="11181350649"/>
        <n v="11480847741"/>
        <n v="13178094720"/>
        <n v="14206359018"/>
        <n v="13312981429"/>
        <n v="15286441738"/>
        <n v="17146471714"/>
        <n v="20325121394"/>
        <n v="799000000"/>
        <n v="729000000"/>
        <n v="746000000"/>
        <n v="772000000"/>
        <n v="832000000"/>
        <n v="910000000"/>
        <n v="1230000000"/>
        <n v="1560000000"/>
        <n v="1301000000"/>
        <n v="1179000000"/>
        <n v="866000000"/>
        <n v="914000000"/>
        <n v="1096000000"/>
        <n v="11411894724"/>
        <n v="14619279989"/>
        <n v="16688114144"/>
        <n v="17198073057"/>
        <n v="17978246586"/>
        <n v="16208985770"/>
        <n v="12069051237"/>
        <n v="13264640646"/>
        <n v="15017358953"/>
        <n v="15512759047"/>
        <n v="14235420174"/>
        <n v="16168055475"/>
        <n v="18883528581"/>
        <n v="20954220984"/>
        <n v="5628878798"/>
        <n v="6764627746"/>
        <n v="6728208836"/>
        <n v="7223071097"/>
        <n v="6592537782"/>
        <n v="6166863897"/>
        <n v="6398747592"/>
        <n v="6800135898"/>
        <n v="7473550557"/>
        <n v="7894764886"/>
        <n v="8260752385"/>
        <n v="9222536364"/>
        <n v="9557966698"/>
        <n v="10651709411"/>
        <n v="10003670690"/>
        <n v="11518413430"/>
        <n v="11668696397"/>
        <n v="12292974141"/>
        <n v="13074129952"/>
        <n v="12007291046"/>
        <n v="12594155464"/>
        <n v="13713506131"/>
        <n v="14735695931"/>
        <n v="14436346980"/>
        <n v="11408106446"/>
        <n v="11484348858"/>
        <n v="12927979286"/>
        <n v="14644524819"/>
        <n v="10128323011"/>
        <n v="11648142958"/>
        <n v="8773203178"/>
        <n v="8031571928"/>
        <n v="8801326169"/>
        <n v="9219474379"/>
        <n v="7909868618"/>
        <n v="8943543794"/>
        <n v="9879231592"/>
        <n v="11051865580"/>
        <n v="11769313598"/>
        <n v="12378129751"/>
        <n v="12429060151"/>
        <n v="12712150082"/>
        <n v="255018000000"/>
        <n v="297952000000"/>
        <n v="314443000000"/>
        <n v="323276000000"/>
        <n v="338066000000"/>
        <n v="301355000000"/>
        <n v="301256000000"/>
        <n v="319109000000"/>
        <n v="358789000000"/>
        <n v="365178000000"/>
        <n v="337456000000"/>
        <n v="373785000000"/>
        <n v="407606000000"/>
        <n v="399705000000"/>
        <n v="11431412421"/>
        <n v="12523359441"/>
        <n v="13042053592"/>
        <n v="12043307277"/>
        <n v="12435430970"/>
        <n v="11335161084"/>
        <n v="10722018732"/>
        <n v="12895153371"/>
        <n v="13682019076"/>
        <n v="12541928303"/>
        <n v="10583748542"/>
        <n v="12402486184"/>
        <n v="12567271005"/>
        <n v="12351025067"/>
        <n v="9364350077"/>
        <n v="10351448005"/>
        <n v="9659151917"/>
        <n v="10151382933"/>
        <n v="10635035595"/>
        <n v="8738203074"/>
        <n v="8724568955"/>
        <n v="9174048682"/>
        <n v="9896402284"/>
        <n v="9475655325"/>
        <n v="9454629468"/>
        <n v="10071349664"/>
        <n v="9623318718"/>
        <n v="7851192502"/>
        <n v="8772950778"/>
        <n v="9426912648"/>
        <n v="10224897438"/>
        <n v="10862943544"/>
        <n v="9683867926"/>
        <n v="10398861982"/>
        <n v="11185104252"/>
        <n v="12837307497"/>
        <n v="12889555561"/>
        <n v="13744653103"/>
        <n v="14915002436"/>
        <n v="15433852712"/>
        <n v="16819170421"/>
        <n v="366990000000"/>
        <n v="414467000000"/>
        <n v="463971000000"/>
        <n v="520117000000"/>
        <n v="574184000000"/>
        <n v="493027000000"/>
        <n v="404649000000"/>
        <n v="375746000000"/>
        <n v="421739000000"/>
        <n v="474517000000"/>
        <n v="432199000000"/>
        <n v="440834000000"/>
        <n v="477403000000"/>
        <n v="363846000000"/>
        <n v="8758572306"/>
        <n v="9774320144"/>
        <n v="10531980451"/>
        <n v="10982954744"/>
        <n v="11880433903"/>
        <n v="12756685550"/>
        <n v="13286101094"/>
        <n v="13785924216"/>
        <n v="13025234821"/>
        <n v="12699028890"/>
        <n v="12681569254"/>
        <n v="14144060853"/>
        <n v="15649897117"/>
        <n v="17829218219"/>
        <n v="852465000000"/>
        <n v="913141000000"/>
        <n v="845689000000"/>
        <n v="883952000000"/>
        <n v="901557000000"/>
        <n v="775744000000"/>
        <n v="797164000000"/>
        <n v="848234000000"/>
        <n v="929734000000"/>
        <n v="928903000000"/>
        <n v="932561000000"/>
        <n v="1054470000000"/>
        <n v="1046540000000"/>
        <n v="1154360000000"/>
        <n v="431052000000"/>
        <n v="501361000000"/>
        <n v="512777000000"/>
        <n v="526014000000"/>
        <n v="501736000000"/>
        <n v="388160000000"/>
        <n v="370957000000"/>
        <n v="401745000000"/>
        <n v="439789000000"/>
        <n v="408743000000"/>
        <n v="367633000000"/>
        <n v="503368000000"/>
        <n v="593727000000"/>
        <n v="485311000000"/>
        <n v="16002656434"/>
        <n v="21573872421"/>
        <n v="21703100877"/>
        <n v="22162204925"/>
        <n v="22731612922"/>
        <n v="24360801287"/>
        <n v="24524109484"/>
        <n v="28971588940"/>
        <n v="33111525237"/>
        <n v="34186180699"/>
        <n v="33433659301"/>
        <n v="36924841394"/>
        <n v="41182939601"/>
        <n v="40908073367"/>
        <n v="47562844.609999999"/>
        <n v="65444173.780000001"/>
        <n v="100794924.7"/>
        <n v="94385014.939999998"/>
        <n v="98752257.049999997"/>
        <n v="84383388.640000001"/>
        <n v="97276023.079999998"/>
        <n v="108862278.5"/>
        <n v="130937589.8"/>
        <n v="124871111.40000001"/>
        <n v="124530027.3"/>
        <n v="175513984.5"/>
        <n v="156803087.30000001"/>
        <n v="154170289.30000001"/>
        <n v="146518000000"/>
        <n v="168295000000"/>
        <n v="176211000000"/>
        <n v="190910000000"/>
        <n v="201338000000"/>
        <n v="178104000000"/>
        <n v="188898000000"/>
        <n v="206567000000"/>
        <n v="211847000000"/>
        <n v="212847000000"/>
        <n v="212698000000"/>
        <n v="253644000000"/>
        <n v="246734000000"/>
        <n v="252176000000"/>
        <n v="64993498049"/>
        <n v="77497529259"/>
        <n v="87408842653"/>
        <n v="89936020806"/>
        <n v="92699089727"/>
        <n v="78710793238"/>
        <n v="75128738622"/>
        <n v="80856697009"/>
        <n v="91505851756"/>
        <n v="88060858257"/>
        <n v="75909492848"/>
        <n v="87323797139"/>
        <n v="111944000000"/>
        <n v="108811000000"/>
        <n v="196710000000"/>
        <n v="230587000000"/>
        <n v="250107000000"/>
        <n v="258657000000"/>
        <n v="271390000000"/>
        <n v="299964000000"/>
        <n v="313630000000"/>
        <n v="339206000000"/>
        <n v="356128000000"/>
        <n v="320909000000"/>
        <n v="300426000000"/>
        <n v="348517000000"/>
        <n v="374890000000"/>
        <n v="337912000000"/>
        <n v="30231009500"/>
        <n v="35687738300"/>
        <n v="41595439700"/>
        <n v="46949496500"/>
        <n v="51427104900"/>
        <n v="55767806100"/>
        <n v="59760858700"/>
        <n v="64327688800"/>
        <n v="67316471200"/>
        <n v="69778991200"/>
        <n v="57059846500"/>
        <n v="67396392500"/>
        <n v="76276116700"/>
        <n v="83318176900"/>
        <n v="147528000000"/>
        <n v="171762000000"/>
        <n v="192650000000"/>
        <n v="201176000000"/>
        <n v="200786000000"/>
        <n v="189803000000"/>
        <n v="191898000000"/>
        <n v="211008000000"/>
        <n v="222597000000"/>
        <n v="228346000000"/>
        <n v="201410000000"/>
        <n v="226354000000"/>
        <n v="246489000000"/>
        <n v="267603000000"/>
        <n v="208369000000"/>
        <n v="234217000000"/>
        <n v="261921000000"/>
        <n v="283903000000"/>
        <n v="297484000000"/>
        <n v="306446000000"/>
        <n v="318627000000"/>
        <n v="328481000000"/>
        <n v="346842000000"/>
        <n v="376823000000"/>
        <n v="361751000000"/>
        <n v="394087000000"/>
        <n v="404353000000"/>
        <n v="437146000000"/>
        <n v="188174300"/>
        <n v="198873900"/>
        <n v="215762400"/>
        <n v="225345718.80000001"/>
        <n v="243156484.40000001"/>
        <n v="278824781.30000001"/>
        <n v="298323500"/>
        <n v="285600000"/>
        <n v="288546281.30000001"/>
        <n v="281941562.5"/>
        <n v="258990843.80000001"/>
        <n v="235752906.30000001"/>
        <n v="255591062.5"/>
        <n v="281849062.5"/>
        <n v="14250786675"/>
        <n v="17985138066"/>
        <n v="21295168666"/>
        <n v="21261338065"/>
        <n v="23210823987"/>
        <n v="21723437010"/>
        <n v="20758876953"/>
        <n v="22742699138"/>
        <n v="24109780708"/>
        <n v="24750626041"/>
        <n v="23848447850"/>
        <n v="26109413522"/>
        <n v="31647277767"/>
        <n v="30729242919"/>
        <n v="478112000000"/>
        <n v="527849000000"/>
        <n v="498149000000"/>
        <n v="518180000000"/>
        <n v="542134000000"/>
        <n v="480054000000"/>
        <n v="473260000000"/>
        <n v="528357000000"/>
        <n v="594617000000"/>
        <n v="602684000000"/>
        <n v="605914000000"/>
        <n v="689170000000"/>
        <n v="695607000000"/>
        <n v="809201000000"/>
        <n v="98381300000"/>
        <n v="100352000000"/>
        <n v="101565000000"/>
        <n v="102450000000"/>
        <n v="102446000000"/>
        <n v="103376000000"/>
        <n v="104337000000"/>
        <n v="103446000000"/>
        <n v="100958000000"/>
        <n v="105126000000"/>
        <n v="103131000000"/>
        <n v="106427000000"/>
        <n v="113567000000"/>
        <n v="117902000000"/>
        <n v="238444000000"/>
        <n v="245427000000"/>
        <n v="216537000000"/>
        <n v="226677000000"/>
        <n v="230079000000"/>
        <n v="199039000000"/>
        <n v="206305000000"/>
        <n v="220863000000"/>
        <n v="242093000000"/>
        <n v="240116000000"/>
        <n v="229619000000"/>
        <n v="256056000000"/>
        <n v="256899000000"/>
        <n v="289114000000"/>
        <n v="27260886405"/>
        <n v="33756238767"/>
        <n v="33271921136"/>
        <n v="38501122141"/>
        <n v="40377929296"/>
        <n v="36211447840"/>
        <n v="36089700223"/>
        <n v="38997129474"/>
        <n v="40225448341"/>
        <n v="37925338329"/>
        <n v="35432178068"/>
        <n v="39950899939"/>
        <n v="41952910858"/>
        <n v="42956263544"/>
        <n v="9681500000"/>
        <n v="11186100000"/>
        <n v="12208400000"/>
        <n v="13515500000"/>
        <n v="13989700000"/>
        <n v="13972400000"/>
        <n v="15405400000"/>
        <n v="16128000000"/>
        <n v="16276600000"/>
        <n v="17133500000"/>
        <n v="15531700000"/>
        <n v="18109000000"/>
        <n v="19165500000"/>
        <n v="17420800000"/>
        <n v="6086644799"/>
        <n v="6203940037"/>
        <n v="5692858099"/>
        <n v="6031827123"/>
        <n v="6151996561"/>
        <n v="5325846362"/>
        <n v="5497036477"/>
        <n v="5833352693"/>
        <n v="6135116253"/>
        <n v="6022276196"/>
        <n v="5792545871"/>
        <n v="6150640646"/>
        <n v="5814661209"/>
        <n v="125122000000"/>
        <n v="167775000000"/>
        <n v="186834000000"/>
        <n v="198728000000"/>
        <n v="206225000000"/>
        <n v="161740000000"/>
        <n v="151732000000"/>
        <n v="161099000000"/>
        <n v="183335000000"/>
        <n v="176371000000"/>
        <n v="144411000000"/>
        <n v="179732000000"/>
        <n v="235709000000"/>
        <n v="213003000000"/>
        <n v="170064000000"/>
        <n v="192624000000"/>
        <n v="179117000000"/>
        <n v="189799000000"/>
        <n v="199722000000"/>
        <n v="177885000000"/>
        <n v="185291000000"/>
        <n v="210147000000"/>
        <n v="243469000000"/>
        <n v="251677000000"/>
        <n v="252034000000"/>
        <n v="286578000000"/>
        <n v="296354000000"/>
        <n v="350776000000"/>
        <n v="1524920000000"/>
        <n v="2045920000000"/>
        <n v="2208290000000"/>
        <n v="2292470000000"/>
        <n v="2059240000000"/>
        <n v="1363480000000"/>
        <n v="1276790000000"/>
        <n v="1574200000000"/>
        <n v="1657330000000"/>
        <n v="1693120000000"/>
        <n v="1493080000000"/>
        <n v="1843390000000"/>
        <n v="2266030000000"/>
        <n v="2021420000000"/>
        <n v="6124756654"/>
        <n v="6884913658"/>
        <n v="7654761574"/>
        <n v="7819963716"/>
        <n v="8238966064"/>
        <n v="8543759678"/>
        <n v="8695272301"/>
        <n v="9252834336"/>
        <n v="9637904655"/>
        <n v="10349300380"/>
        <n v="10174387374"/>
        <n v="11069280650"/>
        <n v="13316160895"/>
        <n v="14097768472"/>
        <n v="528207000000"/>
        <n v="676635000000"/>
        <n v="741850000000"/>
        <n v="753865000000"/>
        <n v="766606000000"/>
        <n v="669484000000"/>
        <n v="666000000000"/>
        <n v="714995000000"/>
        <n v="846584000000"/>
        <n v="838565000000"/>
        <n v="734271000000"/>
        <n v="874156000000"/>
        <n v="1108570000000"/>
        <n v="1067580000000"/>
        <n v="58962978034"/>
        <n v="55018567211"/>
        <n v="37632919967"/>
        <n v="43024018082"/>
        <n v="49516748618"/>
        <n v="51726758677"/>
        <n v="42630376000"/>
        <n v="41283617976"/>
        <n v="32333780383"/>
        <n v="32338079165"/>
        <n v="27034593750"/>
        <n v="34229513775"/>
        <n v="51666875363"/>
        <n v="109266000000"/>
        <n v="16121315909"/>
        <n v="17814283639"/>
        <n v="17660870412"/>
        <n v="18918667725"/>
        <n v="19797253440"/>
        <n v="17774766696"/>
        <n v="19040312333"/>
        <n v="20996562944"/>
        <n v="23116701556"/>
        <n v="23403995992"/>
        <n v="24530513038"/>
        <n v="27520784130"/>
        <n v="27619479060"/>
        <n v="30848333084"/>
        <n v="239808000000"/>
        <n v="279356000000"/>
        <n v="295093000000"/>
        <n v="307576000000"/>
        <n v="314864000000"/>
        <n v="307999000000"/>
        <n v="319054000000"/>
        <n v="343257000000"/>
        <n v="376893000000"/>
        <n v="376902000000"/>
        <n v="349488000000"/>
        <n v="434112000000"/>
        <n v="498475000000"/>
        <n v="501428000000"/>
        <n v="898133684.89999998"/>
        <n v="1063895361"/>
        <n v="1185215418"/>
        <n v="1285911586"/>
        <n v="1335571421"/>
        <n v="1307909888"/>
        <n v="1379490304"/>
        <n v="1469789119"/>
        <n v="1615478393"/>
        <n v="1619155017"/>
        <n v="1536145814"/>
        <n v="1522794913"/>
        <n v="1566360686"/>
        <n v="1633319401"/>
        <n v="4033122830"/>
        <n v="4587078913"/>
        <n v="5927684219"/>
        <n v="7697098118"/>
        <n v="7845456215"/>
        <n v="6651626734"/>
        <n v="6042615860"/>
        <n v="5818480352"/>
        <n v="6390514689"/>
        <n v="6523577590"/>
        <n v="6688594758"/>
        <n v="7165214368"/>
        <n v="7119137322"/>
        <n v="6411869546"/>
        <n v="18447920000"/>
        <n v="20283780000"/>
        <n v="21386150000"/>
        <n v="21990960000"/>
        <n v="22593470000"/>
        <n v="23438240000"/>
        <n v="24191430000"/>
        <n v="24979190000"/>
        <n v="26020850000"/>
        <n v="26881140000"/>
        <n v="24921190000"/>
        <n v="29043140000"/>
        <n v="31988920000"/>
        <n v="34015620000"/>
        <n v="1881191925"/>
        <n v="1813717439"/>
        <n v="1604701299"/>
        <n v="1678741475"/>
        <n v="1673911426"/>
        <n v="1419401071"/>
        <n v="1468343140"/>
        <n v="1528620346"/>
        <n v="1655353653"/>
        <n v="1616232125"/>
        <n v="1544714493"/>
        <n v="1855396000"/>
        <n v="1831700577"/>
        <n v="2687807004"/>
        <n v="2906000097"/>
        <n v="4364670160"/>
        <n v="5062881613"/>
        <n v="5728399711"/>
        <n v="6152149080"/>
        <n v="6613743090"/>
        <n v="7621501720"/>
        <n v="7873440838"/>
        <n v="8655023960"/>
        <n v="8628393720"/>
        <n v="9483997404"/>
        <n v="10202767270"/>
        <n v="10968517090"/>
        <n v="43536629233"/>
        <n v="51251098408"/>
        <n v="45103269969"/>
        <n v="50455529604"/>
        <n v="49114321280"/>
        <n v="41297410635"/>
        <n v="42225495910"/>
        <n v="45972834714"/>
        <n v="52787520249"/>
        <n v="53864693665"/>
        <n v="55874017669"/>
        <n v="66159884073"/>
        <n v="66797564758"/>
        <n v="81342660752"/>
        <n v="14602072411"/>
        <n v="14907308933"/>
        <n v="11931472169"/>
        <n v="18426469017"/>
        <n v="13962212847"/>
        <n v="11997800760"/>
        <n v="190021192.5"/>
        <n v="226455001.19999999"/>
        <n v="229371348.19999999"/>
        <n v="267041747.59999999"/>
        <n v="293119143.19999999"/>
        <n v="259999643"/>
        <n v="292267272.19999999"/>
        <n v="322002845.19999999"/>
        <n v="383717327.80000001"/>
        <n v="412976082.60000002"/>
        <n v="471229484.60000002"/>
        <n v="524402455.5"/>
        <n v="540809499.20000005"/>
        <n v="678976264.79999995"/>
        <n v="4368370998"/>
        <n v="4422276622"/>
        <n v="4980000000"/>
        <n v="5145757576"/>
        <n v="5240606061"/>
        <n v="5126237646"/>
        <n v="3317421648"/>
        <n v="3591679431"/>
        <n v="3996198867"/>
        <n v="4016040575"/>
        <n v="2911807496"/>
        <n v="3107923198"/>
        <n v="3791603200"/>
        <n v="3455146281"/>
        <n v="91112160801"/>
        <n v="99705104723"/>
        <n v="94724394278"/>
        <n v="99134277850"/>
        <n v="101713000000"/>
        <n v="89178548717"/>
        <n v="90347173229"/>
        <n v="95978130735"/>
        <n v="106612000000"/>
        <n v="105843000000"/>
        <n v="107733000000"/>
        <n v="120592000000"/>
        <n v="115929000000"/>
        <n v="132908000000"/>
        <n v="47793117241"/>
        <n v="51199194599"/>
        <n v="46167053954"/>
        <n v="47867056859"/>
        <n v="49514466380"/>
        <n v="42709468275"/>
        <n v="44290685824"/>
        <n v="48153200135"/>
        <n v="53689067640"/>
        <n v="53909922736"/>
        <n v="53384760135"/>
        <n v="61529280461"/>
        <n v="59927702746"/>
        <n v="69148468417"/>
        <n v="492753000000"/>
        <n v="570541000000"/>
        <n v="549742000000"/>
        <n v="584128000000"/>
        <n v="577730000000"/>
        <n v="501698000000"/>
        <n v="514218000000"/>
        <n v="536084000000"/>
        <n v="551312000000"/>
        <n v="532169000000"/>
        <n v="545148000000"/>
        <n v="637187000000"/>
        <n v="579896000000"/>
        <n v="584960000000"/>
        <n v="4438765086"/>
        <n v="4820478680"/>
        <n v="4886551484"/>
        <n v="4418333192"/>
        <n v="4250545461"/>
        <n v="3878174404"/>
        <n v="3705918654"/>
        <n v="4437538381"/>
        <n v="4659474400"/>
        <n v="4594818143"/>
        <n v="4105756863"/>
        <n v="4737671576"/>
        <n v="4695372785"/>
        <n v="4442875788"/>
        <n v="892290502.79999995"/>
        <n v="936089385.5"/>
        <n v="985865921.79999995"/>
        <n v="1022905028"/>
        <n v="1361811508"/>
        <n v="1417888715"/>
        <n v="1427017207"/>
        <n v="1353212123"/>
        <n v="1259200447"/>
        <n v="1407880447"/>
        <n v="1236428101"/>
        <n v="1353071061"/>
        <n v="1537088715"/>
        <n v="1627776949"/>
        <n v="981616542.29999995"/>
        <n v="1058918707"/>
        <n v="1089407839"/>
        <n v="1333160407"/>
        <n v="1387577870"/>
        <n v="1432403352"/>
        <n v="1568513348"/>
        <n v="1675370641"/>
        <n v="1784313927"/>
        <n v="1868690097"/>
        <n v="1382551752"/>
        <n v="1487173795"/>
        <n v="2057968520"/>
        <n v="2141450171"/>
        <n v="61390830875"/>
        <n v="67539428159"/>
        <n v="43190318033"/>
        <n v="21361254635"/>
        <n v="21502061466"/>
        <n v="16466863117"/>
        <n v="12597854877"/>
        <n v="16369843352"/>
        <n v="21497782868"/>
        <n v="22583045060"/>
        <n v="12047752036"/>
        <n v="14353205678"/>
        <n v="23622827080"/>
        <n v="686787800"/>
        <n v="728789600"/>
        <n v="727161000"/>
        <n v="754238000"/>
        <n v="841070000"/>
        <n v="942070000"/>
        <n v="1032452000"/>
        <n v="1028941663"/>
        <n v="1128749005"/>
        <n v="1177285212"/>
        <n v="774653669.29999995"/>
        <n v="1045782454"/>
        <n v="1228794383"/>
        <n v="1402054391"/>
        <n v="10668103554"/>
        <n v="12172308851"/>
        <n v="12367362757"/>
        <n v="12953534866"/>
        <n v="13940767219"/>
        <n v="10950392257"/>
        <n v="10097778098"/>
        <n v="10000394381"/>
        <n v="11239167898"/>
        <n v="11314951092"/>
        <n v="10715396042"/>
        <n v="11779981333"/>
        <n v="12396807588"/>
        <n v="13149325362"/>
        <n v="4746389532"/>
        <n v="5422442166"/>
        <n v="5413544658"/>
        <n v="6021732977"/>
        <n v="6393318262"/>
        <n v="5755461035"/>
        <n v="6071170959"/>
        <n v="6387422518"/>
        <n v="7029300383"/>
        <n v="6992700101"/>
        <n v="7400284168"/>
        <n v="8342243646"/>
        <n v="8169476149"/>
        <n v="9171261838"/>
        <n v="341105000000"/>
        <n v="370819000000"/>
        <n v="397558000000"/>
        <n v="420334000000"/>
        <n v="407339000000"/>
        <n v="401296000000"/>
        <n v="413366000000"/>
        <n v="456357000000"/>
        <n v="506754000000"/>
        <n v="543977000000"/>
        <n v="500462000000"/>
        <n v="506256000000"/>
        <n v="495645000000"/>
        <n v="514969000000"/>
        <n v="5642221099"/>
        <n v="6522756255"/>
        <n v="7633036903"/>
        <n v="8448411318"/>
        <n v="9112605459"/>
        <n v="8271431485"/>
        <n v="6992416097"/>
        <n v="7536402853"/>
        <n v="7764999999"/>
        <n v="8300813599"/>
        <n v="8133963551"/>
        <n v="8937805347"/>
        <n v="10713525200"/>
        <n v="12060602009"/>
        <n v="22583157895"/>
        <n v="29233333333"/>
        <n v="35164210526"/>
        <n v="39197543860"/>
        <n v="43524210526"/>
        <n v="35799714286"/>
        <n v="36169428571"/>
        <n v="37926285714"/>
        <n v="40765428571"/>
        <n v="45232857143"/>
        <n v="45818000000"/>
        <n v="50007428571"/>
        <n v="58972000000"/>
        <n v="60628857143"/>
        <n v="881909300"/>
        <n v="1042534600"/>
        <n v="1160555000"/>
        <n v="1395727400"/>
        <n v="1447535200"/>
        <n v="1590282400"/>
        <n v="1640464600"/>
        <n v="1584878400"/>
        <n v="1555988600"/>
        <n v="2032550400"/>
        <n v="2162619200"/>
        <n v="3624889700"/>
        <n v="3208594000"/>
        <n v="2079916900"/>
        <n v="366887376.60000002"/>
        <n v="414143823.19999999"/>
        <n v="471122970.89999998"/>
        <n v="451788486.89999998"/>
        <n v="440997738"/>
        <n v="437525514.19999999"/>
        <n v="420828262.30000001"/>
        <n v="459976850.30000001"/>
        <n v="489714518"/>
        <n v="494197841.10000002"/>
        <n v="496856295.80000001"/>
        <n v="518228012.10000002"/>
        <n v="518180042.19999999"/>
        <n v="22157920592"/>
        <n v="25433007437"/>
        <n v="27334568806"/>
        <n v="28709859469"/>
        <n v="29697674914"/>
        <n v="27026750553"/>
        <n v="23722678430"/>
        <n v="24040211327"/>
        <n v="24569257295"/>
        <n v="23775659263"/>
        <n v="20807716174"/>
        <n v="24496397205"/>
        <n v="30053446092"/>
        <n v="27372285698"/>
        <n v="46206091938"/>
        <n v="48123325825"/>
        <n v="47311401813"/>
        <n v="48685446414"/>
        <n v="50271812921"/>
        <n v="45779494042"/>
        <n v="44360072680"/>
        <n v="42163530591"/>
        <n v="42686504460"/>
        <n v="41905642419"/>
        <n v="42491780918"/>
        <n v="46812290143"/>
        <n v="44579761023"/>
        <n v="48529595417"/>
        <n v="776967000000"/>
        <n v="838785000000"/>
        <n v="880556000000"/>
        <n v="957799000000"/>
        <n v="938935000000"/>
        <n v="864314000000"/>
        <n v="869683000000"/>
        <n v="858988000000"/>
        <n v="778972000000"/>
        <n v="761006000000"/>
        <n v="720338000000"/>
        <n v="819865000000"/>
        <n v="907118000000"/>
        <n v="1118250000000"/>
        <n v="32105408.48"/>
        <n v="39196957.490000002"/>
        <n v="39345579.469999999"/>
        <n v="38615890.630000003"/>
        <n v="38760982.649999999"/>
        <n v="36811936.079999998"/>
        <n v="41629064.219999999"/>
        <n v="45276595.350000001"/>
        <n v="48015259.880000003"/>
        <n v="54123198.57"/>
        <n v="51746594.310000002"/>
        <n v="60196405.710000001"/>
        <n v="59065982.090000004"/>
        <n v="62280311.590000004"/>
        <n v="32012892919"/>
        <n v="34657140096"/>
        <n v="39650394363"/>
        <n v="45648857242"/>
        <n v="49986726461"/>
        <n v="47413919817"/>
        <n v="49774409374"/>
        <n v="53274884533"/>
        <n v="57003712892"/>
        <n v="61026731926"/>
        <n v="66068737786"/>
        <n v="70655628148"/>
        <n v="75769974505"/>
        <n v="79062403821"/>
        <n v="26673441431"/>
        <n v="27871725241"/>
        <n v="27305915911"/>
        <n v="28915786517"/>
        <n v="32612397257"/>
        <n v="32387183730"/>
        <n v="29203988696"/>
        <n v="30744473841"/>
        <n v="32927025620"/>
        <n v="35348155095"/>
        <n v="37600368242"/>
        <n v="40529788749"/>
        <n v="45565333211"/>
        <n v="48768955863"/>
        <n v="141209000000"/>
        <n v="169334000000"/>
        <n v="182592000000"/>
        <n v="190499000000"/>
        <n v="133504000000"/>
        <n v="91030967789"/>
        <n v="93355869404"/>
        <n v="112091000000"/>
        <n v="130891000000"/>
        <n v="153883000000"/>
        <n v="156618000000"/>
        <n v="199766000000"/>
        <n v="161990000000"/>
        <n v="178757000000"/>
        <n v="41950361212"/>
        <n v="50342406067"/>
        <n v="54232266359"/>
        <n v="61337621934"/>
        <n v="61496186974"/>
        <n v="57680327999"/>
        <n v="57480788390"/>
        <n v="65006039995"/>
        <n v="65344576348"/>
        <n v="62222325807"/>
        <n v="53668636568"/>
        <n v="60760798596"/>
        <n v="70164683290"/>
        <n v="77240830877"/>
        <n v="15049000000000"/>
        <n v="15599700000000"/>
        <n v="16254000000000"/>
        <n v="16880700000000"/>
        <n v="17608100000000"/>
        <n v="18295000000000"/>
        <n v="18804900000000"/>
        <n v="19612100000000"/>
        <n v="20656500000000"/>
        <n v="21540000000000"/>
        <n v="21354100000000"/>
        <n v="23681200000000"/>
        <n v="26006900000000"/>
        <n v="27720700000000"/>
        <n v="49765676402"/>
        <n v="60178909297"/>
        <n v="67517349212"/>
        <n v="73180037915"/>
        <n v="80845385809"/>
        <n v="86196264755"/>
        <n v="86138288644"/>
        <n v="69703222283"/>
        <n v="58695899092"/>
        <n v="67293639798"/>
        <n v="66443265418"/>
        <n v="77340060003"/>
        <n v="90095926567"/>
        <n v="101592000000"/>
        <n v="720447888.89999998"/>
        <n v="713796370.39999998"/>
        <n v="730032592.60000002"/>
        <n v="764781259.29999995"/>
        <n v="770900000"/>
        <n v="786555555.60000002"/>
        <n v="814303703.70000005"/>
        <n v="844040740.70000005"/>
        <n v="884329629.60000002"/>
        <n v="910766666.70000005"/>
        <n v="869111111.10000002"/>
        <n v="872225925.89999998"/>
        <n v="966492592.60000002"/>
        <n v="1065962963"/>
        <n v="393192000000"/>
        <n v="316482000000"/>
        <n v="381286000000"/>
        <n v="371005000000"/>
        <n v="482359000000"/>
        <n v="4324000000"/>
        <n v="4223000000"/>
        <n v="4089000000"/>
        <n v="3738000000"/>
        <n v="3565000000"/>
        <n v="3663000000"/>
        <n v="3798000000"/>
        <n v="3794000000"/>
        <n v="3923000000"/>
        <n v="4121000000"/>
        <n v="4229000000"/>
        <n v="4507000000"/>
        <n v="4672000000"/>
        <n v="147201000000"/>
        <n v="172595000000"/>
        <n v="195591000000"/>
        <n v="213709000000"/>
        <n v="233451000000"/>
        <n v="239258000000"/>
        <n v="257096000000"/>
        <n v="281354000000"/>
        <n v="310106000000"/>
        <n v="334365000000"/>
        <n v="346616000000"/>
        <n v="366475000000"/>
        <n v="410324000000"/>
        <n v="429717000000"/>
        <n v="670712979.70000005"/>
        <n v="770153588.20000005"/>
        <n v="747839697.70000005"/>
        <n v="758304466.20000005"/>
        <n v="772315983.79999995"/>
        <n v="730870803"/>
        <n v="780889605.89999998"/>
        <n v="880061833.70000005"/>
        <n v="914736985.39999998"/>
        <n v="936526267.60000002"/>
        <n v="909421043.5"/>
        <n v="950394006.5"/>
        <n v="1022219298"/>
        <n v="1126313359"/>
        <n v="680260907.20000005"/>
        <n v="744097050.20000005"/>
        <n v="773141661.20000005"/>
        <n v="797736334.29999995"/>
        <n v="796683519.60000002"/>
        <n v="824150498.70000005"/>
        <n v="843924796.70000005"/>
        <n v="884844384.5"/>
        <n v="878448433.39999998"/>
        <n v="912950466.10000002"/>
        <n v="868898358.29999995"/>
        <n v="843923638.70000005"/>
        <n v="832945205.60000002"/>
        <n v="938189443.79999995"/>
        <n v="5343950556"/>
        <n v="6341613610"/>
        <n v="6163484245"/>
        <n v="6735328610"/>
        <n v="7074394735"/>
        <n v="6295848423"/>
        <n v="6682677290"/>
        <n v="7180764703"/>
        <n v="7878759715"/>
        <n v="7899737577"/>
        <n v="7717145218"/>
        <n v="9413403724"/>
        <n v="9354903062"/>
        <n v="10468219225"/>
        <n v="30906749533"/>
        <n v="32726417878"/>
        <n v="35401331610"/>
        <n v="40415233436"/>
        <n v="43228585321"/>
        <n v="42444489522"/>
        <n v="31317824943"/>
        <n v="26842228829"/>
        <n v="21606160784"/>
        <n v="417364000000"/>
        <n v="458199000000"/>
        <n v="434401000000"/>
        <n v="400886000000"/>
        <n v="381199000000"/>
        <n v="346710000000"/>
        <n v="323586000000"/>
        <n v="381449000000"/>
        <n v="405261000000"/>
        <n v="389330000000"/>
        <n v="337975000000"/>
        <n v="420887000000"/>
        <n v="406920000000"/>
        <n v="380699000000"/>
        <n v="20265559484"/>
        <n v="23459515276"/>
        <n v="25503060420"/>
        <n v="28037239463"/>
        <n v="27141023558"/>
        <n v="21251216799"/>
        <n v="20958412538"/>
        <n v="26311507274"/>
        <n v="23308667781"/>
        <n v="18137764931"/>
        <n v="22096416932"/>
        <n v="29163782140"/>
        <n v="27577956471"/>
        <n v="12041655200"/>
        <n v="14101920300"/>
        <n v="17114849900"/>
        <n v="19091020000"/>
        <n v="19495519600"/>
        <n v="19963120600"/>
        <n v="20548678100"/>
        <n v="51074660513"/>
        <n v="34156069918"/>
        <n v="25717409842"/>
        <n v="26867936445"/>
        <n v="27240515109"/>
        <n v="32789751736"/>
        <n v="35231367886"/>
      </sharedItems>
    </cacheField>
    <cacheField name="GDP per Capita (Current USD)" numFmtId="164">
      <sharedItems containsSemiMixedTypes="0" containsString="0" containsNumber="1" minValue="193.0071456" maxValue="256580.51509999999"/>
    </cacheField>
    <cacheField name="Unemployment Rate (%)" numFmtId="0">
      <sharedItems containsSemiMixedTypes="0" containsString="0" containsNumber="1" minValue="0.1" maxValue="35.359000000000002"/>
    </cacheField>
    <cacheField name="Inflation (GDP Deflator, %)" numFmtId="0">
      <sharedItems containsSemiMixedTypes="0" containsString="0" containsNumber="1" minValue="-28.760135389999999" maxValue="921.53565160000005" count="2905">
        <n v="-1.2234065510000001"/>
        <n v="4.0056742139999999"/>
        <n v="0.18403270099999999"/>
        <n v="-1.9959484949999999"/>
        <n v="3.9588974100000001"/>
        <n v="6.8312869359999997"/>
        <n v="-1.0027996969999999"/>
        <n v="-3.1781667979999999"/>
        <n v="3.4620295319999999"/>
        <n v="6.0178161179999998"/>
        <n v="-0.95147304200000005"/>
        <n v="-4.9126249040000003"/>
        <n v="3.1572793940000001"/>
        <n v="6.7094611769999997"/>
        <n v="3.814630315"/>
        <n v="16.593346740000001"/>
        <n v="7.3017564679999998"/>
        <n v="4.8227854790000002"/>
        <n v="0.56694454299999997"/>
        <n v="2.4475630009999998"/>
        <n v="-2.1975264669999999"/>
        <n v="2.4036561879999998"/>
        <n v="2.0713485779999998"/>
        <n v="6.5214798480000002"/>
        <n v="6.9629462550000003"/>
        <n v="2.8389962510000002"/>
        <n v="9.4062393390000008"/>
        <n v="2.961653541"/>
        <n v="3.2231839299999998"/>
        <n v="32.270469120000001"/>
        <n v="31.77146016"/>
        <n v="7.2557499090000004"/>
        <n v="2.8397241260000001"/>
        <n v="3.5608847720000001"/>
        <n v="-3.5183853460000001"/>
        <n v="21.77423559"/>
        <n v="22.614514029999999"/>
        <n v="28.167093260000001"/>
        <n v="19.187003829999998"/>
        <n v="10.76310528"/>
        <n v="38.823721839999997"/>
        <n v="13.71059402"/>
        <n v="17.61953772"/>
        <n v="4.4931431999999996"/>
        <n v="2.3147437970000002"/>
        <n v="1.0427146060000001"/>
        <n v="0.28874596400000002"/>
        <n v="1.54991707"/>
        <n v="0.56399135"/>
        <n v="-0.63265341900000005"/>
        <n v="1.4507315810000001"/>
        <n v="2.9665236560000001"/>
        <n v="1.0005908379999999"/>
        <n v="4.1064996999999999E-2"/>
        <n v="3.444398809"/>
        <n v="9.8615741549999996"/>
        <n v="6.0660494749999998"/>
        <n v="0.374313758"/>
        <n v="0.196764152"/>
        <n v="0.17455690600000001"/>
        <n v="0.44849220000000001"/>
        <n v="-8.4019316999999996E-2"/>
        <n v="0.66058895900000003"/>
        <n v="0.34779538199999999"/>
        <n v="1.1365093429999999"/>
        <n v="1.01247848"/>
        <n v="1.374753508"/>
        <n v="1.1137860740000001"/>
        <n v="2.5588606939999998"/>
        <n v="4.236652265"/>
        <n v="6.2956008240000001"/>
        <n v="16.52788636"/>
        <n v="13.167219380000001"/>
        <n v="4.6797251180000004"/>
        <n v="-0.94932532000000003"/>
        <n v="-0.66804935600000004"/>
        <n v="-16.267006030000001"/>
        <n v="-5.5294786050000004"/>
        <n v="4.9862131410000003"/>
        <n v="7.9367480349999999"/>
        <n v="-3.1944094089999999"/>
        <n v="-12.031305290000001"/>
        <n v="13.843770340000001"/>
        <n v="12.629893689999999"/>
        <n v="-1.3042001620000001"/>
        <n v="20.91512427"/>
        <n v="23.703472179999999"/>
        <n v="22.314880670000001"/>
        <n v="23.948798419999999"/>
        <n v="40.282971629999999"/>
        <n v="26.5799916"/>
        <n v="41.119379989999999"/>
        <n v="26.006379280000001"/>
        <n v="42.03366896"/>
        <n v="49.19557906"/>
        <n v="40.083087800000001"/>
        <n v="53.80208777"/>
        <n v="69.876084250000005"/>
        <n v="135.36887630000001"/>
        <n v="7.7687154810000001"/>
        <n v="4.281549998"/>
        <n v="5.3458044180000002"/>
        <n v="3.3668246420000001"/>
        <n v="2.3091824299999999"/>
        <n v="1.213909905"/>
        <n v="0.268575077"/>
        <n v="2.1506418979999999"/>
        <n v="2.7877095139999999"/>
        <n v="1.0656226390000001"/>
        <n v="1.8065927020000001"/>
        <n v="6.9005136580000004"/>
        <n v="7.9858785279999998"/>
        <n v="2.6730035490000001"/>
        <n v="-15.364889549999999"/>
        <n v="-0.523560209"/>
        <n v="17.368421049999998"/>
        <n v="2.2435897439999999"/>
        <n v="-0.96216029400000003"/>
        <n v="1.4697327650000001"/>
        <n v="1.4058217120000001"/>
        <n v="-1.9408900579999999"/>
        <n v="1.695361071"/>
        <n v="1.7482892999999999"/>
        <n v="6.7287807209999997"/>
        <n v="4.8425556859999999"/>
        <n v="14.15276486"/>
        <n v="1.605514289"/>
        <n v="0.668645512"/>
        <n v="0.192742786"/>
        <n v="0.47687744599999998"/>
        <n v="1.7783922000000001"/>
        <n v="2.7881703739999999"/>
        <n v="-0.46820130999999998"/>
        <n v="0.31205449899999999"/>
        <n v="1.4602901230000001"/>
        <n v="0.71845231099999995"/>
        <n v="0.80006955199999996"/>
        <n v="4.9137605779999998"/>
        <n v="6.4988561960000002"/>
        <n v="4.8054757730000004"/>
        <n v="1.153772493"/>
        <n v="6.2019766809999997"/>
        <n v="1.8056989219999999"/>
        <n v="-0.16360055100000001"/>
        <n v="1.4053960160000001"/>
        <n v="-0.62385847100000003"/>
        <n v="-0.66315762"/>
        <n v="3.6531844179999999"/>
        <n v="1.869014789"/>
        <n v="3.4682026100000001"/>
        <n v="1.88550119"/>
        <n v="3.0799498600000002"/>
        <n v="7.175533615"/>
        <n v="6.5119989499999997"/>
        <n v="0.891338458"/>
        <n v="1.8199375310000001"/>
        <n v="2.0916648260000001"/>
        <n v="1.7087230069999999"/>
        <n v="2.0067439029999998"/>
        <n v="2.2926349240000001"/>
        <n v="1.8147507970000001"/>
        <n v="0.97531770900000003"/>
        <n v="1.810480233"/>
        <n v="1.47368477"/>
        <n v="2.593132749"/>
        <n v="1.9261291089999999"/>
        <n v="4.7547783480000003"/>
        <n v="6.6476534159999998"/>
        <n v="13.54581679"/>
        <n v="22.52436114"/>
        <n v="2.8829329540000002"/>
        <n v="0.445064509"/>
        <n v="-1.2849955200000001"/>
        <n v="-8.8496925690000001"/>
        <n v="14.67140025"/>
        <n v="16.17240031"/>
        <n v="12.18487696"/>
        <n v="-0.24130792700000001"/>
        <n v="-7.3959658270000004"/>
        <n v="21.58882419"/>
        <n v="37.27056116"/>
        <n v="-9.2066394500000008"/>
        <n v="8.5615551639999996"/>
        <n v="8.3642501980000006"/>
        <n v="14.29407168"/>
        <n v="7.9531039989999996"/>
        <n v="5.3056560279999996"/>
        <n v="21.31874702"/>
        <n v="0.97317644199999997"/>
        <n v="11.449182609999999"/>
        <n v="-2.8508593019999999"/>
        <n v="0.85186743399999998"/>
        <n v="5.966502331"/>
        <n v="8.5167197150000007"/>
        <n v="18.33172231"/>
        <n v="11.376031490000001"/>
        <n v="1.7031045330000001"/>
        <n v="2.2925217689999999"/>
        <n v="2.2057363620000001"/>
        <n v="1.412489726"/>
        <n v="0.84039573999999995"/>
        <n v="1.121838471"/>
        <n v="1.895289226"/>
        <n v="1.9831633950000001"/>
        <n v="1.7172822679999999"/>
        <n v="1.8542407439999999"/>
        <n v="1.596116664"/>
        <n v="2.7426355949999999"/>
        <n v="6.8439797520000001"/>
        <n v="4.5081028490000001"/>
        <n v="0.88088566999999995"/>
        <n v="3.7330830399999999"/>
        <n v="7.6989080769999996"/>
        <n v="1.397298395"/>
        <n v="-0.24778265399999999"/>
        <n v="0.85150426099999998"/>
        <n v="0.68359111100000003"/>
        <n v="-0.36789772500000001"/>
        <n v="0.67044761399999997"/>
        <n v="-0.39755379299999999"/>
        <n v="2.8780322890000001"/>
        <n v="1.618725067"/>
        <n v="4.1387799999999997"/>
        <n v="3.3854643520000001"/>
        <n v="3.779618728"/>
        <n v="6.7380048070000003"/>
        <n v="5.8239994880000001"/>
        <n v="-2.129171178"/>
        <n v="-0.62038692600000001"/>
        <n v="-2.2239541790000001"/>
        <n v="2.604299192"/>
        <n v="1.41629728"/>
        <n v="1.0739668899999999"/>
        <n v="0.51290051599999997"/>
        <n v="6.4655957879999999"/>
        <n v="0.112863113"/>
        <n v="5.8889651120000002"/>
        <n v="1.998047524"/>
        <n v="7.1446630280000001"/>
        <n v="7.8594508530000002"/>
        <n v="8.1645736759999998"/>
        <n v="7.1749534319999997"/>
        <n v="5.6687885250000001"/>
        <n v="5.872777041"/>
        <n v="27.850737720000001"/>
        <n v="5.0475975819999999"/>
        <n v="5.8055387669999998"/>
        <n v="3.6581375519999999"/>
        <n v="3.8410633860000001"/>
        <n v="4.1211747069999998"/>
        <n v="5.0490218789999997"/>
        <n v="6.8971240399999996"/>
        <n v="0.76412987899999996"/>
        <n v="6.1128303600000002"/>
        <n v="1.1121788530000001"/>
        <n v="7.1951810000000005E-2"/>
        <n v="1.3407828740000001"/>
        <n v="2.9477464869999999"/>
        <n v="3.3235592039999999"/>
        <n v="4.8131213119999998"/>
        <n v="4.2552572980000001"/>
        <n v="5.2354870480000004"/>
        <n v="4.3410386240000003"/>
        <n v="6.966624339"/>
        <n v="15.918359690000001"/>
        <n v="7.9841992429999999"/>
        <n v="12.006950700000001"/>
        <n v="9.4859632509999994"/>
        <n v="2.9339472560000002"/>
        <n v="0.49982895599999999"/>
        <n v="-1.4404368350000001"/>
        <n v="-8.7566734020000006"/>
        <n v="0.35724777800000002"/>
        <n v="4.6158342140000004"/>
        <n v="4.2127135259999999"/>
        <n v="0.16480219900000001"/>
        <n v="-5.828848464"/>
        <n v="9.2084026360000006"/>
        <n v="7.8492946210000003"/>
        <n v="-4.1437516580000002"/>
        <n v="-0.39256556599999998"/>
        <n v="-0.85860532300000003"/>
        <n v="3.3555325250000001"/>
        <n v="-0.16941367399999999"/>
        <n v="3.6481713629999999"/>
        <n v="5.3089321460000001"/>
        <n v="1.604489756"/>
        <n v="1.34831042"/>
        <n v="0.45617083200000003"/>
        <n v="4.5934078720000002"/>
        <n v="-2.6348030200000001"/>
        <n v="-1.0718374470000001"/>
        <n v="4.3010461580000001"/>
        <n v="6.344420145"/>
        <n v="1.406293966"/>
        <n v="2.432527908"/>
        <n v="0.79577334700000002"/>
        <n v="-0.22412200299999999"/>
        <n v="1.0003372189999999"/>
        <n v="1.3657307089999999"/>
        <n v="1.333305967"/>
        <n v="1.7787070270000001"/>
        <n v="2.7916249039999999"/>
        <n v="2.4715046850000002"/>
        <n v="6.2142549999999998E-2"/>
        <n v="4.9646044160000002"/>
        <n v="11.80884011"/>
        <n v="6.7627043560000004"/>
        <n v="11.34030988"/>
        <n v="70.761290970000005"/>
        <n v="75.241666649999999"/>
        <n v="21.263000250000001"/>
        <n v="18.192202439999999"/>
        <n v="16.023127720000002"/>
        <n v="8.3416880990000006"/>
        <n v="8.6229419669999992"/>
        <n v="12.1397171"/>
        <n v="8.5766422149999997"/>
        <n v="11.87769757"/>
        <n v="15.326419639999999"/>
        <n v="14.88486237"/>
        <n v="7.3682305360000004"/>
        <n v="2.2485368569999999"/>
        <n v="4.9165887609999999"/>
        <n v="0.74176452999999998"/>
        <n v="1.9202828810000001"/>
        <n v="1.1142540889999999"/>
        <n v="-0.30458006599999998"/>
        <n v="2.094279663"/>
        <n v="3.032910309"/>
        <n v="7.7728473000000006E-2"/>
        <n v="-0.117835406"/>
        <n v="-0.65200022400000002"/>
        <n v="0.63076846900000005"/>
        <n v="7.2524479709999996"/>
        <n v="6.5097016139999999"/>
        <n v="2.236222003"/>
        <n v="-1.151255981"/>
        <n v="6.6982036919999999"/>
        <n v="1.6572731940000001"/>
        <n v="3.0118908769999999"/>
        <n v="2.9520200700000001"/>
        <n v="4.3732038419999997"/>
        <n v="-9.4833736000000002E-2"/>
        <n v="1.6111169759999999"/>
        <n v="2.4193519449999998"/>
        <n v="-0.40980435999999998"/>
        <n v="0.36140002999999998"/>
        <n v="0.93822682599999996"/>
        <n v="4.1063924539999999"/>
        <n v="8.7775081159999999"/>
        <n v="14.60235424"/>
        <n v="7.1002755009999996"/>
        <n v="5.9953883689999996"/>
        <n v="2.0494976450000002"/>
        <n v="-4.6206022950000003"/>
        <n v="-1.354870536"/>
        <n v="6.0613999610000002"/>
        <n v="3.0562659079999999"/>
        <n v="-0.69300342299999995"/>
        <n v="-1.854386587"/>
        <n v="3.9561196399999998"/>
        <n v="5.1244644660000001"/>
        <n v="-0.50525042899999995"/>
        <n v="8.4233383370000006"/>
        <n v="8.3185922189999992"/>
        <n v="7.9431269410000001"/>
        <n v="7.5045645329999999"/>
        <n v="7.846709744"/>
        <n v="7.5661750120000004"/>
        <n v="8.1036043590000002"/>
        <n v="3.671384513"/>
        <n v="4.4935343310000002"/>
        <n v="4.2242588689999998"/>
        <n v="6.4724996079999997"/>
        <n v="13.047270879999999"/>
        <n v="8.5702819530000003"/>
        <n v="4.6589947589999996"/>
        <n v="18.85272848"/>
        <n v="3.6669404189999999"/>
        <n v="-1.0175418359999999"/>
        <n v="2.7435941499999998"/>
        <n v="7.4635379999999996E-3"/>
        <n v="-0.61116512700000003"/>
        <n v="-0.96705070999999998"/>
        <n v="3.3672719710000001"/>
        <n v="3.2526521779999999"/>
        <n v="2.1464472749999999"/>
        <n v="5.1139219919999999"/>
        <n v="2.329218751"/>
        <n v="0.66497697600000005"/>
        <n v="3.1821298069999999"/>
        <n v="4.9800895650000001"/>
        <n v="20.18076868"/>
        <n v="1.2202519789999999"/>
        <n v="-2.823489527"/>
        <n v="-1.846015424"/>
        <n v="-17.61274324"/>
        <n v="-9.1694951360000001"/>
        <n v="4.9552686819999998"/>
        <n v="9.215624815"/>
        <n v="-3.333727648"/>
        <n v="-10.8637595"/>
        <n v="15.465928440000001"/>
        <n v="24.23672668"/>
        <n v="-12.896195629999999"/>
        <n v="8.3269623960000008"/>
        <n v="8.8802059329999992"/>
        <n v="8.6367934480000006"/>
        <n v="6.164131598"/>
        <n v="5.722228834"/>
        <n v="3.2097772419999999"/>
        <n v="4.0489129989999997"/>
        <n v="4.3496339600000002"/>
        <n v="1.150862735"/>
        <n v="3.1080084000000001"/>
        <n v="5.2873743150000001"/>
        <n v="7.6280133870000002"/>
        <n v="5.7948551930000001"/>
        <n v="7.6830614529999997"/>
        <n v="12.65332158"/>
        <n v="3.0118416080000001"/>
        <n v="1.5321209979999999"/>
        <n v="9.6040022030000003"/>
        <n v="3.7303173759999999"/>
        <n v="11.90491113"/>
        <n v="-2.6499192759999999"/>
        <n v="5.7196958999999999E-2"/>
        <n v="0.50758543599999995"/>
        <n v="4.3789938270000004"/>
        <n v="8.3814497239999994"/>
        <n v="14.61755097"/>
        <n v="2.12467972"/>
        <n v="4.2113093109999999"/>
        <n v="4.0091150569999998"/>
        <n v="6.1810361770000002"/>
        <n v="2.4874867780000001"/>
        <n v="11.8938033"/>
        <n v="2.7082631080000001"/>
        <n v="2.9801140840000002"/>
        <n v="6.4437062879999996"/>
        <n v="-1.2241171580000001"/>
        <n v="2.3278370509999999"/>
        <n v="1.982160556"/>
        <n v="3.1857664689999998"/>
        <n v="5.9679244499999999"/>
        <n v="3.3999529900000001"/>
        <n v="2.848637766"/>
        <n v="3.2444551760000002"/>
        <n v="1.218443707"/>
        <n v="1.7407379059999999"/>
        <n v="1.941198977"/>
        <n v="-0.86765131200000001"/>
        <n v="0.71697814100000001"/>
        <n v="2.5710146539999998"/>
        <n v="1.651118198"/>
        <n v="1.546070754"/>
        <n v="1.070810268"/>
        <n v="7.6648654230000002"/>
        <n v="7.6538199269999998"/>
        <n v="1.534710113"/>
        <n v="0.31273657399999999"/>
        <n v="-2.0452917000000001E-2"/>
        <n v="6.3720262999999999E-2"/>
        <n v="-8.6842639999999999E-2"/>
        <n v="-0.65312380400000003"/>
        <n v="-1.265056875"/>
        <n v="-0.58329159200000003"/>
        <n v="-0.36786921700000003"/>
        <n v="0.76428919699999998"/>
        <n v="-0.103895158"/>
        <n v="-0.69918762300000004"/>
        <n v="1.2461919669999999"/>
        <n v="2.4971595039999999"/>
        <n v="1.023314026"/>
        <n v="2.3145858580000001"/>
        <n v="3.3623479980000002"/>
        <n v="5.4546567079999999"/>
        <n v="2.0381664499999999"/>
        <n v="1.7787742559999999"/>
        <n v="3.0341510889999999"/>
        <n v="1.396504926"/>
        <n v="3.0623071020000001"/>
        <n v="4.3093116289999998"/>
        <n v="2.9547669129999998"/>
        <n v="2.833349889"/>
        <n v="0.21684009600000001"/>
        <n v="7.3583220589999998"/>
        <n v="5.7525833500000001"/>
        <n v="8.8574414959999999"/>
        <n v="3.2605148599999998"/>
        <n v="0.76346667899999998"/>
        <n v="2.260770612"/>
        <n v="5.8528916280000001"/>
        <n v="4.9543655270000002"/>
        <n v="4.5606560439999999"/>
        <n v="4.8281918819999996"/>
        <n v="1.5901997379999999"/>
        <n v="2.567787214"/>
        <n v="9.6657226969999996"/>
        <n v="6.9147558849999999"/>
        <n v="7.9137834659999999"/>
        <n v="6.5995120460000001"/>
        <n v="6.8813802529999997"/>
        <n v="8.0756844670000003"/>
        <n v="2.3312175759999998"/>
        <n v="2.163370027"/>
        <n v="1.0310636879999999"/>
        <n v="-2.944094E-3"/>
        <n v="1.407346027"/>
        <n v="4.2326819750000002"/>
        <n v="3.4997476359999999"/>
        <n v="1.286700408"/>
        <n v="0.49249391799999997"/>
        <n v="4.5523265789999998"/>
        <n v="1.823677107"/>
        <n v="-0.58239379400000002"/>
        <n v="1.516217924"/>
        <n v="5.7093204999999996"/>
        <n v="-0.40409836100000002"/>
        <n v="2.8767304290000002"/>
        <n v="4.4073323560000004"/>
        <n v="4.7756823730000004"/>
        <n v="-1.1798324360000001"/>
        <n v="-1.0416772480000001"/>
        <n v="1.6819764719999999"/>
        <n v="1.9833524929999999"/>
        <n v="1.8283830940000001"/>
        <n v="3.9301313750000002"/>
        <n v="2.0858985890000001"/>
        <n v="2.9224399999999999"/>
        <n v="0.68818708299999998"/>
        <n v="2.5890442469999999"/>
        <n v="1.942285364"/>
        <n v="3.0534591689999999"/>
        <n v="2.0142126299999998"/>
        <n v="0.30979167800000001"/>
        <n v="0.66180897699999996"/>
        <n v="1.0251411610000001"/>
        <n v="1.8969916229999999"/>
        <n v="1.1697718189999999"/>
        <n v="0.70557203800000001"/>
        <n v="2.921039334"/>
        <n v="6.8310547320000001"/>
        <n v="4.6597228599999996"/>
        <n v="20.78632515"/>
        <n v="13.79166011"/>
        <n v="5.9399922119999999"/>
        <n v="2.7712914149999999"/>
        <n v="0.99363066700000002"/>
        <n v="-1.155878593"/>
        <n v="4.3492289450000001"/>
        <n v="43.068659760000003"/>
        <n v="30.99861215"/>
        <n v="5.8954053740000001"/>
        <n v="3.9015495709999999"/>
        <n v="14.975434549999999"/>
        <n v="10.106417240000001"/>
        <n v="13.171931219999999"/>
        <n v="29.417683799999999"/>
        <n v="10.953325510000001"/>
        <n v="11.364090239999999"/>
        <n v="-1.1045621889999999"/>
        <n v="-6.4645633130000002"/>
        <n v="-17.253987540000001"/>
        <n v="-3.5024872889999998"/>
        <n v="12.36567685"/>
        <n v="22.234441289999999"/>
        <n v="-1.3173665020000001"/>
        <n v="-13.999567900000001"/>
        <n v="23.290718009999999"/>
        <n v="18.260898780000002"/>
        <n v="-7.5677022870000004"/>
        <n v="3.8048602909999998"/>
        <n v="6.3868033730000002"/>
        <n v="3.6166550630000001"/>
        <n v="1.9076764319999999"/>
        <n v="2.2356323759999999"/>
        <n v="2.4493284210000001"/>
        <n v="5.1483343049999997"/>
        <n v="5.1337358999999996"/>
        <n v="4.6305796729999997"/>
        <n v="4.0026205429999999"/>
        <n v="1.48172462"/>
        <n v="7.8021130950000002"/>
        <n v="14.86657456"/>
        <n v="6.3360573200000001"/>
        <n v="1.67515247"/>
        <n v="3.0456888009999998"/>
        <n v="4.2704825690000003"/>
        <n v="1.7521570360000001"/>
        <n v="0.83504486200000005"/>
        <n v="-0.52285992299999995"/>
        <n v="1.7149868079999999"/>
        <n v="0.40249413499999998"/>
        <n v="1.83566794"/>
        <n v="4.2091059680000003"/>
        <n v="0.669668394"/>
        <n v="0.169479511"/>
        <n v="4.9419332000000002"/>
        <n v="2.9180888600000001"/>
        <n v="0.65441540600000003"/>
        <n v="2.7470408979999998"/>
        <n v="0.67760745700000002"/>
        <n v="1.4247601969999999"/>
        <n v="-0.100319979"/>
        <n v="1.620407559"/>
        <n v="1.6799247930000001"/>
        <n v="1.296913676"/>
        <n v="1.7041711909999999"/>
        <n v="0.69487119100000005"/>
        <n v="0.36616042599999998"/>
        <n v="1.349901126"/>
        <n v="6.3431904039999996"/>
        <n v="3.7925943210000002"/>
        <n v="6.6288448620000002"/>
        <n v="4.5932251409999996"/>
        <n v="4.7336329719999997"/>
        <n v="4.5902116749999999"/>
        <n v="6.2069204200000003"/>
        <n v="3.9552153969999999"/>
        <n v="1.9587648019999999"/>
        <n v="2.8588837279999999"/>
        <n v="2.1924784279999998"/>
        <n v="2.5667921169999999"/>
        <n v="0.77259324699999998"/>
        <n v="2.374130826"/>
        <n v="6.2803851369999997"/>
        <n v="-8.7922597000000005E-2"/>
        <n v="1.202048529"/>
        <n v="4.3237671320000004"/>
        <n v="2.9140578050000001"/>
        <n v="2.65783024"/>
        <n v="3.4633757410000001"/>
        <n v="3.4390487630000002"/>
        <n v="4.3283492429999999"/>
        <n v="4.1135909010000002"/>
        <n v="1.0322693350000001"/>
        <n v="3.5447429939999999"/>
        <n v="16.555962619999999"/>
        <n v="401.59119129999999"/>
        <n v="14.155401960000001"/>
        <n v="2.7799999290000001"/>
        <n v="-1.222272918"/>
        <n v="3.1840005910000002"/>
        <n v="1.3323001560000001"/>
        <n v="1.4986986980000001"/>
        <n v="-0.47648769299999999"/>
        <n v="-4.7261998999999999E-2"/>
        <n v="1.5854991700000001"/>
        <n v="2.584799657"/>
        <n v="2.625901636"/>
        <n v="2.6811328699999999"/>
        <n v="3.7590223210000002"/>
        <n v="4.9977828579999999"/>
        <n v="2.4035518530000002"/>
        <n v="-0.20640583800000001"/>
        <n v="-0.46045298800000001"/>
        <n v="1.2614131710000001"/>
        <n v="1.378203316"/>
        <n v="0.88672837800000004"/>
        <n v="0.34190056800000002"/>
        <n v="1.000092333"/>
        <n v="1.986798246"/>
        <n v="2.6627994990000001"/>
        <n v="3.3963120390000001"/>
        <n v="0.139369732"/>
        <n v="2.1453321619999999"/>
        <n v="3.5832476"/>
        <n v="3.6409209690000002"/>
        <n v="1.88051148"/>
        <n v="1.616249"/>
        <n v="1.6787792159999999"/>
        <n v="-0.93773953799999998"/>
        <n v="-1.3382625829999999"/>
        <n v="-0.75423392700000003"/>
        <n v="-0.57474267700000004"/>
        <n v="1.0203936730000001"/>
        <n v="1.025750084"/>
        <n v="1.3500908439999999"/>
        <n v="-1.207920117"/>
        <n v="3.0439106969999998"/>
        <n v="6.6885537819999996"/>
        <n v="3.82970232"/>
        <n v="-0.485125313"/>
        <n v="-0.22113340000000001"/>
        <n v="1.3433900860000001"/>
        <n v="1.271587778"/>
        <n v="2.7067159520000001"/>
        <n v="1.2345364569999999"/>
        <n v="1.4912339029999999"/>
        <n v="1.6836205150000001"/>
        <n v="2.8133597890000002"/>
        <n v="3.8413179080000002"/>
        <n v="4.5162322240000004"/>
        <n v="4.0344263890000001"/>
        <n v="8.6711008809999992"/>
        <n v="8.1588926399999995"/>
        <n v="0.68249855500000001"/>
        <n v="1.2319348800000001"/>
        <n v="1.432076415"/>
        <n v="1.99503162"/>
        <n v="1.9008248729999999"/>
        <n v="1.685397783"/>
        <n v="1.256258624"/>
        <n v="1.4679891940000001"/>
        <n v="1.8653342310000001"/>
        <n v="2.0159761239999998"/>
        <n v="1.7550459709999999"/>
        <n v="2.8029293879999999"/>
        <n v="6.0918566219999999"/>
        <n v="6.1429165299999999"/>
        <n v="1.2623044139999999"/>
        <n v="1.8071008209999999"/>
        <n v="0.30278233399999999"/>
        <n v="0.56223153000000003"/>
        <n v="0.65601621300000001"/>
        <n v="0.44979743100000003"/>
        <n v="1.7778097660000001"/>
        <n v="1.7010313690000001"/>
        <n v="4.6192201580000001"/>
        <n v="4.5645257939999997"/>
        <n v="0.29696974500000001"/>
        <n v="1.685321882"/>
        <n v="-1.961543346"/>
        <n v="3.5664868670000001"/>
        <n v="-0.29782683399999998"/>
        <n v="6.819833773"/>
        <n v="3.6978987029999999"/>
        <n v="-3.0733147980000002"/>
        <n v="2.7249158260000002"/>
        <n v="4.4832863539999996"/>
        <n v="-1.133721486"/>
        <n v="3.0259651590000001"/>
        <n v="3.5630362980000001"/>
        <n v="2.8662159979999999"/>
        <n v="3.1868598029999999"/>
        <n v="0.64638032499999998"/>
        <n v="2.407842628"/>
        <n v="0.84691122200000002"/>
        <n v="1.018706525"/>
        <n v="0.40910289599999999"/>
        <n v="0.42651295299999997"/>
        <n v="1.1006187430000001"/>
        <n v="0.59302220100000003"/>
        <n v="0.95087860199999996"/>
        <n v="2.826921654"/>
        <n v="2.7689191989999999"/>
        <n v="9.0969655340000006"/>
        <n v="-3.788917986"/>
        <n v="5.4434133149999999"/>
        <n v="8.0607551750000006"/>
        <n v="5.0981815450000001"/>
        <n v="4.6928191420000003"/>
        <n v="4.3212889380000004"/>
        <n v="2.4718859769999999"/>
        <n v="1.9936784649999999"/>
        <n v="4.1813750340000002"/>
        <n v="4.1214896870000004"/>
        <n v="2.5256186559999998"/>
        <n v="4.72350402"/>
        <n v="7.7771581110000003"/>
        <n v="10.71415565"/>
        <n v="6.4239198020000003"/>
        <n v="15.556918120000001"/>
        <n v="16.908708359999999"/>
        <n v="8.0024465379999992"/>
        <n v="0.89275299399999997"/>
        <n v="1.4503646610000001"/>
        <n v="-4.9867447949999999"/>
        <n v="0.856688224"/>
        <n v="4.9380072950000002"/>
        <n v="6.1646783650000003"/>
        <n v="0.88299282800000001"/>
        <n v="-4.7113839159999999"/>
        <n v="15.932599590000001"/>
        <n v="22.951262610000001"/>
        <n v="0.85484103700000003"/>
        <n v="9.0137173859999997"/>
        <n v="6.8375122299999997"/>
        <n v="5.0032359079999997"/>
        <n v="2.66686728"/>
        <n v="2.0529605160000002"/>
        <n v="-5.4756326570000002"/>
        <n v="1.1711445039999999"/>
        <n v="0.93203165600000004"/>
        <n v="1.8193967069999999"/>
        <n v="-5.6575186999999999E-2"/>
        <n v="-1.8259564429999999"/>
        <n v="2.0490108280000001"/>
        <n v="2.195711083"/>
        <n v="-0.408196858"/>
        <n v="10.10686463"/>
        <n v="11.662976349999999"/>
        <n v="19.482877469999998"/>
        <n v="8.7126745749999994"/>
        <n v="11.247624500000001"/>
        <n v="9.9308897300000005"/>
        <n v="6.2456631339999999"/>
        <n v="29.51847983"/>
        <n v="21.174820820000001"/>
        <n v="13.618095909999999"/>
        <n v="6.1769340980000003"/>
        <n v="4.8471564320000002"/>
        <n v="10.42578924"/>
        <n v="24.825065370000001"/>
        <n v="-16.228199700000001"/>
        <n v="19.538228149999998"/>
        <n v="0.29283772600000002"/>
        <n v="-0.14595871699999999"/>
        <n v="-0.20295500599999999"/>
        <n v="0.43817497599999999"/>
        <n v="-0.220686783"/>
        <n v="0.55244184299999999"/>
        <n v="0.372182499"/>
        <n v="1.2579443159999999"/>
        <n v="1.187354743"/>
        <n v="1.428671214"/>
        <n v="1.1339145690000001"/>
        <n v="2.556112384"/>
        <n v="4.711874184"/>
        <n v="6.2352800390000001"/>
        <n v="1.8165419549999999"/>
        <n v="5.539172669"/>
        <n v="4.2055273670000002"/>
        <n v="4.1239530560000004"/>
        <n v="2.8565454190000001"/>
        <n v="1.30643468"/>
        <n v="2.4385299589999998"/>
        <n v="3.7410966729999999"/>
        <n v="4.8490777740000004"/>
        <n v="3.8226761169999999"/>
        <n v="0.75334107800000005"/>
        <n v="5.3723291560000002"/>
        <n v="15.78242251"/>
        <n v="8.0547831470000002"/>
        <n v="1.444572317"/>
        <n v="20.06187508"/>
        <n v="33.541405019999999"/>
        <n v="4.9019792989999997"/>
        <n v="10.981788290000001"/>
        <n v="10.83654278"/>
        <n v="10.397925539999999"/>
        <n v="6.6768550830000004"/>
        <n v="12.382294809999999"/>
        <n v="12.86039682"/>
        <n v="18.254590289999999"/>
        <n v="21.763264070000002"/>
        <n v="34.66735302"/>
        <n v="33.020692879999999"/>
        <n v="0.34887312999999998"/>
        <n v="2.6009282279999999"/>
        <n v="2.9453461839999999"/>
        <n v="2.5613941630000001"/>
        <n v="1.6446704080000001"/>
        <n v="1.63270263"/>
        <n v="5.5195317000000001E-2"/>
        <n v="0.83604581099999997"/>
        <n v="1.987058878"/>
        <n v="1.4818590549999999"/>
        <n v="1.63841613"/>
        <n v="2.4346123689999999"/>
        <n v="5.449434224"/>
        <n v="3.913517347"/>
        <n v="4.2297849989999996"/>
        <n v="9.3913405189999999"/>
        <n v="3.5765135209999999"/>
        <n v="3.6212965420000001"/>
        <n v="12.505405680000001"/>
        <n v="2.5308989739999999"/>
        <n v="2.6333258270000002"/>
        <n v="1.698457348"/>
        <n v="1.4257182719999999"/>
        <n v="1.5480221789999999"/>
        <n v="-1.4839793800000001"/>
        <n v="-2.513063125"/>
        <n v="2.447985026"/>
        <n v="4.0995763580000002"/>
        <n v="1.089446457"/>
        <n v="0.851478332"/>
        <n v="1.082046895"/>
        <n v="0.74787580799999998"/>
        <n v="0.57079506400000002"/>
        <n v="1.134440103"/>
        <n v="0.51725822600000004"/>
        <n v="0.586343167"/>
        <n v="1.1145933079999999"/>
        <n v="1.2105230709999999"/>
        <n v="2.977978716"/>
        <n v="1.22181611"/>
        <n v="3.2206321710000001"/>
        <n v="5.3035717529999999"/>
        <n v="6.9486306659999997"/>
        <n v="-0.95200229700000005"/>
        <n v="-2.400123528"/>
        <n v="1.5162118229999999"/>
        <n v="2.6717249449999998"/>
        <n v="4.878549553"/>
        <n v="7.8663873850000003"/>
        <n v="0.37589477500000001"/>
        <n v="-0.42537910699999998"/>
        <n v="3.4998970570000001"/>
        <n v="-0.111554949"/>
        <n v="2.0254441060000001"/>
        <n v="5.7791428829999996"/>
        <n v="4.0731868740000001"/>
        <n v="3.6029845730000001"/>
        <n v="1.5956324340000001"/>
        <n v="7.1225010160000002"/>
        <n v="0.63694464900000003"/>
        <n v="3.0238942369999999"/>
        <n v="-5.2503587830000003"/>
        <n v="2.1941771189999999"/>
        <n v="9.5598116169999994"/>
        <n v="9.1922005569999996"/>
        <n v="-3.4313725490000002"/>
        <n v="-3.6954314720000001"/>
        <n v="1.9831806199999999"/>
        <n v="11.12116642"/>
        <n v="6.1442403399999996"/>
        <n v="16.564320210000002"/>
        <n v="12.68122777"/>
        <n v="-2.9419027039999999"/>
        <n v="-6.1579249340000004"/>
        <n v="-0.851390333"/>
        <n v="-8.9271724530000007"/>
        <n v="-4.2697539799999999"/>
        <n v="3.8203021439999998"/>
        <n v="7.1766574939999996"/>
        <n v="1.547485198"/>
        <n v="-9.0098685619999994"/>
        <n v="20.338409179999999"/>
        <n v="14.75834268"/>
        <n v="-9.9640110780000004"/>
        <n v="1.589080692"/>
        <n v="2.1959939340000001"/>
        <n v="1.542743159"/>
        <n v="2.109441023"/>
        <n v="1.318902539"/>
        <n v="0.65840058099999998"/>
        <n v="1.9641513370000001"/>
        <n v="1.855117006"/>
        <n v="1.9206470870000001"/>
        <n v="2.132951415"/>
        <n v="4.9698205250000003"/>
        <n v="6.6556622999999995E-2"/>
        <n v="5.4439047980000002"/>
        <n v="7.2982547960000002"/>
        <n v="15.905828359999999"/>
        <n v="9.1717112830000005"/>
        <n v="0.29116647099999998"/>
        <n v="-0.65096501600000001"/>
        <n v="4.5899044839999998"/>
        <n v="5.3774216770000001"/>
        <n v="2.2748184299999998"/>
        <n v="7.5467449980000003"/>
        <n v="3.4848162870000001"/>
        <n v="3.9956803459999999"/>
        <n v="6.8479333880000004"/>
        <n v="10.229587649999999"/>
        <n v="8.135450144"/>
        <n v="2.948099536"/>
        <n v="16.59564473"/>
        <n v="13.91482218"/>
        <n v="15.205278740000001"/>
        <n v="54.012911760000001"/>
        <n v="23.93995876"/>
        <n v="13.25296668"/>
        <n v="15.74862031"/>
        <n v="10.67730823"/>
        <n v="10.5684825"/>
        <n v="8.4810702970000005"/>
        <n v="9.3655749660000005"/>
        <n v="12.10610163"/>
        <n v="28.168247869999998"/>
        <n v="33.079825049999997"/>
        <n v="16.102603370000001"/>
        <n v="8.9992906430000001"/>
        <n v="11.515961109999999"/>
        <n v="4.3293564609999997"/>
        <n v="2.6158977060000002"/>
        <n v="2.9722848989999999"/>
        <n v="5.6689516329999998"/>
        <n v="10.35650721"/>
        <n v="7.0590844199999996"/>
        <n v="9.4029076630000006"/>
        <n v="4.2499801670000004"/>
        <n v="11.986297860000001"/>
        <n v="2.8055829239999999"/>
        <n v="3.9219788850000001"/>
        <n v="5.6443308610000003"/>
        <n v="4.5721235040000003"/>
        <n v="3.8451602139999999"/>
        <n v="5.9331313809999999"/>
        <n v="5.2117231070000001"/>
        <n v="9.7203624269999995"/>
        <n v="7.820622749"/>
        <n v="3.92171862"/>
        <n v="6.9517640380000003"/>
        <n v="6.2522063990000003"/>
        <n v="2.1887589589999998"/>
        <n v="7.3821228559999996"/>
        <n v="8.8170758039999999"/>
        <n v="15.60190439"/>
        <n v="5.2150155219999998"/>
        <n v="8.4529220039999995"/>
        <n v="-2.7221160000000001E-2"/>
        <n v="-0.93227524500000003"/>
        <n v="1.297557372"/>
        <n v="14.5196629"/>
        <n v="2.8407277369999999"/>
        <n v="10.39612092"/>
        <n v="-2.5315612459999999"/>
        <n v="2.1565408810000002"/>
        <n v="0.30971860400000001"/>
        <n v="2.161739286"/>
        <n v="4.2142843929999998"/>
        <n v="5.3903928680000002"/>
        <n v="24.906534180000001"/>
        <n v="17.045106570000002"/>
        <n v="4.8547820440000002"/>
        <n v="-1.072673757"/>
        <n v="-1.2738426469999999"/>
        <n v="-20.192750369999999"/>
        <n v="-6.2854221109999999"/>
        <n v="12.742383159999999"/>
        <n v="9.5138342970000007"/>
        <n v="-3.1636898339999999"/>
        <n v="-10.16854575"/>
        <n v="17.938630719999999"/>
        <n v="22.100408730000002"/>
        <n v="-7.6475201979999996"/>
        <n v="1.1809206379999999"/>
        <n v="0.97665812299999999"/>
        <n v="-0.33457019999999998"/>
        <n v="-1.960321679"/>
        <n v="-1.9234745360000001"/>
        <n v="-0.174753666"/>
        <n v="-0.48996070200000003"/>
        <n v="0.20361327700000001"/>
        <n v="-0.23480089600000001"/>
        <n v="0.24501579800000001"/>
        <n v="-0.36395973199999998"/>
        <n v="1.3927564530000001"/>
        <n v="6.4958241450000003"/>
        <n v="5.8745626680000003"/>
        <n v="0.47979219499999998"/>
        <n v="0.224507392"/>
        <n v="3.9261500090000001"/>
        <n v="2.923098252"/>
        <n v="0.77521292500000005"/>
        <n v="2.7583920630000001"/>
        <n v="2.6442452580000002"/>
        <n v="1.5261735009999999"/>
        <n v="-0.70365939"/>
        <n v="3.327532948"/>
        <n v="-0.299985587"/>
        <n v="2.7903177729999999"/>
        <n v="1.6249416109999999"/>
        <n v="3.8230334099999999"/>
        <n v="2.0276049189999998"/>
        <n v="2.8840456589999999"/>
        <n v="3.445331812"/>
        <n v="1.067372531"/>
        <n v="0.99027355399999994"/>
        <n v="8.1443805719999993"/>
        <n v="3.5377824580000001"/>
        <n v="3.2664996419999999"/>
        <n v="1.846720352"/>
        <n v="0.74486300000000005"/>
        <n v="0.70300044100000003"/>
        <n v="-0.41616829500000002"/>
        <n v="5.1375729879999996"/>
        <n v="6.8946434029999999"/>
        <n v="3.3777508439999999"/>
        <n v="3.358446346"/>
        <n v="2.8603116069999999"/>
        <n v="2.2316214599999999"/>
        <n v="2.7071912970000001"/>
        <n v="1.7479141090000001"/>
        <n v="1.271612175"/>
        <n v="3.5657828720000002"/>
        <n v="2.8723220340000002"/>
        <n v="3.1664212520000001"/>
        <n v="6.3152759090000004"/>
        <n v="6.6422780159999997"/>
        <n v="0.23758467799999999"/>
        <n v="0.62907025100000002"/>
        <n v="3.4309791330000001"/>
        <n v="0.84049308899999997"/>
        <n v="2.07782277"/>
        <n v="2.5224681649999998"/>
        <n v="1.574075771"/>
        <n v="0.99899146100000003"/>
        <n v="1.472390793"/>
        <n v="2.4388149640000001"/>
        <n v="4.0353900889999998"/>
        <n v="3.2501757200000001"/>
        <n v="5.4651790499999997"/>
        <n v="3.9722524190000001"/>
        <n v="2.4093198299999998"/>
        <n v="4.7276150670000003"/>
        <n v="-0.53668052799999999"/>
        <n v="-2.105403887"/>
        <n v="3.0043095169999998"/>
        <n v="0.89817592700000004"/>
        <n v="2.109007874"/>
        <n v="-2.8874879249999998"/>
        <n v="2.961188463"/>
        <n v="-26.29609907"/>
        <n v="22.417693310000001"/>
        <n v="12.060445250000001"/>
        <n v="-12.86752613"/>
        <n v="0.27063198100000002"/>
        <n v="3.8978684389999998"/>
        <n v="3.5448258340000001"/>
        <n v="1.8124819670000001"/>
        <n v="2.8502645960000002"/>
        <n v="3.643571787"/>
        <n v="1.6382712070000001"/>
        <n v="2.880586804"/>
        <n v="3.6595534540000001"/>
        <n v="2.0449164710000001"/>
        <n v="0.63829311600000005"/>
        <n v="0.68363695999999996"/>
        <n v="1.688858298"/>
        <n v="2.7777490519999999"/>
        <n v="4.6760432950000004"/>
        <n v="7.8072052369999998"/>
        <n v="3.5797874260000002"/>
        <n v="1.374030519"/>
        <n v="6.8493567249999998"/>
        <n v="6.932770369"/>
        <n v="3.678068144"/>
        <n v="4.512842976"/>
        <n v="1.947216915"/>
        <n v="3.358740885"/>
        <n v="3.4019822830000002"/>
        <n v="4.6057280890000003"/>
        <n v="9.3123950299999994"/>
        <n v="6.1785877400000002"/>
        <n v="0.92011314899999996"/>
        <n v="1.66934505"/>
        <n v="1.411456064"/>
        <n v="0.73288886600000003"/>
        <n v="0.12654451999999999"/>
        <n v="0.124372158"/>
        <n v="1.5113069999999999E-2"/>
        <n v="1.2316389759999999"/>
        <n v="2.0255975660000001"/>
        <n v="1.988381833"/>
        <n v="0.80335980799999995"/>
        <n v="2.0811175300000002"/>
        <n v="8.0128066980000003"/>
        <n v="11.740330630000001"/>
        <n v="7.3938234669999998"/>
        <n v="4.3207306130000003"/>
        <n v="8.2077937910000003"/>
        <n v="8.0771488419999997"/>
        <n v="2.2189860389999998"/>
        <n v="5.2059632980000003"/>
        <n v="15.70321453"/>
        <n v="13.7798774"/>
        <n v="6.5357588760000001"/>
        <n v="19.8003879"/>
        <n v="18.685186130000002"/>
        <n v="18.96023641"/>
        <n v="30.201291860000001"/>
        <n v="31.511963139999999"/>
        <n v="2.5325704529999999"/>
        <n v="1.928720703"/>
        <n v="2.8927616779999998"/>
        <n v="2.8205318899999998"/>
        <n v="3.6927260949999998"/>
        <n v="2.7757419080000001"/>
        <n v="1.3204719949999999"/>
        <n v="4.0297050509999996"/>
        <n v="4.8474253919999999"/>
        <n v="4.785025181"/>
        <n v="6.3894766059999997"/>
        <n v="6.4392481049999999"/>
        <n v="14.231341159999999"/>
        <n v="14.74900514"/>
        <n v="15.26429366"/>
        <n v="7.4659430340000004"/>
        <n v="3.753878753"/>
        <n v="4.9659902909999998"/>
        <n v="5.4431745490000001"/>
        <n v="3.98024266"/>
        <n v="2.4389240870000002"/>
        <n v="4.2926781219999999"/>
        <n v="3.8183235689999999"/>
        <n v="1.5984885"/>
        <n v="-0.401651435"/>
        <n v="6.0039732209999999"/>
        <n v="9.5666868449999996"/>
        <n v="1.5330736730000001"/>
        <n v="5.2067878429999999"/>
        <n v="4.8547595299999999"/>
        <n v="-3.6836842170000001"/>
        <n v="1.5356621749999999"/>
        <n v="-0.52205639800000003"/>
        <n v="-0.62704204699999999"/>
        <n v="2.2367860660000001"/>
        <n v="3.9999970980000001"/>
        <n v="1.2999871860000001"/>
        <n v="1.8000034250000001"/>
        <n v="-0.20580242600000001"/>
        <n v="6.5149168980000001"/>
        <n v="10.526030860000001"/>
        <n v="8.733578906"/>
        <n v="7.9343874779999997"/>
        <n v="6.1865040010000003"/>
        <n v="3.3317569169999999"/>
        <n v="2.279588108"/>
        <n v="3.237974951"/>
        <n v="3.9692579339999998"/>
        <n v="3.884240272"/>
        <n v="2.4055171610000001"/>
        <n v="4.8148579189999996"/>
        <n v="8.3549077149999995"/>
        <n v="6.7475130830000003"/>
        <n v="1.3340506560000001"/>
        <n v="-2.8583031860000001"/>
        <n v="1.864537613"/>
        <n v="2.4351509770000002"/>
        <n v="1.339413945"/>
        <n v="0.260925717"/>
        <n v="8.908450599"/>
        <n v="0.11937368600000001"/>
        <n v="1.499937219"/>
        <n v="0.924337097"/>
        <n v="3.3916955299999998"/>
        <n v="-1.9243393900000001"/>
        <n v="1.0981030519999999"/>
        <n v="6.7628756570000004"/>
        <n v="3.6218715370000001"/>
        <n v="15.88262598"/>
        <n v="33.409533150000001"/>
        <n v="18.95388414"/>
        <n v="36.77563189"/>
        <n v="9.7587687330000001"/>
        <n v="0.19700167900000001"/>
        <n v="9.3997846129999996"/>
        <n v="13.035331169999999"/>
        <n v="31.641184299999999"/>
        <n v="30.534866229999999"/>
        <n v="44.264983630000003"/>
        <n v="56.319654640000003"/>
        <n v="50.585248059999998"/>
        <n v="30.49314012"/>
        <n v="16.586740750000001"/>
        <n v="24.689437420000001"/>
        <n v="2.6697693830000002"/>
        <n v="-1.1332864999999999E-2"/>
        <n v="-4.80663704"/>
        <n v="-28.760135389999999"/>
        <n v="-11.10417092"/>
        <n v="14.65035979"/>
        <n v="18.203992100000001"/>
        <n v="-2.674440036"/>
        <n v="-11.22019639"/>
        <n v="38.899833149999999"/>
        <n v="26.993833760000001"/>
        <n v="-18.18941272"/>
        <n v="6.3688544650000001"/>
        <n v="3.0966695820000001"/>
        <n v="3.4408802999999999"/>
        <n v="2.1245418389999999"/>
        <n v="4.1416519449999996"/>
        <n v="6.0545203479999996"/>
        <n v="2.2608608669999999"/>
        <n v="0.93699285600000004"/>
        <n v="2.6316121510000001"/>
        <n v="4.4567758020000001"/>
        <n v="4.0158881199999996"/>
        <n v="6.3720261459999996"/>
        <n v="8.8851945669999992"/>
        <n v="5.6994921270000001"/>
        <n v="1.223355177"/>
        <n v="1.4669997589999999"/>
        <n v="3.3294703659999998"/>
        <n v="1.7038852769999999"/>
        <n v="0.65847726699999998"/>
        <n v="2.3345123829999999"/>
        <n v="0.37823572300000002"/>
        <n v="4.0273258999999999E-2"/>
        <n v="0.65351685100000001"/>
        <n v="1.901665382"/>
        <n v="0.97128496799999997"/>
        <n v="2.070202117"/>
        <n v="4.7257980059999998"/>
        <n v="4.2660894410000001"/>
        <n v="0.59783967800000004"/>
        <n v="1.7287837340000001"/>
        <n v="1.702379847"/>
        <n v="1.125783988"/>
        <n v="0.90255073100000005"/>
        <n v="0.78277647500000003"/>
        <n v="1.24817182"/>
        <n v="0.70982172099999996"/>
        <n v="1.070581531"/>
        <n v="1.0470069040000001"/>
        <n v="1.5774027749999999"/>
        <n v="1.2833219119999999"/>
        <n v="3.5601614019999999"/>
        <n v="5.8187539399999997"/>
        <n v="9.8102351680000002"/>
        <n v="5.7961884719999999"/>
        <n v="6.571903614"/>
        <n v="8.4158156569999996"/>
        <n v="6.929945891"/>
        <n v="6.6554078240000001"/>
        <n v="4.6641117559999996"/>
        <n v="6.5498273520000003"/>
        <n v="4.9932411500000002"/>
        <n v="3.1825030949999999"/>
        <n v="3.4641920430000002"/>
        <n v="7.4259607130000003"/>
        <n v="12.797800390000001"/>
        <n v="11.68655319"/>
        <n v="8.0774560970000007"/>
        <n v="5.9105109579999997"/>
        <n v="4.6068152260000002"/>
        <n v="6.1436238889999997"/>
        <n v="3.4453235630000001"/>
        <n v="2.1697521169999998"/>
        <n v="1.3620066420000001"/>
        <n v="1.78355011"/>
        <n v="2.273046806"/>
        <n v="0.84435565700000004"/>
        <n v="-0.70858796999999996"/>
        <n v="2.2036060050000001"/>
        <n v="2.6160721859999998"/>
        <n v="1.790364587"/>
        <n v="-1.88074195"/>
        <n v="-1.62208025"/>
        <n v="-0.75609311999999995"/>
        <n v="-0.35437505400000002"/>
        <n v="1.6862947859999999"/>
        <n v="2.1112989930000001"/>
        <n v="0.41994437600000001"/>
        <n v="-7.4349503999999997E-2"/>
        <n v="-2.3750600000000001E-4"/>
        <n v="0.63480316599999997"/>
        <n v="0.94144970100000003"/>
        <n v="-0.19006062500000001"/>
        <n v="0.33397987699999998"/>
        <n v="3.7930178350000001"/>
        <n v="19.54228539"/>
        <n v="20.54295827"/>
        <n v="4.7855698110000002"/>
        <n v="9.4990814439999998"/>
        <n v="5.7712395250000004"/>
        <n v="1.823549876"/>
        <n v="13.638433620000001"/>
        <n v="11.21110565"/>
        <n v="9.2056059979999993"/>
        <n v="7.6332862370000001"/>
        <n v="4.2108582930000003"/>
        <n v="13.93007506"/>
        <n v="19.769006480000002"/>
        <n v="9.8576193239999998"/>
        <n v="1.639199648"/>
        <n v="10.06501297"/>
        <n v="9.5229722120000009"/>
        <n v="7.337562234"/>
        <n v="7.6350319009999996"/>
        <n v="9.2386546840000001"/>
        <n v="5.8496289460000002"/>
        <n v="7.581934028"/>
        <n v="4.2150284149999999"/>
        <n v="4.2752342390000004"/>
        <n v="4.9488528330000001"/>
        <n v="4.3307475589999997"/>
        <n v="6.9570544559999998"/>
        <n v="6.107802092"/>
        <n v="10.033903540000001"/>
        <n v="22.481842239999999"/>
        <n v="8.6563168089999998"/>
        <n v="3.175188136"/>
        <n v="8.4152254360000001"/>
        <n v="3.4272875030000001"/>
        <n v="6.0505642709999998"/>
        <n v="6.3271458630000001"/>
        <n v="3.4474451159999999"/>
        <n v="9.8113119470000001"/>
        <n v="5.3401855349999998"/>
        <n v="15.992797919999999"/>
        <n v="19.657284239999999"/>
        <n v="13.415741410000001"/>
        <n v="6.2649988690000002"/>
        <n v="4.9507672319999996"/>
        <n v="2.6384360849999999"/>
        <n v="2.8690452469999999"/>
        <n v="3.2993691209999998"/>
        <n v="3.0693593410000002"/>
        <n v="1.5800748060000001"/>
        <n v="2.0765070919999999"/>
        <n v="3.8165809450000001"/>
        <n v="2.7925574110000002"/>
        <n v="-0.82428140299999997"/>
        <n v="2.6457340349999998"/>
        <n v="3.5150248309999998"/>
        <n v="1.063096072"/>
        <n v="-0.85814990499999999"/>
        <n v="1.998625995"/>
        <n v="-0.54203049599999997"/>
        <n v="-2.9792461380000002"/>
        <n v="5.0043093689999996"/>
        <n v="3.139247079"/>
        <n v="1.716631147"/>
        <n v="0.91703742399999999"/>
        <n v="3.86213659"/>
        <n v="-3.2862263550000002"/>
        <n v="4.4580326289999999"/>
        <n v="9.4716212899999999"/>
        <n v="-2.4374579629999999"/>
        <n v="3.3684458949999998"/>
        <n v="0.628549213"/>
        <n v="5.6596535149999996"/>
        <n v="-0.64344122299999995"/>
        <n v="0.31390425500000002"/>
        <n v="1.2009564660000001"/>
        <n v="-0.15623229899999999"/>
        <n v="1.2013252249999999"/>
        <n v="4.7505193649999997"/>
        <n v="-0.14899986700000001"/>
        <n v="7.4745245000000002E-2"/>
        <n v="-5.7401400200000001"/>
        <n v="-3.325967194"/>
        <n v="3.4201035910000002"/>
        <n v="5.1446674569999997"/>
        <n v="2.7374968370000001"/>
        <n v="1.2818638060000001"/>
        <n v="1.2518081700000001"/>
        <n v="1.018543805"/>
        <n v="0.906896751"/>
        <n v="3.1855959669999998"/>
        <n v="1.986038505"/>
        <n v="2.222781382"/>
        <n v="0.482948983"/>
        <n v="-0.83932530800000005"/>
        <n v="1.5637468569999999"/>
        <n v="2.7629319410000002"/>
        <n v="1.275522574"/>
        <n v="2.0640739620000002"/>
        <n v="11.103350580000001"/>
        <n v="17.22753724"/>
        <n v="7.4872520590000002"/>
        <n v="0.22302377600000001"/>
        <n v="-6.7579630550000003"/>
        <n v="-25.958331470000001"/>
        <n v="-6.8378413739999999"/>
        <n v="16.230873840000001"/>
        <n v="11.29917011"/>
        <n v="-0.11044609900000001"/>
        <n v="-16.45867999"/>
        <n v="28.77708368"/>
        <n v="18.829291680000001"/>
        <n v="-7.3567101629999998"/>
        <n v="9.1965711110000008"/>
        <n v="10.4687176"/>
        <n v="7.5288593050000001"/>
        <n v="6.4739720829999996"/>
        <n v="5.7265591819999999"/>
        <n v="2.3484960070000001"/>
        <n v="3.0223064430000002"/>
        <n v="1.8520967610000001"/>
        <n v="1.919889194"/>
        <n v="1.1974239209999999"/>
        <n v="5.0345041249999998"/>
        <n v="3.7134483669999998"/>
        <n v="15.773945919999999"/>
        <n v="24.42172021"/>
        <n v="0.57860672300000004"/>
        <n v="2.9650806209999998"/>
        <n v="7.4860518750000002"/>
        <n v="2.5784510919999999"/>
        <n v="0.105278623"/>
        <n v="3.3357844490000002"/>
        <n v="0.87129520199999999"/>
        <n v="2.7485363220000001"/>
        <n v="5.5224871010000003"/>
        <n v="4.0948231560000004"/>
        <n v="85.542042339999995"/>
        <n v="150.00071679999999"/>
        <n v="112.149479"/>
        <n v="6.5120036890000002"/>
        <n v="10.923445360000001"/>
        <n v="7.7971571639999997"/>
        <n v="4.7153081329999997"/>
        <n v="0.81792132699999998"/>
        <n v="6.2713426000000003E-2"/>
        <n v="6.9729569720000004"/>
        <n v="-2.6179341530000002"/>
        <n v="-0.209872797"/>
        <n v="-0.56042663400000003"/>
        <n v="-1.3806018900000001"/>
        <n v="5.3542760449999998"/>
        <n v="8.6662085409999996"/>
        <n v="1.2308546339999999"/>
        <n v="19.278545340000001"/>
        <n v="24.342753349999999"/>
        <n v="5.9819305040000001"/>
        <n v="8.5392341999999996E-2"/>
        <n v="-1.0066040169999999"/>
        <n v="-7.0407072719999997"/>
        <n v="4.6923143180000002"/>
        <n v="1.806663822"/>
        <n v="3.5975738929999999"/>
        <n v="4.1756726420000003"/>
        <n v="-4.754123817"/>
        <n v="90.405606410000004"/>
        <n v="42.697102000000001"/>
        <n v="-5.3414699570000002"/>
        <n v="5.4228194319999998"/>
        <n v="1.412404958"/>
        <n v="2.0133687079999998"/>
        <n v="6.0057136660000001"/>
        <n v="3.780131892"/>
        <n v="3.237043018"/>
        <n v="-5.5700257000000003E-2"/>
        <n v="3.4569948500000001"/>
        <n v="0.23165307600000001"/>
        <n v="2.3870710869999998"/>
        <n v="-5.4020373519999998"/>
        <n v="11.59321211"/>
        <n v="4.2200357009999996"/>
        <n v="1.4896346149999999"/>
        <n v="26.93487618"/>
        <n v="3.9799293429999998"/>
        <n v="10.463447179999999"/>
        <n v="6.2528852590000001"/>
        <n v="1.920628811"/>
        <n v="3.0143807979999999"/>
        <n v="5.443221715"/>
        <n v="5.4728452949999999"/>
        <n v="4.2953062019999999"/>
        <n v="3.8705276120000001"/>
        <n v="3.104306754"/>
        <n v="8.0210901739999994"/>
        <n v="47.463741519999999"/>
        <n v="17.519162850000001"/>
        <n v="5.3371101369999998"/>
        <n v="9.4264070029999996"/>
        <n v="2.1820480180000001"/>
        <n v="10.279895639999999"/>
        <n v="14.03515215"/>
        <n v="10.20303919"/>
        <n v="-0.29245123299999998"/>
        <n v="2.0189102380000001"/>
        <n v="11.72306873"/>
        <n v="3.5754544689999999"/>
        <n v="6.5482055990000001"/>
        <n v="3.1237810650000002"/>
        <n v="5.5300546930000003"/>
        <n v="-0.36809783600000001"/>
        <n v="2.1217220490000002"/>
        <n v="5.6222782950000001"/>
        <n v="2.5051811750000001"/>
        <n v="0.83382642200000001"/>
        <n v="0.60919306299999998"/>
        <n v="-2.2548669999999998E-3"/>
        <n v="0.987474344"/>
        <n v="4.0957914889999998"/>
        <n v="3.5930097079999999"/>
        <n v="2.3758604120000002"/>
        <n v="2.0387460389999998"/>
        <n v="5.999765869"/>
        <n v="16.06654365"/>
        <n v="9.0217558170000007"/>
        <n v="4.6484184620000004"/>
        <n v="3.4494616800000002"/>
        <n v="3.265977318"/>
        <n v="2.2760244950000001"/>
        <n v="2.796702201"/>
        <n v="2.2191806569999999"/>
        <n v="-1.1076169259999999"/>
        <n v="2.1429039969999999"/>
        <n v="2.1113391049999999"/>
        <n v="0.90073607700000002"/>
        <n v="4.3010148079999997"/>
        <n v="4.6438923179999998"/>
        <n v="5.6835466329999997"/>
        <n v="3.4300245619999998"/>
        <n v="-0.483860817"/>
        <n v="4.7081060030000002"/>
        <n v="2.8785674069999998"/>
        <n v="1.9005288339999999"/>
        <n v="1.669949364"/>
        <n v="0.38688918900000002"/>
        <n v="0.60793074599999997"/>
        <n v="2.7092393050000001"/>
        <n v="3.7402807039999999"/>
        <n v="4.3163793090000002"/>
        <n v="2.3933286850000002"/>
        <n v="3.2976784229999998"/>
        <n v="9.8359413530000008"/>
        <n v="6.4069165259999998"/>
        <n v="4.7905562310000001"/>
        <n v="7.4906038820000003"/>
        <n v="6.9209691839999996"/>
        <n v="7.7326191199999998"/>
        <n v="8.7307023279999996"/>
        <n v="4.5139933350000003"/>
        <n v="0.86178191400000004"/>
        <n v="2.148823739"/>
        <n v="3.5427653000000001"/>
        <n v="2.4035463090000002"/>
        <n v="-0.25767174399999998"/>
        <n v="-0.87898290800000001"/>
        <n v="1.1608302479999999"/>
        <n v="4.6361668610000004"/>
        <n v="0.647501047"/>
        <n v="-0.59884490700000004"/>
        <n v="0.53317246200000001"/>
        <n v="1.260262483"/>
        <n v="0.215437762"/>
        <n v="3.1729353100000002"/>
        <n v="0.96988386800000004"/>
        <n v="-6.0891014E-2"/>
        <n v="0.93918163799999999"/>
        <n v="0.81680545599999999"/>
        <n v="0.14241796200000001"/>
        <n v="2.4152035569999999"/>
        <n v="2.6618612060000002"/>
        <n v="6.3609488819999997"/>
        <n v="1.0694619599999999"/>
        <n v="0.94801899599999995"/>
        <n v="1.1615664969999999"/>
        <n v="0.77835474500000001"/>
        <n v="0.58684116799999997"/>
        <n v="1.133413459"/>
        <n v="0.51633173300000001"/>
        <n v="0.58745239900000001"/>
        <n v="1.1147767449999999"/>
        <n v="1.2092116310000001"/>
        <n v="2.9793040710000001"/>
        <n v="1.2217301359999999"/>
        <n v="3.2209528679999999"/>
        <n v="5.3029014429999997"/>
        <n v="33.304932100000002"/>
        <n v="8.1907985990000007"/>
        <n v="7.4242220200000002"/>
        <n v="3.9238512220000001"/>
        <n v="5.1432072169999996"/>
        <n v="11.574314960000001"/>
        <n v="3.5508738310000001"/>
        <n v="6.2524664909999998"/>
        <n v="3.2110321320000001"/>
        <n v="5.3517120030000003"/>
        <n v="5.575009401"/>
        <n v="6.3817285510000001"/>
        <n v="19.253203630000002"/>
        <n v="8.7083904879999992"/>
        <n v="10.218541030000001"/>
        <n v="10.386187140000001"/>
        <n v="5.466174863"/>
        <n v="5.4523024549999999"/>
        <n v="6.7317708100000004"/>
        <n v="6.5037166920000002"/>
        <n v="8.9600807299999996"/>
        <n v="4.9615397559999996"/>
        <n v="8.2979933110000008"/>
        <n v="6.5220906410000001"/>
        <n v="4.3111451360000004"/>
        <n v="6.6407434160000003"/>
        <n v="6.932966435"/>
        <n v="8.6936754470000004"/>
        <n v="3.2953781559999999"/>
        <n v="12.62879805"/>
        <n v="6.9372127600000004"/>
        <n v="6.7465996290000003"/>
        <n v="4.1831965889999996"/>
        <n v="7.3234491090000002"/>
        <n v="0.21887627600000001"/>
        <n v="2.1435829229999999"/>
        <n v="3.2822151329999998"/>
        <n v="-1.3097375739999999"/>
        <n v="-3.3653246170000002"/>
        <n v="2.8286618419999998"/>
        <n v="3.4129262339999999"/>
        <n v="1.8842540720000001"/>
        <n v="4.3729643999999999"/>
        <n v="5.669633674"/>
        <n v="4.5422149379999999"/>
        <n v="1.7038827860000001"/>
        <n v="4.3683689130000003"/>
        <n v="3.2254289269999998"/>
        <n v="6.077587823"/>
        <n v="6.5675949300000003"/>
        <n v="5.2044999699999996"/>
        <n v="4.3190102289999999"/>
        <n v="4.6197901180000001"/>
        <n v="4.4879727699999998"/>
        <n v="6.4971920040000004"/>
        <n v="4.4599136760000002"/>
        <n v="0.95550503799999997"/>
        <n v="7.4923662450000004"/>
        <n v="6.2465252080000004"/>
        <n v="-0.63056471999999997"/>
        <n v="1.0583219669999999"/>
        <n v="-3.0645161289999998"/>
        <n v="7.169410515"/>
        <n v="2.2584178289999999"/>
        <n v="-2.4070427080000001"/>
        <n v="-4.1542693660000003"/>
        <n v="6.7823364389999998"/>
        <n v="5.7790520120000002"/>
        <n v="-1.0176827509999999"/>
        <n v="6.5197494860000003"/>
        <n v="2.0412830230000001"/>
        <n v="3.7221723400000002"/>
        <n v="1.0029982669999999"/>
        <n v="4.4832931540000001"/>
        <n v="1.4469678580000001"/>
        <n v="2.003420846"/>
        <n v="3.4652528569999999"/>
        <n v="2.8070270349999999"/>
        <n v="3.926155289"/>
        <n v="0.868168685"/>
        <n v="1.3742807180000001"/>
        <n v="4.2855253150000001"/>
        <n v="8.8736873250000006"/>
        <n v="7.766466855"/>
        <n v="4.3649997349999996"/>
        <n v="12.182890130000001"/>
        <n v="4.605407628"/>
        <n v="0.65263180200000004"/>
        <n v="1.26864344"/>
        <n v="2.883509375"/>
        <n v="1.3511223139999999"/>
        <n v="1.934273211"/>
        <n v="1.457963911"/>
        <n v="1.9305420689999999"/>
        <n v="0.532340182"/>
        <n v="3.3589739989999998"/>
        <n v="5.7278344600000004"/>
        <n v="2.2259332110000001"/>
        <n v="2.7656281690000002"/>
        <n v="1.4828729030000001"/>
        <n v="2.1597395800000001"/>
        <n v="2.2557454259999998"/>
        <n v="2.271013393"/>
        <n v="4.2002427459999998"/>
        <n v="2.125648279"/>
        <n v="2.1350260030000001"/>
        <n v="1.7984167820000001"/>
        <n v="2.5064035919999998"/>
        <n v="1.8379525379999999"/>
        <n v="2.4264115340000001"/>
        <n v="5.0611859160000003"/>
        <n v="5.3047187659999997"/>
        <n v="7.0432118939999997"/>
        <n v="10.254576670000001"/>
        <n v="3.1300969529999998"/>
        <n v="4.3780708429999997"/>
        <n v="3.910225193"/>
        <n v="4.1366967389999996"/>
        <n v="3.6156780949999998"/>
        <n v="5.8734089469999997"/>
        <n v="5.3410946399999997"/>
        <n v="5.422933005"/>
        <n v="5.3441100080000004"/>
        <n v="19.51720937"/>
        <n v="6.1637164889999996"/>
        <n v="10.78766645"/>
        <n v="1.6042026979999999"/>
        <n v="1.202703549"/>
        <n v="0.17701700000000001"/>
        <n v="2.0669709040000002"/>
        <n v="1.03622832"/>
        <n v="2.2195729329999998"/>
        <n v="5.1010688369999997"/>
        <n v="3.8249723279999999"/>
        <n v="3.2261064049999999"/>
        <n v="2.0221486870000001"/>
        <n v="-0.175605917"/>
        <n v="4.7262426099999999"/>
        <n v="12.355322149999999"/>
        <n v="10.542970329999999"/>
        <n v="39.178187970000003"/>
        <n v="15.11926549"/>
        <n v="12.78437886"/>
        <n v="2.907848338"/>
        <n v="7.4488365950000004"/>
        <n v="0.60976921799999995"/>
        <n v="2.9931267610000001"/>
        <n v="10.800446409999999"/>
        <n v="7.9606158650000003"/>
        <n v="9.9722132569999999"/>
        <n v="3.7067217700000001"/>
        <n v="14.42006548"/>
        <n v="17.714712420000001"/>
        <n v="21.76902802"/>
        <n v="-0.88050314500000004"/>
        <n v="-1.486486486"/>
        <n v="1.5089163240000001"/>
        <n v="0.783289817"/>
        <n v="3.4503356840000001"/>
        <n v="5.7954545450000001"/>
        <n v="4.6069315299999998"/>
        <n v="2.9702970299999998"/>
        <n v="3.5958688109999999"/>
        <n v="2.3376988120000002"/>
        <n v="3.5408810819999998"/>
        <n v="0.54572383800000002"/>
        <n v="2.8031899579999999"/>
        <n v="7.6452279870000002"/>
        <n v="2.3483622899999999"/>
        <n v="3.1752345740000001"/>
        <n v="2.6012362690000002"/>
        <n v="1.0858708960000001"/>
        <n v="7.0599503349999999"/>
        <n v="12.16089129"/>
        <n v="7.9780124020000001"/>
        <n v="3.7951186149999998"/>
        <n v="4.6776453470000003"/>
        <n v="3.1716610680000001"/>
        <n v="4.5505652080000001"/>
        <n v="9.1516141990000008"/>
        <n v="5.3013415080000001"/>
        <n v="22.343168779999999"/>
        <n v="17.54776558"/>
        <n v="0.45583716099999999"/>
        <n v="4.4879682699999996"/>
        <n v="-11.87632312"/>
        <n v="-4.7939085820000003"/>
        <n v="11.210129739999999"/>
        <n v="1.5839383490000001"/>
        <n v="4.5544573249999996"/>
        <n v="5.3280448260000002"/>
        <n v="6.4408732899999999"/>
        <n v="7.4648732170000001"/>
        <n v="-0.61236174600000004"/>
        <n v="3.3714774169999999"/>
        <n v="1.1264189200000001"/>
        <n v="3.1614637980000002"/>
        <n v="2.4655235520000001"/>
        <n v="4.1343318949999999"/>
        <n v="2.1683040490000001"/>
        <n v="1.3995307429999999"/>
        <n v="2.3846320410000001"/>
        <n v="1.6365056760000001"/>
        <n v="1.675389169"/>
        <n v="-0.46584287400000002"/>
        <n v="2.5730404450000002"/>
        <n v="3.1572003510000002"/>
        <n v="9.565920448"/>
        <n v="8.5078301780000007"/>
        <n v="12.127222059999999"/>
        <n v="13.99023774"/>
        <n v="17.639764469999999"/>
        <n v="27.046291"/>
        <n v="20.96928131"/>
        <n v="19.814669259999999"/>
        <n v="20.292682930000002"/>
        <n v="10.57692452"/>
        <n v="6.1523469860000004"/>
        <n v="7.7285564239999998"/>
        <n v="6.2182971199999999"/>
        <n v="8.1529684289999995"/>
        <n v="17.166830390000001"/>
        <n v="22.806722019999999"/>
        <n v="7.266845934"/>
        <n v="5.4124080899999996"/>
        <n v="0.99993230300000002"/>
        <n v="0.17447448099999999"/>
        <n v="2.467466784"/>
        <n v="1.218055734"/>
        <n v="1.6582599659999999"/>
        <n v="3.778960943"/>
        <n v="0.62467467499999996"/>
        <n v="7.1826908999999994E-2"/>
        <n v="-0.81800772899999996"/>
        <n v="5.6759384879999999"/>
        <n v="6.4034851179999999"/>
        <n v="-1.872255625"/>
        <n v="3.7258984989999999"/>
        <n v="3.8148763620000001"/>
        <n v="11.26030847"/>
        <n v="4.0397908940000002"/>
        <n v="8.2348917989999997"/>
        <n v="3.8645743509999999"/>
        <n v="7.9686720119999999"/>
        <n v="9.9190369890000003"/>
        <n v="4.4284889410000003"/>
        <n v="0.926315844"/>
        <n v="4.631530615"/>
        <n v="1.53433033"/>
        <n v="6.4478529519999999"/>
        <n v="6.4136243930000001"/>
        <n v="-0.774427808"/>
        <n v="2.4340770809999999"/>
        <n v="0.43012497999999999"/>
        <n v="4.8276431290000001"/>
        <n v="3.8457149419999999"/>
        <n v="3.4750430140000002"/>
        <n v="3.9716051829999999"/>
        <n v="5.3083393719999998"/>
        <n v="-0.36917408200000001"/>
        <n v="-0.40567684500000001"/>
        <n v="2.2494264359999998"/>
        <n v="1.7927214659999999"/>
        <n v="0.36827672900000002"/>
        <n v="2.4036862430000001"/>
        <n v="-2.4382762999999998E-2"/>
        <n v="1.1629797420000001"/>
        <n v="3.1186459719999999"/>
        <n v="4.0189999790000002"/>
        <n v="3.3879179229999998"/>
        <n v="16.34276633"/>
        <n v="9.7784580969999997"/>
        <n v="9.9476367060000008"/>
        <n v="4.9647457160000004"/>
        <n v="4.6626229170000002"/>
        <n v="2.8636651230000001"/>
        <n v="9.5436700640000005"/>
        <n v="11.11891808"/>
        <n v="10.22848509"/>
        <n v="10.384779200000001"/>
        <n v="7.849142047"/>
        <n v="10.131033690000001"/>
        <n v="11.31133494"/>
        <n v="12.62186923"/>
        <n v="6.1383785560000002"/>
        <n v="10.21428053"/>
        <n v="6.2432446800000001"/>
        <n v="4.3501805170000001"/>
        <n v="8.3919602130000008"/>
        <n v="7.5892867050000001"/>
        <n v="4.5900826700000001"/>
        <n v="4.1227041270000004"/>
        <n v="2.6584789230000001"/>
        <n v="5.39549784"/>
        <n v="5.3926094149999999"/>
        <n v="3.5428338739999998"/>
        <n v="8.7776522579999998"/>
        <n v="10.66865404"/>
        <n v="0.71027289699999996"/>
        <n v="0.24265579500000001"/>
        <n v="1.3291297550000001"/>
        <n v="1.144927332"/>
        <n v="0.344077998"/>
        <n v="0.88843296800000005"/>
        <n v="0.56554372500000005"/>
        <n v="1.4393271599999999"/>
        <n v="2.5334028709999998"/>
        <n v="3.0278836839999999"/>
        <n v="2.3557302820000001"/>
        <n v="2.747343238"/>
        <n v="6.1555749259999999"/>
        <n v="7.3437426849999996"/>
        <n v="5.9553613380000003"/>
        <n v="6.6727900020000002"/>
        <n v="3.3530893009999998"/>
        <n v="2.5532389169999998"/>
        <n v="0.25833284899999998"/>
        <n v="-2.8044681219999998"/>
        <n v="-1.5980971639999999"/>
        <n v="4.0809493410000002"/>
        <n v="6.7429572469999997"/>
        <n v="-0.54846741600000004"/>
        <n v="-2.5172605909999999"/>
        <n v="20.21347548"/>
        <n v="28.161824379999999"/>
        <n v="-10.6191584"/>
        <n v="15.14693245"/>
        <n v="26.397306660000002"/>
        <n v="7.74115003"/>
        <n v="7.0826509990000002"/>
        <n v="8.035366196"/>
        <n v="4.4090454330000002"/>
        <n v="7.1503347880000003"/>
        <n v="8.2614125489999992"/>
        <n v="4.3558584680000001"/>
        <n v="4.6911559330000001"/>
        <n v="3.2174023319999998"/>
        <n v="6.7627121629999998"/>
        <n v="8.2411919529999995"/>
        <n v="5.4161451850000004"/>
        <n v="-9.855790077"/>
        <n v="7.4538947049999997"/>
        <n v="17.544649620000001"/>
        <n v="-9.1919893209999994"/>
        <n v="0.42769887000000001"/>
        <n v="-8.1893500009999993"/>
        <n v="26.25109368"/>
        <n v="14.92356004"/>
        <n v="18.47243868"/>
        <n v="-4.7285061979999998"/>
        <n v="4.3310539270000001"/>
        <n v="18.081576460000001"/>
        <n v="-10.801423160000001"/>
        <n v="5.373818333"/>
        <n v="3.1595927800000001"/>
        <n v="2.4677345009999998"/>
        <n v="-0.18964168100000001"/>
        <n v="4.1610248199999997"/>
        <n v="0.48110943900000003"/>
        <n v="1.4440385"/>
        <n v="2.4104325740000001"/>
        <n v="3.616932544"/>
        <n v="1.7531271049999999"/>
        <n v="3.0855663099999999"/>
        <n v="1.955151654"/>
        <n v="4.5781624550000002"/>
        <n v="5.5870875590000004"/>
        <n v="4.758549167"/>
        <n v="14.374991209999999"/>
        <n v="15.884491779999999"/>
        <n v="3.6064342690000002"/>
        <n v="-2.2204118529999999"/>
        <n v="1.7572995490000001"/>
        <n v="-19.14647252"/>
        <n v="-9.1362752759999992"/>
        <n v="7.2979432979999999"/>
        <n v="11.73229461"/>
        <n v="-2.6662335530000001"/>
        <n v="-10.783560599999999"/>
        <n v="12.14105028"/>
        <n v="16.989718549999999"/>
        <n v="-4.0559254029999998"/>
        <n v="10.588644260000001"/>
        <n v="16.41095627"/>
        <n v="9.9183154380000005"/>
        <n v="7.3831069669999998"/>
        <n v="7.2097654389999999"/>
        <n v="4.4419803340000001"/>
        <n v="0.92216332599999995"/>
        <n v="4.0297459929999997"/>
        <n v="3.8417866329999999"/>
        <n v="9.0363348420000005"/>
        <n v="9.9444982110000009"/>
        <n v="10.267342080000001"/>
        <n v="13.93701124"/>
        <n v="25.999768339999999"/>
        <n v="2.5507036799999998"/>
        <n v="5.4877033949999996"/>
        <n v="6.3182946370000002"/>
        <n v="6.1579363090000001"/>
        <n v="4.6941193989999999"/>
        <n v="3.014789366"/>
        <n v="2.4750153319999999"/>
        <n v="1.794693758"/>
        <n v="0.70053690499999999"/>
        <n v="0.53835074100000002"/>
        <n v="-0.49468575399999998"/>
        <n v="1.4151172599999999"/>
        <n v="2.1718078599999999"/>
        <n v="1.7067383140000001"/>
        <n v="5.7107285939999999"/>
        <n v="6.7457871249999997"/>
        <n v="1.2025849399999999"/>
        <n v="1.057234351"/>
        <n v="2.4324410849999998"/>
        <n v="2.6905209010000002"/>
        <n v="3.0808826900000001"/>
        <n v="3.6156582610000001"/>
        <n v="2.2774153180000001"/>
        <n v="1.8722162680000001"/>
        <n v="3.7191711970000001"/>
        <n v="10.08310183"/>
        <n v="4.7664619369999999"/>
        <n v="6.5663436309999996"/>
        <n v="4.3708843599999998"/>
        <n v="3.9188057810000001"/>
        <n v="1.9941761010000001"/>
        <n v="2.06106335"/>
        <n v="3.0530553079999998"/>
        <n v="-0.71968278900000004"/>
        <n v="1.280311738"/>
        <n v="2.3202599469999998"/>
        <n v="3.7406538309999999"/>
        <n v="0.69707630099999995"/>
        <n v="1.650490185"/>
        <n v="2.2824784600000001"/>
        <n v="5.4886482020000003"/>
        <n v="4.5964850620000002"/>
        <n v="-6.4539844999999998E-2"/>
        <n v="0.54008616899999995"/>
        <n v="7.1490085160000003"/>
        <n v="7.7120254470000003"/>
        <n v="2.991077121"/>
        <n v="5.9786184679999996"/>
        <n v="7.4660305029999998"/>
        <n v="-1.0388680109999999"/>
        <n v="0.92059842400000003"/>
        <n v="-2.4839954020000001"/>
        <n v="-2.277447531"/>
        <n v="5.592868094"/>
        <n v="9.8633004"/>
        <n v="8.2416704660000004"/>
        <n v="9.9171611229999996"/>
        <n v="8.8331682239999996"/>
        <n v="-0.57471948699999997"/>
        <n v="3.5869353890000002"/>
        <n v="5.4373926539999999"/>
        <n v="-1.231118417"/>
        <n v="2.5178459360000001"/>
        <n v="7.6995350379999996"/>
        <n v="9.7976056610000004"/>
        <n v="1.0622614640000001"/>
        <n v="1.6344966460000001"/>
        <n v="11.59527033"/>
        <n v="15.02882075"/>
        <n v="-3.6221115699999999"/>
        <n v="1.579217332"/>
        <n v="3.0657145460000002"/>
        <n v="2.1834335739999999"/>
        <n v="0.27097578999999999"/>
        <n v="0.482272388"/>
        <n v="1.320710917"/>
        <n v="8.2862448000000005E-2"/>
        <n v="1.7702028489999999"/>
        <n v="1.226998252"/>
        <n v="3.0264469090000001"/>
        <n v="4.2385943490000004"/>
        <n v="5.3402360279999996"/>
        <n v="10.68957743"/>
        <n v="9.5471886250000004"/>
        <n v="2.4940985910000002"/>
        <n v="2.3698263490000002"/>
        <n v="1.1792281490000001"/>
        <n v="1.182015196"/>
        <n v="1.2005548589999999"/>
        <n v="1.97754447"/>
        <n v="2.2215824839999998"/>
        <n v="2.0914021620000001"/>
        <n v="2.0461156850000002"/>
        <n v="2.4128522569999999"/>
        <n v="2.3822834560000001"/>
        <n v="2.7996399049999998"/>
        <n v="3.0330790219999999"/>
        <n v="3.2354594379999999"/>
        <n v="0.78213586999999996"/>
        <n v="-0.26043534299999999"/>
        <n v="-0.376402236"/>
        <n v="2.2743868919999999"/>
        <n v="0.72445671700000003"/>
        <n v="1.962446739"/>
        <n v="1.8540872340000001"/>
        <n v="1.5322002100000001"/>
        <n v="1.8523724619999999"/>
        <n v="1.8343678619999999"/>
        <n v="2.1031434230000001"/>
        <n v="2.0197763270000002"/>
        <n v="5.3274989440000002"/>
        <n v="6.9023659029999997"/>
        <n v="4.6557013830000002"/>
        <n v="5.0957105389999997"/>
        <n v="4.7982758790000002"/>
        <n v="4.337676095"/>
        <n v="2.8570064849999999"/>
        <n v="1.6038880099999999"/>
        <n v="4.1347544440000004"/>
        <n v="2.1592092919999999"/>
        <n v="1.9602481979999999"/>
        <n v="3.0618794550000001"/>
        <n v="2.2039214679999999"/>
        <n v="8.4481260270000007"/>
        <n v="8.0544605029999996"/>
        <n v="2.0687553099999998"/>
        <n v="13.196316250000001"/>
        <n v="5.4198247369999999"/>
        <n v="2.8677340259999999"/>
        <n v="5.7383714379999997"/>
        <n v="3.6722281149999998"/>
        <n v="-3.707013017"/>
        <n v="1.2780224840000001"/>
        <n v="3.2254149920000001"/>
        <n v="-0.30199272500000002"/>
        <n v="3.8494693010000001"/>
        <n v="2.2209018330000001"/>
        <n v="8.9539717410000002"/>
        <n v="1.682656527"/>
        <n v="-3.9036222660000002"/>
        <n v="-0.28710318400000001"/>
        <n v="3.9854038000000001E-2"/>
        <n v="0.346766937"/>
        <n v="2.0904269680000001"/>
        <n v="1.361237727"/>
        <n v="1.9600633569999999"/>
        <n v="1.062848775"/>
        <n v="-0.37945494299999999"/>
        <n v="-1.203196886"/>
        <n v="0.82243126899999996"/>
        <n v="1.658245325"/>
        <n v="0.19882963200000001"/>
        <n v="1.7936110489999999"/>
        <n v="6.9793298940000001"/>
        <n v="18.270171340000001"/>
        <n v="6.3299622360000001"/>
        <n v="0.76748857199999998"/>
        <n v="-1.482751063"/>
        <n v="-25.129807499999998"/>
        <n v="-8.9766990579999995"/>
        <n v="7.7875696559999996"/>
        <n v="12.41440353"/>
        <n v="-4.4559142119999997"/>
        <n v="-15.100420310000001"/>
        <n v="22.466022120000002"/>
        <n v="25.876917370000001"/>
        <n v="-10.69348145"/>
        <n v="5.93211186"/>
        <n v="3.9825494579999998"/>
        <n v="3.810239422"/>
        <n v="1.3945866149999999"/>
        <n v="1.7141709329999999"/>
        <n v="3.2645349430000001"/>
        <n v="2.6199185740000002"/>
        <n v="4.6513066470000002"/>
        <n v="6.186748702"/>
        <n v="6.946513435"/>
        <n v="4.1105164500000004"/>
        <n v="5.6102550989999997"/>
        <n v="12.09196246"/>
        <n v="12.76993779"/>
        <n v="14.19110957"/>
        <n v="24.460086059999998"/>
        <n v="8.9078684209999999"/>
        <n v="5.3201388720000002"/>
        <n v="7.4900711170000003"/>
        <n v="7.2497359069999998"/>
        <n v="2.8442226979999998"/>
        <n v="5.3498150879999997"/>
        <n v="9.9979767109999997"/>
        <n v="3.263132819"/>
        <n v="0.898246027"/>
        <n v="19.411589060000001"/>
        <n v="16.715274059999999"/>
        <n v="7.0736015659999998"/>
        <n v="3.1871743189999999"/>
        <n v="7.1914773790000002"/>
        <n v="4.722834658"/>
        <n v="2.6897017590000001"/>
        <n v="4.7323734880000003"/>
        <n v="0.485928792"/>
        <n v="5.0301221409999997"/>
        <n v="8.1626259470000004"/>
        <n v="-0.60332901900000002"/>
        <n v="2.4711702949999999"/>
        <n v="6.7118368009999996"/>
        <n v="2.8575113280000002"/>
        <n v="15.91449751"/>
        <n v="10.13012423"/>
        <n v="17.191292799999999"/>
        <n v="15.412103780000001"/>
        <n v="4.0122355499999998"/>
        <n v="-0.89259788600000001"/>
        <n v="-2.0434043489999998"/>
        <n v="-16.43694691"/>
        <n v="-2.360450626"/>
        <n v="6.387316341"/>
        <n v="14.733614040000001"/>
        <n v="-2.0227403380000002"/>
        <n v="-9.1845681769999992"/>
        <n v="13.300700150000001"/>
        <n v="17.983945559999999"/>
        <n v="-2.9648866749999998"/>
        <n v="22.669419210000001"/>
        <n v="26.328349970000001"/>
        <n v="30.12859314"/>
        <n v="36.428629119999997"/>
        <n v="34.066985520000003"/>
        <n v="14.02255744"/>
        <n v="20.685587730000002"/>
        <n v="34.62237073"/>
        <n v="55.975325439999999"/>
        <n v="51.97889335"/>
        <n v="115.65291499999999"/>
        <n v="235.5154436"/>
        <n v="116.8740754"/>
        <n v="213.72584789999999"/>
        <n v="1.60441579"/>
        <n v="3.857470384"/>
        <n v="3.2741115760000001"/>
        <n v="1.1861304699999999"/>
        <n v="-1.515859735"/>
        <n v="1.0697846200000001"/>
        <n v="0.95564952000000003"/>
        <n v="0.59891682700000004"/>
        <n v="-0.83964446500000001"/>
        <n v="2.0858018519999999"/>
        <n v="1.60273383"/>
        <n v="1.4473062759999999"/>
        <n v="8.7278661559999993"/>
        <n v="3.8518291919999998"/>
        <n v="1.1078087130000001"/>
        <n v="1.170798204"/>
        <n v="0.49534577099999999"/>
        <n v="-0.43105939199999999"/>
        <n v="-0.26727004199999999"/>
        <n v="3.0719550099999999"/>
        <n v="0.48962702899999999"/>
        <n v="2.8940419140000002"/>
        <n v="3.6041004349999999"/>
        <n v="-0.20441464100000001"/>
        <n v="-2.438590569"/>
        <n v="10.263766710000001"/>
        <n v="13.47813801"/>
        <n v="-3.069029944"/>
        <n v="1.7452779030000001"/>
        <n v="4.4768278889999999"/>
        <n v="4.6521926320000002"/>
        <n v="2.352274338"/>
        <n v="3.6702755790000001"/>
        <n v="3.3577729600000001"/>
        <n v="0.34494242800000002"/>
        <n v="2.5766856790000001"/>
        <n v="7.8578743830000004"/>
        <n v="1.241303032"/>
        <n v="-1.3259173209999999"/>
        <n v="-5.5047454580000004"/>
        <n v="2.016612072"/>
        <n v="3.888994463"/>
        <n v="17.43392403"/>
        <n v="17.295115800000001"/>
        <n v="12.041214849999999"/>
        <n v="6.959149826"/>
        <n v="1.7953637739999999"/>
        <n v="19.64033775"/>
        <n v="5.851708855"/>
        <n v="8.9560006370000007"/>
        <n v="14.010563940000001"/>
        <n v="9.9155833480000002"/>
        <n v="13.27694449"/>
        <n v="7.4329588470000001"/>
        <n v="26.952427660000001"/>
        <n v="29.216048839999999"/>
        <n v="2.5979205150000002"/>
        <n v="5.9533431549999998"/>
        <n v="2.4755499630000002"/>
        <n v="0.63131169499999995"/>
        <n v="0.99323085499999997"/>
        <n v="1.3076177769999999"/>
        <n v="0.65774620699999997"/>
        <n v="0.98656645600000004"/>
        <n v="1.716263087"/>
        <n v="0.84801470099999998"/>
        <n v="0.65351231899999995"/>
        <n v="4.142074686"/>
        <n v="7.143242839"/>
        <n v="2.7288450229999999"/>
        <n v="1.430355746"/>
        <n v="0.15269919800000001"/>
        <n v="3.1200446039999998"/>
        <n v="2.0006171749999999"/>
        <n v="0.38864452900000002"/>
        <n v="-0.74270025100000003"/>
        <n v="1.3167053390000001"/>
        <n v="1.74335584"/>
        <n v="2.0642961020000001"/>
        <n v="0.91410016000000005"/>
        <n v="0.34457681499999998"/>
        <n v="1.8414331779999999"/>
        <n v="2.7646735229999999"/>
        <n v="-15.346902310000001"/>
        <n v="-2.8877980559999998"/>
        <n v="5.7705439829999996"/>
        <n v="-10.46681383"/>
        <n v="8.9232106990000002"/>
        <n v="6.9489532059999997"/>
        <n v="4.0818683770000002"/>
        <n v="0.59772718199999997"/>
        <n v="4.9753296840000001"/>
        <n v="11.859416469999999"/>
        <n v="5.3658359369999999"/>
        <n v="7.3886001170000002"/>
        <n v="7.9141664110000001"/>
        <n v="4.5724656130000003"/>
        <n v="4.9503089569999998"/>
        <n v="11.002315189999999"/>
        <n v="6.0440444590000002"/>
        <n v="7.8010852140000004"/>
        <n v="2.90940668"/>
        <n v="2.1691208799999999"/>
        <n v="1.543827686"/>
        <n v="2.9973546080000002"/>
        <n v="1.9999994029999999"/>
        <n v="2.3478311409999999"/>
        <n v="2.649359397"/>
        <n v="5.6840494509999999"/>
        <n v="10.515921949999999"/>
        <n v="13.840232139999999"/>
        <n v="12.92640243"/>
        <n v="38.833342969999997"/>
        <n v="46.506904759999998"/>
        <n v="36.512158499999998"/>
        <n v="-26.700284580000002"/>
        <n v="17.689332140000001"/>
        <n v="6.9653241240000003"/>
        <n v="11.680704220000001"/>
        <n v="6.4677635410000001"/>
        <n v="7.2025576070000001"/>
        <n v="4.622697992"/>
        <n v="4.5036970959999998"/>
        <n v="7.0534716949999998"/>
        <n v="4.0807737590000004"/>
        <n v="8.9196614949999997"/>
        <n v="11.26436809"/>
        <n v="9.2682773479999998"/>
        <n v="5.1643358859999999"/>
        <n v="15.78065099"/>
        <n v="21.68847611"/>
        <n v="7.1965541909999997"/>
        <n v="13.844446850000001"/>
        <n v="10.735200600000001"/>
        <n v="0.38376616800000002"/>
        <n v="1.583687158"/>
        <n v="4.8545906089999997"/>
        <n v="24.06936383"/>
        <n v="28.145105539999999"/>
        <n v="5.6605937710000003"/>
        <n v="5.178908592"/>
        <n v="45.217756350000002"/>
        <n v="62.074533459999998"/>
        <n v="49.423283740000002"/>
        <n v="32.268606490000003"/>
        <n v="0.47052803700000001"/>
        <n v="1.6197706839999999"/>
        <n v="1.3388822819999999"/>
        <n v="0.53406178100000001"/>
        <n v="-0.13260165300000001"/>
        <n v="-0.18569321999999999"/>
        <n v="-0.39090993899999998"/>
        <n v="1.181873586"/>
        <n v="2.1086478409999998"/>
        <n v="2.4012077550000002"/>
        <n v="2.4077796839999999"/>
        <n v="2.2439311489999998"/>
        <n v="7.4889473070000001"/>
        <n v="10.136491250000001"/>
        <n v="-0.49146966399999997"/>
        <n v="1.364518611"/>
        <n v="0.62661940199999999"/>
        <n v="1.132798025"/>
        <n v="0.63155304999999995"/>
        <n v="0.86719584599999999"/>
        <n v="0.88548333000000001"/>
        <n v="1.2876287280000001"/>
        <n v="2.1809554229999999"/>
        <n v="2.338588187"/>
        <n v="1.1895302329999999"/>
        <n v="2.6899643609999999"/>
        <n v="6.5171510149999996"/>
        <n v="10.05010575"/>
        <n v="1.0302594730000001"/>
        <n v="1.117300086"/>
        <n v="0.94951791799999996"/>
        <n v="1.0116475140000001"/>
        <n v="1.832706911"/>
        <n v="2.2534323249999999"/>
        <n v="1.6520200119999999"/>
        <n v="2.2265513389999998"/>
        <n v="2.6161201950000001"/>
        <n v="2.4206500769999999"/>
        <n v="1.793662887"/>
        <n v="2.7406333439999999"/>
        <n v="5.781937149"/>
        <n v="6.1490696969999998"/>
        <n v="3.1971754589999999"/>
        <n v="5.3409451350000001"/>
        <n v="8.7483735019999997"/>
        <n v="2.3801757480000001"/>
        <n v="6.3100636760000004"/>
        <n v="5.7270320799999999"/>
        <n v="6.5181433589999997"/>
        <n v="5.8960742589999997"/>
        <n v="3.5017718040000001"/>
        <n v="2.5484603680000002"/>
        <n v="4.8640311399999998"/>
        <n v="0.16799245300000001"/>
        <n v="9.7658985309999995"/>
        <n v="1.620228005"/>
        <n v="1.1287590300000001"/>
        <n v="0.29501587800000001"/>
        <n v="3.8730965089999998"/>
        <n v="2.4186759000000002"/>
        <n v="31.06050712"/>
        <n v="4.0077851820000001"/>
        <n v="-0.32084461199999997"/>
        <n v="2.5558175699999999"/>
        <n v="-9.6963578999999994E-2"/>
        <n v="0.75924092300000001"/>
        <n v="1.3136816609999999"/>
        <n v="4.6436986679999999"/>
        <n v="3.460836118"/>
        <n v="2.0231213870000002"/>
        <n v="-2.119710446"/>
        <n v="1.064381381"/>
        <n v="10.437283880000001"/>
        <n v="5.6402315180000002"/>
        <n v="6.4358716319999996"/>
        <n v="-1.0031864189999999"/>
        <n v="-2.2945684690000001"/>
        <n v="2.3324904879999999"/>
        <n v="3.447381966"/>
        <n v="0.12695023899999999"/>
        <n v="5.2304285850000003"/>
        <n v="2.7500599380000001"/>
        <n v="1.5223909419999999"/>
        <n v="-0.93250949299999997"/>
        <n v="6.8992650940000004"/>
        <n v="11.574077819999999"/>
        <n v="26.246255250000001"/>
        <n v="31.77019391"/>
        <n v="37.09458403"/>
        <n v="38.214547750000001"/>
        <n v="36.871041560000002"/>
        <n v="37.220938220000001"/>
        <n v="13.187940279999999"/>
        <n v="19.831354009999998"/>
        <n v="61.58641429"/>
        <n v="118.27408629999999"/>
        <n v="112.1436535"/>
        <n v="0.75618532400000005"/>
        <n v="2.6246754870000002"/>
        <n v="2.5767789959999998"/>
        <n v="0.62316836499999995"/>
        <n v="2.184403616"/>
        <n v="2.2153846150000001"/>
        <n v="3.8721555080000001"/>
        <n v="-0.95994337299999999"/>
        <n v="-10.130243419999999"/>
        <n v="23.824245820000002"/>
        <n v="10.64030185"/>
        <n v="12.7470392"/>
        <n v="6.3911950510000004"/>
        <n v="8.580398958"/>
        <n v="1.0972457120000001"/>
        <n v="-4.1413674040000004"/>
        <n v="0.64578533199999999"/>
        <n v="-8.4800172580000002"/>
        <n v="-1.4008392789999999"/>
        <n v="2.8251913999999999E-2"/>
        <n v="5.0146577780000001"/>
        <n v="2.8560341199999999"/>
        <n v="-5.4548964079999998"/>
        <n v="7.166576289"/>
        <n v="15.14512189"/>
        <n v="-0.93660416499999999"/>
        <n v="-9.3335995000000005E-2"/>
        <n v="2.819595064"/>
        <n v="1.7503925300000001"/>
        <n v="1.683275901"/>
        <n v="0.47987577399999998"/>
        <n v="2.2027112729999998"/>
        <n v="1.4577647540000001"/>
        <n v="-0.88495153400000004"/>
        <n v="0.45426222300000002"/>
        <n v="1.1943544E-2"/>
        <n v="1.9331136200000001"/>
        <n v="2.4663674640000002"/>
        <n v="4.1558131510000003"/>
        <n v="2.5945652990000001"/>
        <n v="4.0809892269999999"/>
        <n v="3.74309812"/>
        <n v="1.9091444420000001"/>
        <n v="1.7787458920000001"/>
        <n v="1.441465365"/>
        <n v="0.72211357300000001"/>
        <n v="2.6361676200000002"/>
        <n v="1.8999449900000001"/>
        <n v="1.4285861639999999"/>
        <n v="1.0144234059999999"/>
        <n v="-1.2987750570000001"/>
        <n v="1.771072263"/>
        <n v="4.7669957869999999"/>
        <n v="1.2202381179999999"/>
        <n v="12.46166773"/>
        <n v="13.32435557"/>
        <n v="11.868515589999999"/>
        <n v="3.6330094509999999"/>
        <n v="4.7666613580000003"/>
        <n v="6.8662509500000004"/>
        <n v="0.54138975700000003"/>
        <n v="9.8054671409999994"/>
        <n v="2.492227556"/>
        <n v="3.6586839499999999"/>
        <n v="1.6559601049999999"/>
        <n v="10.044509550000001"/>
        <n v="8.2622728149999993"/>
        <n v="2.188219981"/>
        <n v="2.3060881530000001"/>
        <n v="12.857454369999999"/>
        <n v="8.2700840820000003"/>
        <n v="1.152445833"/>
        <n v="0.66918096699999996"/>
        <n v="-5.1532977879999997"/>
        <n v="-4.8656028789999999"/>
        <n v="-1.5424426849999999"/>
        <n v="1.21087594"/>
        <n v="4.382752268"/>
        <n v="-4.3497418080000001"/>
        <n v="2.7717800100000001"/>
        <n v="11.04188283"/>
        <n v="-3.2837127110000002"/>
        <n v="10.963798949999999"/>
        <n v="11.56567327"/>
        <n v="6.1604670779999999"/>
        <n v="16.642768180000001"/>
        <n v="-0.72805110500000003"/>
        <n v="7.202726567"/>
        <n v="0.14136707300000001"/>
        <n v="-0.212799455"/>
        <n v="-1.3626949930000001"/>
        <n v="5.164283459"/>
        <n v="-19.2266531"/>
        <n v="59.083849710000003"/>
        <n v="11.45852631"/>
        <n v="-20.83343803"/>
        <n v="7.7215799489999997"/>
        <n v="0.475221375"/>
        <n v="4.2845919449999998"/>
        <n v="-2.2912516350000001"/>
        <n v="4.1538931000000001E-2"/>
        <n v="5.201957889"/>
        <n v="2.9735553829999999"/>
        <n v="5.5752864600000001"/>
        <n v="4.937340882"/>
        <n v="4.7280047539999996"/>
        <n v="0.43844596400000002"/>
        <n v="2.4745626679999999"/>
        <n v="2.0780298089999998"/>
        <n v="12.73333613"/>
        <n v="15.72970325"/>
        <n v="0.34469772799999998"/>
        <n v="1.653911116"/>
        <n v="-0.91606079699999998"/>
        <n v="-8.7336142490000004"/>
        <n v="-0.74151604900000001"/>
        <n v="8.2136605530000004"/>
        <n v="2.6870572680000002"/>
        <n v="-3.8122821290000002"/>
        <n v="-3.7918831740000001"/>
        <n v="19.093359599999999"/>
        <n v="20.814523380000001"/>
        <n v="-10.183883270000001"/>
        <n v="9.4650245490000007"/>
        <n v="4.5711140600000002"/>
        <n v="4.6618107809999998"/>
        <n v="4.5002701900000002"/>
        <n v="4.6646604739999997"/>
        <n v="4.2138400760000003"/>
        <n v="4.9349636009999998"/>
        <n v="4.713885694"/>
        <n v="7.9246636700000002"/>
        <n v="7.135212224"/>
        <n v="6.8056931760000001"/>
        <n v="4.5167803339999999"/>
        <n v="3.054955954"/>
        <n v="8.8876364219999999"/>
        <n v="7.0092836030000001"/>
        <n v="8.2008470930000001"/>
        <n v="7.4226732870000003"/>
        <n v="6.2801096970000003"/>
        <n v="7.3895186380000002"/>
        <n v="7.8449169300000001"/>
        <n v="8.1304780779999994"/>
        <n v="10.982421670000001"/>
        <n v="16.51227651"/>
        <n v="13.8677569"/>
        <n v="14.789341589999999"/>
        <n v="28.97300048"/>
        <n v="96.036198670000005"/>
        <n v="68.233934160000004"/>
        <n v="-0.56818181800000001"/>
        <n v="1.641337386"/>
        <n v="2.1739130430000002"/>
        <n v="0.87719298199999995"/>
        <n v="7.5"/>
        <n v="3.2031592799999999"/>
        <n v="8.1632653059999996"/>
        <n v="2.969962228"/>
        <n v="7.2955935910000003"/>
        <n v="6.4387438509999999"/>
        <n v="0.89082524399999996"/>
        <n v="4.6847657270000003"/>
        <n v="5.5475564799999999"/>
        <n v="6.0040987049999996"/>
        <n v="9.4287162529999993"/>
        <n v="12.198422880000001"/>
        <n v="10.483893999999999"/>
        <n v="9.6661835780000001"/>
        <n v="6.0508458889999996"/>
        <n v="7.5913640229999997"/>
        <n v="7.4720336679999999"/>
        <n v="2.6381239330000001"/>
        <n v="3.0413622390000001"/>
        <n v="2.2804089300000001"/>
        <n v="6.4230139900000003"/>
        <n v="2.6743032740000001"/>
        <n v="2.7626148330000002"/>
        <n v="2.7482118940000002"/>
        <n v="5.6376116380000001"/>
        <n v="9.3916554919999999"/>
        <n v="3.8374556059999998"/>
        <n v="3.5869058260000002"/>
        <n v="5.1063073240000003"/>
        <n v="5.1878598650000001"/>
        <n v="4.7810002909999998"/>
        <n v="4.6490508200000003"/>
        <n v="4.4433852720000004"/>
        <n v="3.0000118160000002"/>
        <n v="2.7214844409999999"/>
        <n v="2.5451192960000002"/>
        <n v="4.9222867309999998"/>
        <n v="6.7480151660000001"/>
        <n v="13.67322821"/>
        <n v="14.18190866"/>
        <n v="7.9825611099999998"/>
        <n v="4.3087934370000003"/>
        <n v="15.90173753"/>
        <n v="38.881679759999997"/>
        <n v="17.097134919999998"/>
        <n v="22.0983175"/>
        <n v="15.39853035"/>
        <n v="8.2462262679999991"/>
        <n v="10.294960140000001"/>
        <n v="24.804756770000001"/>
        <n v="34.915285140000002"/>
        <n v="18.480455639999999"/>
        <n v="5.7468569839999999"/>
        <n v="9.8754202459999991"/>
        <n v="9.4129124740000005"/>
        <n v="8.9992466689999997"/>
        <n v="10.2206566"/>
        <n v="9.8554203220000005"/>
        <n v="8.1654583519999999"/>
        <n v="5.6801714089999997"/>
        <n v="7.5255600569999999"/>
        <n v="8.2563340600000004"/>
        <n v="10.976643210000001"/>
        <n v="11.18062196"/>
        <n v="4.2446535509999999"/>
        <n v="3.43097019"/>
        <n v="1.2152866819999999"/>
        <n v="2.0631094750000001"/>
        <n v="1.8621649280000001"/>
        <n v="1.701880361"/>
        <n v="1.7416180530000001"/>
        <n v="0.92804279499999998"/>
        <n v="0.950322479"/>
        <n v="1.790803285"/>
        <n v="2.2908902769999999"/>
        <n v="1.6504656689999999"/>
        <n v="1.328832738"/>
        <n v="4.5659855030000003"/>
        <n v="7.1294808539999996"/>
        <n v="3.5983913539999999"/>
        <n v="48.581689949999998"/>
        <n v="21.626509939999998"/>
        <n v="15.3987947"/>
        <n v="11.98789148"/>
        <n v="14.024917629999999"/>
        <n v="10.50069951"/>
        <n v="8.9303684929999996"/>
        <n v="33.679370380000002"/>
        <n v="25.881158630000002"/>
        <n v="17.576010620000002"/>
        <n v="10.610338219999999"/>
        <n v="13.69297328"/>
        <n v="14.46265635"/>
        <n v="12.658538030000001"/>
        <n v="5.5805973739999999"/>
        <n v="-0.31890448599999999"/>
        <n v="1.092741856"/>
        <n v="2.2421812769999998"/>
        <n v="-0.44463119099999998"/>
        <n v="-0.73197383000000005"/>
        <n v="-0.59351952200000002"/>
        <n v="2.1715435300000001"/>
        <n v="1.5485473320000001"/>
        <n v="2.3124706160000001"/>
        <n v="-0.86695085999999999"/>
        <n v="-0.39244795500000001"/>
        <n v="3.4040409139999999"/>
        <n v="4.0331441449999996"/>
        <n v="45.943268699999997"/>
        <n v="28.149190950000001"/>
        <n v="14.05943006"/>
        <n v="35.502674630000001"/>
        <n v="40.440490109999999"/>
        <n v="2.3176689029999999"/>
        <n v="6.3929376729999996"/>
        <n v="13.663272559999999"/>
        <n v="-2.4530271400000001"/>
        <n v="-2.9051661740000001"/>
        <n v="3.1875775540000002"/>
        <n v="2.0518035220000002"/>
        <n v="0.63464201399999998"/>
        <n v="1.493741502"/>
        <n v="2.078376139"/>
        <n v="4.3051874190000001"/>
        <n v="2.8032391969999999"/>
        <n v="5.0382672609999997"/>
        <n v="42.303267249999998"/>
        <n v="21.41367928"/>
        <n v="9.0776606900000001"/>
        <n v="4.038523638"/>
        <n v="3.6981379680000002"/>
        <n v="-1.716511707"/>
        <n v="1.8195359280000001"/>
        <n v="4.3629201479999997"/>
        <n v="3.6266473000000001"/>
        <n v="2.4232269419999999"/>
        <n v="1.4674781480000001"/>
        <n v="2.8807679290000001"/>
        <n v="4.0512423169999998"/>
        <n v="1.9062313019999999"/>
        <n v="1.4717088030000001"/>
        <n v="2.7869098819999998"/>
        <n v="-0.464035692"/>
        <n v="3.0071862500000002"/>
        <n v="1.3918106720000001"/>
        <n v="5.8638197979999998"/>
        <n v="1.5769840770000001"/>
        <n v="5.3640869289999999"/>
        <n v="3.2066452750000001"/>
        <n v="3.2793628300000002"/>
        <n v="2.7853418429999999"/>
        <n v="0.69971554700000005"/>
        <n v="11.22551719"/>
        <n v="11.31002133"/>
        <n v="-5.1459434660000003"/>
        <n v="-0.90985989599999995"/>
        <n v="4.026475263"/>
        <n v="2.346290099"/>
        <n v="0.85311322199999995"/>
        <n v="3.9646663960000001"/>
        <n v="2.2447565190000001"/>
        <n v="0.30490542300000001"/>
        <n v="1.097583406"/>
        <n v="1.499486195"/>
        <n v="1.22360924"/>
        <n v="-0.40125291699999999"/>
        <n v="5.638377288"/>
        <n v="8.7108843569999994"/>
        <n v="6.3924013899999999"/>
        <n v="6.3037660649999996"/>
        <n v="3.5254028599999998"/>
        <n v="0.35312712400000001"/>
        <n v="1.601438903"/>
        <n v="0.60784065899999995"/>
        <n v="0.779254169"/>
        <n v="0.440019143"/>
        <n v="1.498919251"/>
        <n v="0.96296013899999999"/>
        <n v="1.3811071720000001"/>
        <n v="6.1155399309999998"/>
        <n v="7.1987107549999996"/>
        <n v="4.5637776910000003"/>
        <n v="23.616292019999999"/>
        <n v="18.113666670000001"/>
        <n v="5.8931589229999997"/>
        <n v="9.2089570490000003"/>
        <n v="7.1633242199999998"/>
        <n v="46.476251230000003"/>
        <n v="0.134410844"/>
        <n v="18.55356617"/>
        <n v="14.85366477"/>
        <n v="6.1284324320000003"/>
        <n v="5.5390564319999998"/>
        <n v="4.6852063880000001"/>
        <n v="5.8441114010000001"/>
        <n v="5.3665461849999998"/>
        <n v="5.5455281230000004"/>
        <n v="6.9521719610000003"/>
        <n v="5.4733219750000002"/>
        <n v="3.9932950850000002"/>
        <n v="4.6135246910000003"/>
        <n v="5.3913943350000002"/>
        <n v="6.5386905830000002"/>
        <n v="4.9924713839999999"/>
        <n v="4.8042714249999996"/>
        <n v="13.95091319"/>
        <n v="11.10741327"/>
        <n v="6.9922272489999999"/>
        <n v="9.7308912200000002"/>
        <n v="5.440524581"/>
        <n v="6.6592921140000003"/>
        <n v="13.576101169999999"/>
        <n v="10.07283709"/>
        <n v="7.4115709479999996"/>
        <n v="7.6334704809999998"/>
        <n v="13.913870620000001"/>
        <n v="25.14277761"/>
        <n v="6.14031839"/>
        <n v="7.0946296029999996"/>
        <n v="2.5755360199999999"/>
        <n v="2.171761032"/>
        <n v="4.8559455189999996"/>
        <n v="8.0911402500000005"/>
        <n v="0.62497448499999997"/>
        <n v="0.36741965300000001"/>
        <n v="2.0140947339999999"/>
        <n v="199.3249409"/>
        <n v="3.554290242"/>
        <n v="225.39464820000001"/>
        <n v="604.94586419999996"/>
        <n v="113.2949806"/>
        <n v="266.98715170000003"/>
        <n v="921.53565160000005"/>
      </sharedItems>
    </cacheField>
    <cacheField name="GDP Growth (% Annual)" numFmtId="0">
      <sharedItems containsSemiMixedTypes="0" containsString="0" containsNumber="1" minValue="-54.3361546" maxValue="86.826748440000003"/>
    </cacheField>
    <cacheField name="Current Account Balance (% GDP)" numFmtId="164">
      <sharedItems containsSemiMixedTypes="0" containsString="0" containsNumber="1" minValue="-60.877754469999999" maxValue="235.75060540000001"/>
    </cacheField>
    <cacheField name="Government Expense (% of GDP)" numFmtId="0">
      <sharedItems containsString="0" containsBlank="1" containsNumber="1" minValue="1.35885E-4" maxValue="103.7257867"/>
    </cacheField>
    <cacheField name="Government Revenue (% of GDP)" numFmtId="0">
      <sharedItems containsString="0" containsBlank="1" containsNumber="1" minValue="8.1000000000000004E-5" maxValue="344.99945079999998"/>
    </cacheField>
    <cacheField name="Tax Revenue (% of GDP)" numFmtId="0">
      <sharedItems containsString="0" containsBlank="1" containsNumber="1" minValue="6.2799999999999995E-5" maxValue="147.6401955"/>
    </cacheField>
    <cacheField name="Gross National Income (USD)" numFmtId="0">
      <sharedItems containsSemiMixedTypes="0" containsString="0" containsNumber="1" minValue="51075325.039999999" maxValue="27576100000000"/>
    </cacheField>
    <cacheField name="Region" numFmtId="49">
      <sharedItems count="8">
        <s v="Latin America &amp; Caribbean"/>
        <s v="South Asia"/>
        <s v="Sub-Saharan Africa"/>
        <s v="Europe &amp; Central Asia"/>
        <s v="Middle East &amp; North Africa"/>
        <s v="North America"/>
        <s v="East Asia &amp; Pacific"/>
        <s v="Other"/>
      </sharedItems>
    </cacheField>
  </cacheFields>
  <extLst>
    <ext xmlns:x14="http://schemas.microsoft.com/office/spreadsheetml/2009/9/main" uri="{725AE2AE-9491-48be-B2B4-4EB974FC3084}">
      <x14:pivotCacheDefinition pivotCacheId="777096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7">
  <r>
    <x v="0"/>
    <s v="AW"/>
    <x v="0"/>
    <n v="2.0781407189999999"/>
    <x v="0"/>
    <n v="24093.140149999999"/>
    <n v="5.7709999999999999"/>
    <x v="0"/>
    <n v="-2.7334567930000002"/>
    <n v="-18.752537319999998"/>
    <m/>
    <m/>
    <m/>
    <n v="2313385196"/>
    <x v="0"/>
  </r>
  <r>
    <x v="0"/>
    <s v="AW"/>
    <x v="1"/>
    <n v="4.3162974219999999"/>
    <x v="1"/>
    <n v="25712.384300000002"/>
    <n v="5.7709999999999999"/>
    <x v="1"/>
    <n v="3.3692371840000002"/>
    <n v="-9.8776559969999997"/>
    <m/>
    <m/>
    <m/>
    <n v="2391841397"/>
    <x v="0"/>
  </r>
  <r>
    <x v="0"/>
    <s v="AW"/>
    <x v="2"/>
    <n v="0.62747199300000001"/>
    <x v="2"/>
    <n v="25119.665540000002"/>
    <n v="5.7709999999999999"/>
    <x v="2"/>
    <n v="-1.0407998839999999"/>
    <n v="3.4734512749999999"/>
    <m/>
    <m/>
    <m/>
    <n v="2499117877"/>
    <x v="0"/>
  </r>
  <r>
    <x v="0"/>
    <s v="AW"/>
    <x v="3"/>
    <n v="-2.3720652430000002"/>
    <x v="3"/>
    <n v="25813.576730000001"/>
    <n v="5.7709999999999999"/>
    <x v="3"/>
    <n v="6.4314826040000002"/>
    <n v="-11.81320642"/>
    <m/>
    <m/>
    <m/>
    <n v="2563517263"/>
    <x v="0"/>
  </r>
  <r>
    <x v="0"/>
    <s v="AW"/>
    <x v="4"/>
    <n v="0.42144091900000002"/>
    <x v="4"/>
    <n v="26129.839059999998"/>
    <n v="5.7709999999999999"/>
    <x v="4"/>
    <n v="-1.5865751379999999"/>
    <n v="-4.6585768759999997"/>
    <m/>
    <m/>
    <m/>
    <n v="2688102402"/>
    <x v="0"/>
  </r>
  <r>
    <x v="0"/>
    <s v="AW"/>
    <x v="5"/>
    <n v="0.47476359699999998"/>
    <x v="5"/>
    <n v="27458.225330000001"/>
    <n v="5.7709999999999999"/>
    <x v="5"/>
    <n v="-0.62362590200000001"/>
    <n v="3.9941416859999999"/>
    <m/>
    <m/>
    <m/>
    <n v="2838143911"/>
    <x v="0"/>
  </r>
  <r>
    <x v="0"/>
    <s v="AW"/>
    <x v="6"/>
    <n v="-0.93119598699999995"/>
    <x v="6"/>
    <n v="27441.52966"/>
    <n v="5.7709999999999999"/>
    <x v="6"/>
    <n v="1.7196249800000001"/>
    <n v="4.7317777410000001"/>
    <m/>
    <m/>
    <m/>
    <n v="2848406201"/>
    <x v="0"/>
  </r>
  <r>
    <x v="0"/>
    <s v="AW"/>
    <x v="7"/>
    <n v="-1.0282817879999999"/>
    <x v="7"/>
    <n v="28440.051960000001"/>
    <n v="5.7709999999999999"/>
    <x v="7"/>
    <n v="7.0485333859999999"/>
    <n v="1.11979545"/>
    <m/>
    <m/>
    <m/>
    <n v="2921801006"/>
    <x v="0"/>
  </r>
  <r>
    <x v="0"/>
    <s v="AW"/>
    <x v="8"/>
    <n v="3.6260414139999999"/>
    <x v="8"/>
    <n v="30082.127639999999"/>
    <n v="5.7709999999999999"/>
    <x v="8"/>
    <n v="2.3970852759999999"/>
    <n v="-0.59136707300000002"/>
    <m/>
    <m/>
    <m/>
    <n v="3061556896"/>
    <x v="0"/>
  </r>
  <r>
    <x v="0"/>
    <s v="AW"/>
    <x v="9"/>
    <n v="4.2574620430000003"/>
    <x v="9"/>
    <n v="31096.20507"/>
    <n v="5.7709999999999999"/>
    <x v="9"/>
    <n v="-2.232440392"/>
    <n v="2.497109655"/>
    <m/>
    <m/>
    <m/>
    <n v="3242394120"/>
    <x v="0"/>
  </r>
  <r>
    <x v="0"/>
    <s v="AW"/>
    <x v="10"/>
    <n v="3.2135227460000002"/>
    <x v="10"/>
    <n v="22855.93232"/>
    <n v="5.7709999999999999"/>
    <x v="10"/>
    <n v="-26.21182078"/>
    <n v="-12.75075414"/>
    <m/>
    <m/>
    <m/>
    <n v="2413701727"/>
    <x v="0"/>
  </r>
  <r>
    <x v="0"/>
    <s v="AW"/>
    <x v="11"/>
    <n v="3.2135227460000002"/>
    <x v="11"/>
    <n v="27200.061079999999"/>
    <n v="5.7709999999999999"/>
    <x v="11"/>
    <n v="24.132627360000001"/>
    <n v="2.705530365"/>
    <m/>
    <m/>
    <m/>
    <n v="2824767104"/>
    <x v="0"/>
  </r>
  <r>
    <x v="0"/>
    <s v="AW"/>
    <x v="12"/>
    <n v="3.2135227460000002"/>
    <x v="12"/>
    <n v="30559.533530000001"/>
    <n v="5.7709999999999999"/>
    <x v="12"/>
    <n v="8.5179181049999997"/>
    <n v="7.0305471620000004"/>
    <m/>
    <m/>
    <m/>
    <n v="3154132445"/>
    <x v="0"/>
  </r>
  <r>
    <x v="0"/>
    <s v="AW"/>
    <x v="13"/>
    <n v="3.2135227460000002"/>
    <x v="13"/>
    <n v="33984.79062"/>
    <n v="5.7709999999999999"/>
    <x v="13"/>
    <n v="4.2637194149999997"/>
    <n v="5.3308072729999996"/>
    <m/>
    <m/>
    <m/>
    <n v="3332806321"/>
    <x v="0"/>
  </r>
  <r>
    <x v="1"/>
    <s v="AF"/>
    <x v="0"/>
    <n v="2.1785375239999998"/>
    <x v="14"/>
    <n v="560.62150550000001"/>
    <n v="7.7530000000000001"/>
    <x v="14"/>
    <n v="14.36244147"/>
    <n v="-3.6433138820000002"/>
    <n v="50.863004599999996"/>
    <n v="11.09194916"/>
    <n v="9.1697519189999994"/>
    <n v="15885775064"/>
    <x v="1"/>
  </r>
  <r>
    <x v="1"/>
    <s v="AF"/>
    <x v="1"/>
    <n v="11.80418581"/>
    <x v="15"/>
    <n v="606.69467629999997"/>
    <n v="7.7839999999999998"/>
    <x v="15"/>
    <n v="0.42635477700000002"/>
    <n v="-12.61953821"/>
    <n v="59.484775880000001"/>
    <n v="11.51016072"/>
    <n v="8.9167939959999991"/>
    <n v="17781511431"/>
    <x v="1"/>
  </r>
  <r>
    <x v="1"/>
    <s v="AF"/>
    <x v="2"/>
    <n v="6.4412128089999996"/>
    <x v="16"/>
    <n v="651.41713449999997"/>
    <n v="7.8559999999999999"/>
    <x v="16"/>
    <n v="12.752287089999999"/>
    <n v="-25.8706815"/>
    <n v="42.329251450000001"/>
    <n v="10.200624639999999"/>
    <n v="7.7078006029999999"/>
    <n v="19961261595"/>
    <x v="1"/>
  </r>
  <r>
    <x v="1"/>
    <s v="AF"/>
    <x v="3"/>
    <n v="7.3857717840000001"/>
    <x v="17"/>
    <n v="637.08709910000005"/>
    <n v="7.93"/>
    <x v="17"/>
    <n v="5.6007446590000001"/>
    <n v="-25.290058559999999"/>
    <n v="42.093684449999998"/>
    <n v="9.4056093319999992"/>
    <n v="7.1227732899999996"/>
    <n v="20209353658"/>
    <x v="1"/>
  </r>
  <r>
    <x v="1"/>
    <s v="AF"/>
    <x v="4"/>
    <n v="4.673996035"/>
    <x v="18"/>
    <n v="625.05494180000005"/>
    <n v="7.915"/>
    <x v="18"/>
    <n v="2.7245433619999999"/>
    <n v="-15.77241983"/>
    <n v="44.589299490000002"/>
    <n v="8.6137305049999995"/>
    <n v="6.8821029429999996"/>
    <n v="20559672325"/>
    <x v="1"/>
  </r>
  <r>
    <x v="1"/>
    <s v="AF"/>
    <x v="5"/>
    <n v="-0.66170916499999999"/>
    <x v="19"/>
    <n v="565.56973040000003"/>
    <n v="9.0519999999999996"/>
    <x v="19"/>
    <n v="1.4513146610000001"/>
    <n v="-21.912657339999999"/>
    <n v="37.022569570000002"/>
    <n v="10.131118170000001"/>
    <n v="7.5853823309999999"/>
    <n v="19249499439"/>
    <x v="1"/>
  </r>
  <r>
    <x v="1"/>
    <s v="AF"/>
    <x v="6"/>
    <n v="4.3838919550000002"/>
    <x v="20"/>
    <n v="522.08221560000004"/>
    <n v="10.132999999999999"/>
    <x v="20"/>
    <n v="2.2603142030000001"/>
    <n v="-14.950195190000001"/>
    <n v="43.922765609999999"/>
    <n v="12.678009899999999"/>
    <n v="9.5026527830000003"/>
    <n v="18350475875"/>
    <x v="1"/>
  </r>
  <r>
    <x v="1"/>
    <s v="AF"/>
    <x v="7"/>
    <n v="4.9759515060000004"/>
    <x v="21"/>
    <n v="525.46977089999996"/>
    <n v="11.183999999999999"/>
    <x v="21"/>
    <n v="2.6470032030000001"/>
    <n v="-18.95596123"/>
    <n v="39.220109979999997"/>
    <n v="13.039262219999999"/>
    <n v="9.898450897"/>
    <n v="18961769787"/>
    <x v="1"/>
  </r>
  <r>
    <x v="1"/>
    <s v="AF"/>
    <x v="8"/>
    <n v="0.62614914899999996"/>
    <x v="22"/>
    <n v="491.33722139999998"/>
    <n v="11.196"/>
    <x v="22"/>
    <n v="1.189228129"/>
    <n v="-21.585274120000001"/>
    <m/>
    <m/>
    <m/>
    <n v="18294513958"/>
    <x v="1"/>
  </r>
  <r>
    <x v="1"/>
    <s v="AF"/>
    <x v="9"/>
    <n v="2.3023725150000001"/>
    <x v="23"/>
    <n v="496.60250430000002"/>
    <n v="11.185"/>
    <x v="23"/>
    <n v="3.9116034160000002"/>
    <n v="-20.170464389999999"/>
    <m/>
    <m/>
    <m/>
    <n v="19080662011"/>
    <x v="1"/>
  </r>
  <r>
    <x v="1"/>
    <s v="AF"/>
    <x v="10"/>
    <n v="5.6018879149999998"/>
    <x v="24"/>
    <n v="510.78706340000002"/>
    <n v="11.71"/>
    <x v="24"/>
    <n v="-2.3511006719999998"/>
    <n v="-15.718302789999999"/>
    <m/>
    <m/>
    <m/>
    <n v="20105156769"/>
    <x v="1"/>
  </r>
  <r>
    <x v="1"/>
    <s v="AF"/>
    <x v="11"/>
    <n v="5.133203408"/>
    <x v="25"/>
    <n v="356.49621409999997"/>
    <n v="11.994"/>
    <x v="25"/>
    <n v="-20.738839370000001"/>
    <n v="-2.6560000000000001"/>
    <m/>
    <m/>
    <m/>
    <n v="14346089108"/>
    <x v="1"/>
  </r>
  <r>
    <x v="1"/>
    <s v="AF"/>
    <x v="12"/>
    <n v="13.71210237"/>
    <x v="26"/>
    <n v="357.26115279999999"/>
    <n v="14.1"/>
    <x v="26"/>
    <n v="-6.2401719919999996"/>
    <n v="-2.6560000000000001"/>
    <m/>
    <m/>
    <m/>
    <n v="14540297386"/>
    <x v="1"/>
  </r>
  <r>
    <x v="1"/>
    <s v="AF"/>
    <x v="13"/>
    <n v="-4.6447087079999996"/>
    <x v="27"/>
    <n v="415.70741709999999"/>
    <n v="13.991"/>
    <x v="27"/>
    <n v="2.7108867910000001"/>
    <n v="-2.6560000000000001"/>
    <m/>
    <m/>
    <m/>
    <n v="17315384703"/>
    <x v="1"/>
  </r>
  <r>
    <x v="1"/>
    <s v="AF"/>
    <x v="14"/>
    <n v="-6.6011856409999998"/>
    <x v="28"/>
    <n v="6827.6680999999999"/>
    <n v="13.295"/>
    <x v="28"/>
    <n v="3.100442132"/>
    <n v="-2.6560000000000001"/>
    <m/>
    <m/>
    <m/>
    <n v="29865204842"/>
    <x v="1"/>
  </r>
  <r>
    <x v="2"/>
    <s v="AO"/>
    <x v="0"/>
    <n v="14.46965649"/>
    <x v="29"/>
    <n v="3597.342932"/>
    <n v="16.617999999999999"/>
    <x v="29"/>
    <n v="4.398375938"/>
    <n v="8.9570421749999998"/>
    <n v="25.64917574"/>
    <n v="34.994444700000003"/>
    <n v="16.59994721"/>
    <n v="75712612170"/>
    <x v="2"/>
  </r>
  <r>
    <x v="2"/>
    <s v="AO"/>
    <x v="1"/>
    <n v="13.482467919999999"/>
    <x v="30"/>
    <n v="4615.9105980000004"/>
    <n v="16.77"/>
    <x v="30"/>
    <n v="3.4720531480000001"/>
    <n v="11.70468355"/>
    <n v="26.67132149"/>
    <n v="44.592285150000002"/>
    <n v="16.10341244"/>
    <n v="102092000000"/>
    <x v="2"/>
  </r>
  <r>
    <x v="2"/>
    <s v="AO"/>
    <x v="2"/>
    <n v="10.277904919999999"/>
    <x v="31"/>
    <n v="5086.0274010000003"/>
    <n v="16.562000000000001"/>
    <x v="31"/>
    <n v="8.5421070760000006"/>
    <n v="10.80895744"/>
    <n v="23.44983006"/>
    <n v="36.225424230000002"/>
    <n v="14.82271911"/>
    <n v="117631000000"/>
    <x v="2"/>
  </r>
  <r>
    <x v="2"/>
    <s v="AO"/>
    <x v="3"/>
    <n v="8.7778142930000005"/>
    <x v="32"/>
    <n v="5057.7478780000001"/>
    <n v="16.492000000000001"/>
    <x v="32"/>
    <n v="4.9546130310000001"/>
    <n v="6.1546961969999998"/>
    <n v="28.20923737"/>
    <n v="35.705862609999997"/>
    <n v="14.184762660000001"/>
    <n v="122756000000"/>
    <x v="2"/>
  </r>
  <r>
    <x v="2"/>
    <s v="AO"/>
    <x v="4"/>
    <n v="7.2803873039999996"/>
    <x v="33"/>
    <n v="5005.9997409999996"/>
    <n v="16.405999999999999"/>
    <x v="33"/>
    <n v="4.8225592700000002"/>
    <n v="-2.7562004290000002"/>
    <n v="27.96735936"/>
    <n v="30.884548509999998"/>
    <n v="13.54263016"/>
    <n v="127709000000"/>
    <x v="2"/>
  </r>
  <r>
    <x v="2"/>
    <s v="AO"/>
    <x v="5"/>
    <n v="9.3559721549999999"/>
    <x v="34"/>
    <n v="3213.902611"/>
    <n v="16.489999999999998"/>
    <x v="34"/>
    <n v="0.94357156099999995"/>
    <n v="-11.351655510000001"/>
    <n v="20.818831620000001"/>
    <n v="18.77664497"/>
    <n v="11.002019020000001"/>
    <n v="85895384573"/>
    <x v="2"/>
  </r>
  <r>
    <x v="2"/>
    <s v="AO"/>
    <x v="6"/>
    <n v="30.694415079999999"/>
    <x v="35"/>
    <n v="1807.952941"/>
    <n v="16.574999999999999"/>
    <x v="35"/>
    <n v="-2.5800496439999998"/>
    <n v="-5.8474239900000002"/>
    <n v="17.511663980000002"/>
    <n v="15.72076938"/>
    <n v="9.7325124840000008"/>
    <n v="50010057163"/>
    <x v="2"/>
  </r>
  <r>
    <x v="2"/>
    <s v="AO"/>
    <x v="7"/>
    <n v="29.8444799"/>
    <x v="36"/>
    <n v="2437.259712"/>
    <n v="16.61"/>
    <x v="36"/>
    <n v="-0.14721294100000001"/>
    <n v="-0.85882184399999995"/>
    <n v="16.671137229999999"/>
    <n v="16.360591429999999"/>
    <n v="9.2237775020000008"/>
    <n v="69161228470"/>
    <x v="2"/>
  </r>
  <r>
    <x v="2"/>
    <s v="AO"/>
    <x v="8"/>
    <n v="19.628937969999999"/>
    <x v="37"/>
    <n v="2538.5913909999999"/>
    <n v="16.594000000000001"/>
    <x v="37"/>
    <n v="-1.3163616890000001"/>
    <n v="9.3172339740000005"/>
    <n v="15.6076581"/>
    <n v="21.987834620000001"/>
    <n v="9.6447785029999995"/>
    <n v="73313113234"/>
    <x v="2"/>
  </r>
  <r>
    <x v="2"/>
    <s v="AO"/>
    <x v="9"/>
    <n v="17.080954139999999"/>
    <x v="38"/>
    <n v="2189.8557139999998"/>
    <n v="16.497"/>
    <x v="38"/>
    <n v="-0.702272958"/>
    <n v="7.246181247"/>
    <n v="16.684952209999999"/>
    <n v="21.79160744"/>
    <n v="10.0903858"/>
    <n v="64488157749"/>
    <x v="2"/>
  </r>
  <r>
    <x v="2"/>
    <s v="AO"/>
    <x v="10"/>
    <n v="22.27153925"/>
    <x v="39"/>
    <n v="1449.922867"/>
    <n v="16.690000000000001"/>
    <x v="39"/>
    <n v="-5.6382147170000003"/>
    <n v="1.7977108559999999"/>
    <m/>
    <m/>
    <m/>
    <n v="44145038181"/>
    <x v="2"/>
  </r>
  <r>
    <x v="2"/>
    <s v="AO"/>
    <x v="11"/>
    <n v="25.75429488"/>
    <x v="40"/>
    <n v="1925.8746610000001"/>
    <n v="15.798999999999999"/>
    <x v="40"/>
    <n v="1.1992105209999999"/>
    <n v="12.62978006"/>
    <m/>
    <m/>
    <m/>
    <n v="61051288256"/>
    <x v="2"/>
  </r>
  <r>
    <x v="2"/>
    <s v="AO"/>
    <x v="12"/>
    <n v="21.35529013"/>
    <x v="41"/>
    <n v="2929.6944549999998"/>
    <n v="14.602"/>
    <x v="41"/>
    <n v="3.0447265240000001"/>
    <n v="11.26715328"/>
    <m/>
    <m/>
    <m/>
    <n v="96358693004"/>
    <x v="2"/>
  </r>
  <r>
    <x v="2"/>
    <s v="AO"/>
    <x v="13"/>
    <n v="13.64410178"/>
    <x v="42"/>
    <n v="2308.1597670000001"/>
    <n v="14.537000000000001"/>
    <x v="42"/>
    <n v="1.0012893599999999"/>
    <n v="4.9336997849999999"/>
    <m/>
    <m/>
    <m/>
    <n v="76758270167"/>
    <x v="2"/>
  </r>
  <r>
    <x v="2"/>
    <s v="AO"/>
    <x v="14"/>
    <n v="28.240494890000001"/>
    <x v="28"/>
    <n v="6827.6680999999999"/>
    <n v="14.464"/>
    <x v="28"/>
    <n v="3.100442132"/>
    <n v="-2.6560000000000001"/>
    <m/>
    <m/>
    <m/>
    <n v="29865204842"/>
    <x v="2"/>
  </r>
  <r>
    <x v="3"/>
    <s v="AL"/>
    <x v="0"/>
    <n v="3.6271009150000002"/>
    <x v="43"/>
    <n v="4094.349686"/>
    <n v="14.086"/>
    <x v="43"/>
    <n v="3.7069381529999998"/>
    <n v="-11.36586585"/>
    <m/>
    <m/>
    <m/>
    <n v="11807769437"/>
    <x v="3"/>
  </r>
  <r>
    <x v="3"/>
    <s v="AL"/>
    <x v="1"/>
    <n v="3.4280713010000001"/>
    <x v="44"/>
    <n v="4437.1411609999996"/>
    <n v="13.481"/>
    <x v="44"/>
    <n v="2.5454061449999998"/>
    <n v="-12.933101450000001"/>
    <n v="23.011106980000001"/>
    <n v="23.90031939"/>
    <n v="18.022013279999999"/>
    <n v="12894099799"/>
    <x v="3"/>
  </r>
  <r>
    <x v="3"/>
    <s v="AL"/>
    <x v="2"/>
    <n v="2.031592684"/>
    <x v="45"/>
    <n v="4247.631343"/>
    <n v="13.375999999999999"/>
    <x v="45"/>
    <n v="1.4172427999999999"/>
    <n v="-10.20017623"/>
    <n v="23.00759072"/>
    <n v="23.050710120000002"/>
    <n v="17.483233559999999"/>
    <n v="12228069196"/>
    <x v="3"/>
  </r>
  <r>
    <x v="3"/>
    <s v="AL"/>
    <x v="3"/>
    <n v="1.9376208020000001"/>
    <x v="46"/>
    <n v="4413.0633829999997"/>
    <n v="15.866"/>
    <x v="46"/>
    <n v="1.0020175410000001"/>
    <n v="-9.2741877890000008"/>
    <n v="24.160772949999998"/>
    <n v="22.30494951"/>
    <n v="16.503270610000001"/>
    <n v="12996543353"/>
    <x v="3"/>
  </r>
  <r>
    <x v="3"/>
    <s v="AL"/>
    <x v="4"/>
    <n v="1.625865044"/>
    <x v="47"/>
    <n v="4578.6332080000002"/>
    <n v="18.055"/>
    <x v="47"/>
    <n v="1.774448853"/>
    <n v="-10.77539904"/>
    <n v="24.38266544"/>
    <n v="24.525098100000001"/>
    <n v="18.301936139999999"/>
    <n v="13349419700"/>
    <x v="3"/>
  </r>
  <r>
    <x v="3"/>
    <s v="AL"/>
    <x v="5"/>
    <n v="3.5012083550000002"/>
    <x v="48"/>
    <n v="3952.803574"/>
    <n v="17.193000000000001"/>
    <x v="48"/>
    <n v="2.2187263750000001"/>
    <n v="-8.6048804679999993"/>
    <n v="24.446175749999998"/>
    <n v="24.7381502"/>
    <n v="18.515789860000002"/>
    <n v="11521811394"/>
    <x v="3"/>
  </r>
  <r>
    <x v="3"/>
    <s v="AL"/>
    <x v="6"/>
    <n v="-0.36731721000000001"/>
    <x v="49"/>
    <n v="4124.0553900000004"/>
    <n v="15.417999999999999"/>
    <x v="49"/>
    <n v="3.314980684"/>
    <n v="-7.5908259989999998"/>
    <n v="23.956729429999999"/>
    <n v="24.27857375"/>
    <n v="17.59022981"/>
    <n v="12053832974"/>
    <x v="3"/>
  </r>
  <r>
    <x v="3"/>
    <s v="AL"/>
    <x v="7"/>
    <n v="2.0605984589999999"/>
    <x v="50"/>
    <n v="4531.0322070000002"/>
    <n v="13.616"/>
    <x v="50"/>
    <n v="3.8025987200000002"/>
    <n v="-7.5442287520000004"/>
    <n v="23.867587619999998"/>
    <n v="25.733128789999999"/>
    <n v="18.887486060000001"/>
    <n v="13051517644"/>
    <x v="3"/>
  </r>
  <r>
    <x v="3"/>
    <s v="AL"/>
    <x v="8"/>
    <n v="2.0280596310000001"/>
    <x v="51"/>
    <n v="5365.4893469999997"/>
    <n v="12.304"/>
    <x v="51"/>
    <n v="4.0193456169999999"/>
    <n v="-6.6076641399999998"/>
    <n v="22.929320100000002"/>
    <n v="25.107906580000002"/>
    <n v="18.276950880000001"/>
    <n v="15361070727"/>
    <x v="3"/>
  </r>
  <r>
    <x v="3"/>
    <s v="AL"/>
    <x v="9"/>
    <n v="1.41109079"/>
    <x v="52"/>
    <n v="5460.4282370000001"/>
    <n v="11.465999999999999"/>
    <x v="52"/>
    <n v="2.0625675399999999"/>
    <n v="-7.8206468080000002"/>
    <n v="22.878405669999999"/>
    <n v="24.84572614"/>
    <n v="17.93100145"/>
    <n v="15383523592"/>
    <x v="3"/>
  </r>
  <r>
    <x v="3"/>
    <s v="AL"/>
    <x v="10"/>
    <n v="1.620886617"/>
    <x v="53"/>
    <n v="5370.7786230000002"/>
    <n v="11.69"/>
    <x v="53"/>
    <n v="-3.3137161470000001"/>
    <n v="-8.625047167"/>
    <n v="24.604816159999999"/>
    <n v="23.700981609999999"/>
    <n v="16.89554107"/>
    <n v="14991229142"/>
    <x v="3"/>
  </r>
  <r>
    <x v="3"/>
    <s v="AL"/>
    <x v="11"/>
    <n v="2.0414716309999998"/>
    <x v="54"/>
    <n v="6413.2832859999999"/>
    <n v="11.474"/>
    <x v="54"/>
    <n v="8.9695533919999999"/>
    <n v="-7.5959075919999997"/>
    <n v="24.398295310000002"/>
    <n v="25.046948570000001"/>
    <n v="18.096206850000002"/>
    <n v="17780838455"/>
    <x v="3"/>
  </r>
  <r>
    <x v="3"/>
    <s v="AL"/>
    <x v="12"/>
    <n v="6.725202715"/>
    <x v="55"/>
    <n v="6846.4261429999997"/>
    <n v="10.137"/>
    <x v="55"/>
    <n v="4.8266883140000001"/>
    <n v="-5.8724364009999999"/>
    <n v="27.003156010000001"/>
    <n v="24.731667139999999"/>
    <n v="18.060780130000001"/>
    <n v="18686023829"/>
    <x v="3"/>
  </r>
  <r>
    <x v="3"/>
    <s v="AL"/>
    <x v="13"/>
    <n v="4.759764219"/>
    <x v="56"/>
    <n v="8575.1711340000002"/>
    <n v="10.108000000000001"/>
    <x v="56"/>
    <n v="3.9366252570000002"/>
    <n v="-1.1963217479999999"/>
    <n v="25.375547879999999"/>
    <n v="24.696661859999999"/>
    <n v="17.759869179999999"/>
    <n v="23246482646"/>
    <x v="3"/>
  </r>
  <r>
    <x v="3"/>
    <s v="AL"/>
    <x v="14"/>
    <n v="2.2144895330000001"/>
    <x v="28"/>
    <n v="6827.6680999999999"/>
    <n v="10.25"/>
    <x v="28"/>
    <n v="3.100442132"/>
    <n v="-2.6560000000000001"/>
    <m/>
    <m/>
    <m/>
    <n v="29865204842"/>
    <x v="3"/>
  </r>
  <r>
    <x v="4"/>
    <s v="AD"/>
    <x v="0"/>
    <n v="3.2135227460000002"/>
    <x v="57"/>
    <n v="42746.830950000003"/>
    <n v="5.7709999999999999"/>
    <x v="57"/>
    <n v="-1.974958"/>
    <n v="-2.6560000000000001"/>
    <m/>
    <m/>
    <m/>
    <n v="29865204842"/>
    <x v="3"/>
  </r>
  <r>
    <x v="4"/>
    <s v="AD"/>
    <x v="1"/>
    <n v="3.2135227460000002"/>
    <x v="58"/>
    <n v="46657.15612"/>
    <n v="5.7709999999999999"/>
    <x v="58"/>
    <n v="-8.0697530000000007E-3"/>
    <n v="-2.6560000000000001"/>
    <m/>
    <m/>
    <m/>
    <n v="29865204842"/>
    <x v="3"/>
  </r>
  <r>
    <x v="4"/>
    <s v="AD"/>
    <x v="2"/>
    <n v="3.2135227460000002"/>
    <x v="59"/>
    <n v="41500.543579999998"/>
    <n v="5.7709999999999999"/>
    <x v="59"/>
    <n v="-4.9744437189999999"/>
    <n v="-2.6560000000000001"/>
    <m/>
    <m/>
    <m/>
    <n v="29865204842"/>
    <x v="3"/>
  </r>
  <r>
    <x v="4"/>
    <s v="AD"/>
    <x v="3"/>
    <n v="3.2135227460000002"/>
    <x v="60"/>
    <n v="42470.316120000003"/>
    <n v="5.7709999999999999"/>
    <x v="60"/>
    <n v="-3.547596515"/>
    <n v="-2.6560000000000001"/>
    <m/>
    <m/>
    <m/>
    <n v="29865204842"/>
    <x v="3"/>
  </r>
  <r>
    <x v="4"/>
    <s v="AD"/>
    <x v="4"/>
    <n v="3.2135227460000002"/>
    <x v="61"/>
    <n v="44369.65969"/>
    <n v="5.7709999999999999"/>
    <x v="61"/>
    <n v="2.5044655210000002"/>
    <n v="-2.6560000000000001"/>
    <m/>
    <m/>
    <m/>
    <n v="29865204842"/>
    <x v="3"/>
  </r>
  <r>
    <x v="4"/>
    <s v="AD"/>
    <x v="5"/>
    <n v="3.2135227460000002"/>
    <x v="62"/>
    <n v="38654.934719999997"/>
    <n v="5.7709999999999999"/>
    <x v="62"/>
    <n v="1.434140395"/>
    <n v="-2.6560000000000001"/>
    <m/>
    <m/>
    <m/>
    <n v="29865204842"/>
    <x v="3"/>
  </r>
  <r>
    <x v="4"/>
    <s v="AD"/>
    <x v="6"/>
    <n v="3.2135227460000002"/>
    <x v="63"/>
    <n v="40129.819199999998"/>
    <n v="5.7709999999999999"/>
    <x v="63"/>
    <n v="3.7096780699999998"/>
    <n v="-2.6560000000000001"/>
    <m/>
    <m/>
    <m/>
    <n v="29865204842"/>
    <x v="3"/>
  </r>
  <r>
    <x v="4"/>
    <s v="AD"/>
    <x v="7"/>
    <n v="3.2135227460000002"/>
    <x v="64"/>
    <n v="40672.994330000001"/>
    <n v="5.7709999999999999"/>
    <x v="64"/>
    <n v="0.34607188999999999"/>
    <n v="-2.6560000000000001"/>
    <m/>
    <m/>
    <m/>
    <n v="29865204842"/>
    <x v="3"/>
  </r>
  <r>
    <x v="4"/>
    <s v="AD"/>
    <x v="8"/>
    <n v="3.2135227460000002"/>
    <x v="65"/>
    <n v="42819.774579999998"/>
    <n v="5.7709999999999999"/>
    <x v="65"/>
    <n v="1.5887654899999999"/>
    <n v="-2.6560000000000001"/>
    <m/>
    <m/>
    <m/>
    <n v="29865204842"/>
    <x v="3"/>
  </r>
  <r>
    <x v="4"/>
    <s v="AD"/>
    <x v="9"/>
    <n v="3.2135227460000002"/>
    <x v="66"/>
    <n v="41257.804580000004"/>
    <n v="5.7709999999999999"/>
    <x v="66"/>
    <n v="2.0155476380000001"/>
    <n v="18.010470479999999"/>
    <m/>
    <m/>
    <m/>
    <n v="3462352923"/>
    <x v="3"/>
  </r>
  <r>
    <x v="4"/>
    <s v="AD"/>
    <x v="10"/>
    <n v="3.2135227460000002"/>
    <x v="67"/>
    <n v="37361.090069999998"/>
    <n v="5.7709999999999999"/>
    <x v="67"/>
    <n v="-11.18393994"/>
    <n v="15.526430850000001"/>
    <m/>
    <m/>
    <m/>
    <n v="3268595544"/>
    <x v="3"/>
  </r>
  <r>
    <x v="4"/>
    <s v="AD"/>
    <x v="11"/>
    <n v="3.2135227460000002"/>
    <x v="68"/>
    <n v="42425.699679999998"/>
    <n v="5.7709999999999999"/>
    <x v="68"/>
    <n v="8.2867787899999996"/>
    <n v="15.02180094"/>
    <m/>
    <m/>
    <m/>
    <n v="3576595365"/>
    <x v="3"/>
  </r>
  <r>
    <x v="4"/>
    <s v="AD"/>
    <x v="12"/>
    <n v="3.2135227460000002"/>
    <x v="69"/>
    <n v="42414.059009999997"/>
    <n v="5.7709999999999999"/>
    <x v="69"/>
    <n v="9.5646122560000002"/>
    <n v="11.64344513"/>
    <m/>
    <m/>
    <m/>
    <n v="3715466876"/>
    <x v="3"/>
  </r>
  <r>
    <x v="4"/>
    <s v="AD"/>
    <x v="13"/>
    <n v="3.2135227460000002"/>
    <x v="70"/>
    <n v="46812.448450000004"/>
    <n v="5.7709999999999999"/>
    <x v="70"/>
    <n v="2.5835548099999999"/>
    <n v="14.22132281"/>
    <m/>
    <m/>
    <m/>
    <n v="29865204842"/>
    <x v="3"/>
  </r>
  <r>
    <x v="4"/>
    <s v="AD"/>
    <x v="14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4"/>
    <s v="AD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5"/>
    <s v="AE"/>
    <x v="0"/>
    <n v="0.87798328800000003"/>
    <x v="71"/>
    <n v="43696.671260000003"/>
    <n v="2.8109999999999999"/>
    <x v="71"/>
    <n v="1.6028500480000001"/>
    <n v="-2.6560000000000001"/>
    <m/>
    <m/>
    <m/>
    <n v="300105000000"/>
    <x v="4"/>
  </r>
  <r>
    <x v="5"/>
    <s v="AE"/>
    <x v="1"/>
    <n v="0.87734659599999998"/>
    <x v="72"/>
    <n v="50789.050539999997"/>
    <n v="2.5960000000000001"/>
    <x v="72"/>
    <n v="6.216121813"/>
    <n v="-2.6560000000000001"/>
    <n v="4.0092613879999996"/>
    <n v="3.3168189849999998"/>
    <n v="0.31235781099999999"/>
    <n v="360968000000"/>
    <x v="4"/>
  </r>
  <r>
    <x v="5"/>
    <s v="AE"/>
    <x v="2"/>
    <n v="0.66226890000000005"/>
    <x v="73"/>
    <n v="52034.47625"/>
    <n v="2.327"/>
    <x v="73"/>
    <n v="1.8244807890000001"/>
    <n v="-2.6560000000000001"/>
    <n v="4.1377317380000003"/>
    <n v="3.1606189520000001"/>
    <n v="0.35430930300000002"/>
    <n v="384910000000"/>
    <x v="4"/>
  </r>
  <r>
    <x v="5"/>
    <s v="AE"/>
    <x v="3"/>
    <n v="1.101118364"/>
    <x v="74"/>
    <n v="52023.517099999997"/>
    <n v="2.1259999999999999"/>
    <x v="74"/>
    <n v="5.0555596539999996"/>
    <n v="-2.6560000000000001"/>
    <n v="3.9097254879999999"/>
    <n v="3.0555230610000002"/>
    <n v="0.36109164500000002"/>
    <n v="400681000000"/>
    <x v="4"/>
  </r>
  <r>
    <x v="5"/>
    <s v="AE"/>
    <x v="4"/>
    <n v="2.346268657"/>
    <x v="75"/>
    <n v="51381.406990000003"/>
    <n v="2.0019999999999998"/>
    <x v="75"/>
    <n v="4.1656918430000003"/>
    <n v="-2.6560000000000001"/>
    <n v="3.7921088570000001"/>
    <n v="2.9296614540000001"/>
    <n v="0.34630123299999999"/>
    <n v="414764000000"/>
    <x v="4"/>
  </r>
  <r>
    <x v="5"/>
    <s v="AE"/>
    <x v="5"/>
    <n v="4.0699660839999998"/>
    <x v="76"/>
    <n v="43534.99727"/>
    <n v="1.7929999999999999"/>
    <x v="76"/>
    <n v="6.7867728789999999"/>
    <n v="-2.6560000000000001"/>
    <n v="4.1478985919999998"/>
    <n v="3.4146533560000001"/>
    <n v="5.5841069E-2"/>
    <n v="372018000000"/>
    <x v="4"/>
  </r>
  <r>
    <x v="5"/>
    <s v="AE"/>
    <x v="6"/>
    <n v="1.6174880890000001"/>
    <x v="77"/>
    <n v="41326.401819999999"/>
    <n v="1.64"/>
    <x v="77"/>
    <n v="5.5614907550000003"/>
    <n v="-2.6560000000000001"/>
    <n v="4.3182811250000004"/>
    <n v="3.898085386"/>
    <n v="4.2056450000000002E-2"/>
    <n v="371352000000"/>
    <x v="4"/>
  </r>
  <r>
    <x v="5"/>
    <s v="AE"/>
    <x v="7"/>
    <n v="1.9668255779999999"/>
    <x v="78"/>
    <n v="42340.591710000001"/>
    <n v="2.4620000000000002"/>
    <x v="78"/>
    <n v="0.73506871299999998"/>
    <n v="-2.6560000000000001"/>
    <n v="4.0152873400000004"/>
    <n v="3.44936548"/>
    <n v="6.5621397999999997E-2"/>
    <n v="393294000000"/>
    <x v="4"/>
  </r>
  <r>
    <x v="5"/>
    <s v="AE"/>
    <x v="8"/>
    <n v="3.0686337930000001"/>
    <x v="79"/>
    <n v="45689.857000000004"/>
    <n v="2.2360000000000002"/>
    <x v="79"/>
    <n v="1.313913881"/>
    <n v="-2.6560000000000001"/>
    <n v="3.9182499129999999"/>
    <n v="3.3509599739999998"/>
    <n v="5.8638862999999999E-2"/>
    <n v="428474000000"/>
    <x v="4"/>
  </r>
  <r>
    <x v="5"/>
    <s v="AE"/>
    <x v="9"/>
    <n v="-1.9310811480000001"/>
    <x v="80"/>
    <n v="44251.454140000002"/>
    <n v="2.331"/>
    <x v="80"/>
    <n v="1.1083481390000001"/>
    <n v="-2.6560000000000001"/>
    <n v="4.2593237220000004"/>
    <n v="4.6692064279999999"/>
    <n v="0.97223839000000001"/>
    <n v="420051000000"/>
    <x v="4"/>
  </r>
  <r>
    <x v="5"/>
    <s v="AE"/>
    <x v="10"/>
    <n v="-2.0794031789999998"/>
    <x v="81"/>
    <n v="37173.875410000001"/>
    <n v="4.2939999999999996"/>
    <x v="81"/>
    <n v="-4.9570524369999998"/>
    <n v="-2.6560000000000001"/>
    <n v="5.2591716469999996"/>
    <n v="6.3654969980000002"/>
    <n v="0.68208827400000005"/>
    <n v="347594000000"/>
    <x v="4"/>
  </r>
  <r>
    <x v="5"/>
    <s v="AE"/>
    <x v="11"/>
    <n v="0.179935336"/>
    <x v="82"/>
    <n v="43360.021099999998"/>
    <n v="3.105"/>
    <x v="82"/>
    <n v="4.3547552989999998"/>
    <n v="-2.6560000000000001"/>
    <n v="4.3367721159999997"/>
    <n v="4.3852352259999998"/>
    <n v="0.53524366899999998"/>
    <n v="414444000000"/>
    <x v="4"/>
  </r>
  <r>
    <x v="5"/>
    <s v="AE"/>
    <x v="12"/>
    <n v="5.2912260440000001"/>
    <x v="83"/>
    <n v="49899.065300000002"/>
    <n v="2.8719999999999999"/>
    <x v="83"/>
    <n v="7.509697032"/>
    <n v="-2.6560000000000001"/>
    <n v="3.8754709530000002"/>
    <n v="3.268165491"/>
    <n v="0.57850773700000002"/>
    <n v="502786000000"/>
    <x v="4"/>
  </r>
  <r>
    <x v="5"/>
    <s v="AE"/>
    <x v="13"/>
    <n v="1.626708372"/>
    <x v="84"/>
    <n v="49040.694750000002"/>
    <n v="2.1509999999999998"/>
    <x v="84"/>
    <n v="3.6187065349999998"/>
    <n v="-2.6560000000000001"/>
    <n v="3.8309642899999998"/>
    <n v="3.7392872499999998"/>
    <n v="0.626855999"/>
    <n v="517970000000"/>
    <x v="4"/>
  </r>
  <r>
    <x v="5"/>
    <s v="AE"/>
    <x v="14"/>
    <n v="3.2135227460000002"/>
    <x v="28"/>
    <n v="6827.6680999999999"/>
    <n v="2.133"/>
    <x v="28"/>
    <n v="3.100442132"/>
    <n v="-2.6560000000000001"/>
    <m/>
    <m/>
    <m/>
    <n v="29865204842"/>
    <x v="4"/>
  </r>
  <r>
    <x v="5"/>
    <s v="AE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6"/>
    <s v="AR"/>
    <x v="0"/>
    <n v="3.2135227460000002"/>
    <x v="85"/>
    <n v="10260.131310000001"/>
    <n v="7.7140000000000004"/>
    <x v="85"/>
    <n v="10.12539816"/>
    <n v="-0.38311869999999998"/>
    <m/>
    <n v="21.241316430000001"/>
    <n v="12.853042690000001"/>
    <n v="409192000000"/>
    <x v="0"/>
  </r>
  <r>
    <x v="6"/>
    <s v="AR"/>
    <x v="1"/>
    <n v="3.2135227460000002"/>
    <x v="86"/>
    <n v="12704.28318"/>
    <n v="7.18"/>
    <x v="86"/>
    <n v="6.0039516930000003"/>
    <n v="-1.007280841"/>
    <m/>
    <n v="20.19640807"/>
    <n v="12.663627699999999"/>
    <n v="515005000000"/>
    <x v="0"/>
  </r>
  <r>
    <x v="6"/>
    <s v="AR"/>
    <x v="2"/>
    <n v="3.2135227460000002"/>
    <x v="87"/>
    <n v="12949.717490000001"/>
    <n v="7.2169999999999996"/>
    <x v="87"/>
    <n v="-1.0264204539999999"/>
    <n v="-0.39159512400000002"/>
    <m/>
    <n v="21.182234600000001"/>
    <n v="12.952841510000001"/>
    <n v="533074000000"/>
    <x v="0"/>
  </r>
  <r>
    <x v="6"/>
    <s v="AR"/>
    <x v="3"/>
    <n v="3.2135227460000002"/>
    <x v="88"/>
    <n v="12963.67577"/>
    <n v="7.1"/>
    <x v="88"/>
    <n v="2.4053237809999999"/>
    <n v="-2.3774956660000002"/>
    <m/>
    <n v="21.565282960000001"/>
    <n v="12.452902760000001"/>
    <n v="540186000000"/>
    <x v="0"/>
  </r>
  <r>
    <x v="6"/>
    <s v="AR"/>
    <x v="4"/>
    <n v="3.2135227460000002"/>
    <x v="89"/>
    <n v="12233.144410000001"/>
    <n v="7.2679999999999998"/>
    <x v="89"/>
    <n v="-2.5126153210000002"/>
    <n v="-1.74400212"/>
    <n v="24.569780860000002"/>
    <n v="22.33229437"/>
    <n v="12.61096661"/>
    <n v="515532000000"/>
    <x v="0"/>
  </r>
  <r>
    <x v="6"/>
    <s v="AR"/>
    <x v="5"/>
    <n v="3.2135227460000002"/>
    <x v="90"/>
    <n v="13679.6265"/>
    <n v="7.5789999999999997"/>
    <x v="90"/>
    <n v="2.731159828"/>
    <n v="-2.9629266649999999"/>
    <n v="25.008393229999999"/>
    <n v="22.149080300000001"/>
    <n v="12.33650694"/>
    <n v="583615000000"/>
    <x v="0"/>
  </r>
  <r>
    <x v="6"/>
    <s v="AR"/>
    <x v="6"/>
    <n v="3.2135227460000002"/>
    <x v="91"/>
    <n v="12699.962310000001"/>
    <n v="8.0850000000000009"/>
    <x v="91"/>
    <n v="-2.0803278440000001"/>
    <n v="-2.7092216840000001"/>
    <n v="26.179916479999999"/>
    <n v="21.25670131"/>
    <n v="12.097283640000001"/>
    <n v="545252000000"/>
    <x v="0"/>
  </r>
  <r>
    <x v="6"/>
    <s v="AR"/>
    <x v="7"/>
    <n v="3.2135227460000002"/>
    <x v="92"/>
    <n v="14532.50093"/>
    <n v="8.3469999999999995"/>
    <x v="92"/>
    <n v="2.8185029780000002"/>
    <n v="-4.8399592179999997"/>
    <n v="24.28253204"/>
    <n v="19.33712397"/>
    <n v="10.939623859999999"/>
    <n v="627200000000"/>
    <x v="0"/>
  </r>
  <r>
    <x v="6"/>
    <s v="AR"/>
    <x v="8"/>
    <n v="3.2135227460000002"/>
    <x v="93"/>
    <n v="11752.79989"/>
    <n v="9.2200000000000006"/>
    <x v="93"/>
    <n v="-2.617396463"/>
    <n v="-5.1605525720000003"/>
    <n v="22.687780620000002"/>
    <n v="17.702448390000001"/>
    <n v="9.9923900840000002"/>
    <n v="506094000000"/>
    <x v="0"/>
  </r>
  <r>
    <x v="6"/>
    <s v="AR"/>
    <x v="9"/>
    <n v="3.2135227460000002"/>
    <x v="94"/>
    <n v="9955.9747869999992"/>
    <n v="9.843"/>
    <x v="94"/>
    <n v="-2.0008610029999998"/>
    <n v="-0.77999844799999996"/>
    <n v="22.03648093"/>
    <n v="18.736299580000001"/>
    <n v="10.59439751"/>
    <n v="430167000000"/>
    <x v="0"/>
  </r>
  <r>
    <x v="6"/>
    <s v="AR"/>
    <x v="10"/>
    <n v="3.2135227460000002"/>
    <x v="95"/>
    <n v="8535.5993799999997"/>
    <n v="11.461"/>
    <x v="95"/>
    <n v="-9.9004848140000004"/>
    <n v="0.69693536099999998"/>
    <n v="25.84053076"/>
    <n v="17.47870219"/>
    <n v="10.865896380000001"/>
    <n v="375344000000"/>
    <x v="0"/>
  </r>
  <r>
    <x v="6"/>
    <s v="AR"/>
    <x v="11"/>
    <n v="3.2135227460000002"/>
    <x v="96"/>
    <n v="10738.01792"/>
    <n v="8.7360000000000007"/>
    <x v="96"/>
    <n v="10.44181199"/>
    <n v="1.361544222"/>
    <n v="22.896790159999998"/>
    <n v="18.076498749999999"/>
    <n v="11.500066970000001"/>
    <n v="476802000000"/>
    <x v="0"/>
  </r>
  <r>
    <x v="6"/>
    <s v="AR"/>
    <x v="12"/>
    <n v="3.2135227460000002"/>
    <x v="97"/>
    <n v="13935.68111"/>
    <n v="6.8049999999999997"/>
    <x v="97"/>
    <n v="5.2698796740000002"/>
    <n v="-0.64082018799999996"/>
    <n v="21.906512119999999"/>
    <n v="17.927231540000001"/>
    <n v="11.12286885"/>
    <n v="621165000000"/>
    <x v="0"/>
  </r>
  <r>
    <x v="6"/>
    <s v="AR"/>
    <x v="13"/>
    <n v="3.2135227460000002"/>
    <x v="98"/>
    <n v="14187.48273"/>
    <n v="6.1390000000000002"/>
    <x v="98"/>
    <n v="-1.611001621"/>
    <n v="-3.243512548"/>
    <m/>
    <m/>
    <m/>
    <n v="632730000000"/>
    <x v="0"/>
  </r>
  <r>
    <x v="6"/>
    <s v="AR"/>
    <x v="14"/>
    <n v="3.2135227460000002"/>
    <x v="28"/>
    <n v="6827.6680999999999"/>
    <n v="7.8760000000000003"/>
    <x v="28"/>
    <n v="3.100442132"/>
    <n v="-2.6560000000000001"/>
    <m/>
    <m/>
    <m/>
    <n v="29865204842"/>
    <x v="0"/>
  </r>
  <r>
    <x v="6"/>
    <s v="AR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7"/>
    <s v="AM"/>
    <x v="0"/>
    <n v="8.1763613849999999"/>
    <x v="99"/>
    <n v="3041.3445069999998"/>
    <n v="19.523"/>
    <x v="99"/>
    <n v="2.2000000000000002"/>
    <n v="-13.6219483"/>
    <n v="22.99736235"/>
    <n v="22.64795135"/>
    <n v="17.070051400000001"/>
    <n v="9718566996"/>
    <x v="3"/>
  </r>
  <r>
    <x v="7"/>
    <s v="AM"/>
    <x v="1"/>
    <n v="7.650008079"/>
    <x v="100"/>
    <n v="3349.5530979999999"/>
    <n v="18.884"/>
    <x v="100"/>
    <n v="4.6999999990000001"/>
    <n v="-10.440328190000001"/>
    <n v="22.568016320000002"/>
    <n v="22.726426440000001"/>
    <n v="17.219419049999999"/>
    <n v="10502185417"/>
    <x v="3"/>
  </r>
  <r>
    <x v="7"/>
    <s v="AM"/>
    <x v="2"/>
    <n v="2.5580200780000002"/>
    <x v="101"/>
    <n v="3511.5639970000002"/>
    <n v="17.510999999999999"/>
    <x v="101"/>
    <n v="7.2000000010000003"/>
    <n v="-9.9623316420000005"/>
    <n v="21.373642159999999"/>
    <n v="22.597804050000001"/>
    <n v="17.491642079999998"/>
    <n v="11042356845"/>
    <x v="3"/>
  </r>
  <r>
    <x v="7"/>
    <s v="AM"/>
    <x v="3"/>
    <n v="5.7896677849999998"/>
    <x v="102"/>
    <n v="3680.1669219999999"/>
    <n v="16.576000000000001"/>
    <x v="102"/>
    <n v="3.3"/>
    <n v="-7.3162465709999998"/>
    <n v="22.6371818"/>
    <n v="24.116816750000002"/>
    <n v="21.586213879999999"/>
    <n v="11804011412"/>
    <x v="3"/>
  </r>
  <r>
    <x v="7"/>
    <s v="AM"/>
    <x v="4"/>
    <n v="2.981308689"/>
    <x v="103"/>
    <n v="3852.1180060000002"/>
    <n v="17.498000000000001"/>
    <x v="103"/>
    <n v="3.6000000010000002"/>
    <n v="-7.7678663319999997"/>
    <n v="23.987558050000001"/>
    <n v="24.514556710000001"/>
    <n v="21.599174550000001"/>
    <n v="12131729270"/>
    <x v="3"/>
  </r>
  <r>
    <x v="7"/>
    <s v="AM"/>
    <x v="5"/>
    <n v="3.7316911930000001"/>
    <x v="104"/>
    <n v="3512.3935029999998"/>
    <n v="18.260999999999999"/>
    <x v="104"/>
    <n v="3.1999999990000001"/>
    <n v="-2.6618070559999998"/>
    <n v="25.077981350000002"/>
    <n v="23.092492669999999"/>
    <n v="20.931220830000001"/>
    <n v="10981745036"/>
    <x v="3"/>
  </r>
  <r>
    <x v="7"/>
    <s v="AM"/>
    <x v="6"/>
    <n v="-1.4036075589999999"/>
    <x v="105"/>
    <n v="3524.4247690000002"/>
    <n v="17.617000000000001"/>
    <x v="105"/>
    <n v="0.2"/>
    <n v="-0.95657796900000003"/>
    <n v="25.711518160000001"/>
    <n v="22.834728890000001"/>
    <n v="21.277375280000001"/>
    <n v="10791195837"/>
    <x v="3"/>
  </r>
  <r>
    <x v="7"/>
    <s v="AM"/>
    <x v="7"/>
    <n v="0.96955326900000005"/>
    <x v="106"/>
    <n v="3869.053739"/>
    <n v="17.704000000000001"/>
    <x v="106"/>
    <n v="7.5000000020000002"/>
    <n v="-1.2607240200000001"/>
    <n v="22.62972499"/>
    <n v="22.525465109999999"/>
    <n v="20.780653359999999"/>
    <n v="11933013893"/>
    <x v="3"/>
  </r>
  <r>
    <x v="7"/>
    <s v="AM"/>
    <x v="8"/>
    <n v="2.5202338200000001"/>
    <x v="107"/>
    <n v="4196.005623"/>
    <n v="18.966000000000001"/>
    <x v="107"/>
    <n v="5.2"/>
    <n v="-7.2281230240000003"/>
    <n v="22.07681376"/>
    <n v="22.45363437"/>
    <n v="20.8701039"/>
    <n v="12658281184"/>
    <x v="3"/>
  </r>
  <r>
    <x v="7"/>
    <s v="AM"/>
    <x v="9"/>
    <n v="1.4434466079999999"/>
    <x v="108"/>
    <n v="4597.2288740000004"/>
    <n v="18.303999999999998"/>
    <x v="108"/>
    <n v="7.5999999989999996"/>
    <n v="-7.0568657300000002"/>
    <n v="21.75848057"/>
    <n v="23.941241000000002"/>
    <n v="22.285170990000001"/>
    <n v="13807148387"/>
    <x v="3"/>
  </r>
  <r>
    <x v="7"/>
    <s v="AM"/>
    <x v="10"/>
    <n v="1.211435778"/>
    <x v="109"/>
    <n v="4268.6809329999996"/>
    <n v="18.175000000000001"/>
    <x v="109"/>
    <n v="-7.1999999990000001"/>
    <n v="-3.997773907"/>
    <n v="26.58128778"/>
    <n v="24.144732309999998"/>
    <n v="21.860419279999999"/>
    <n v="12439008672"/>
    <x v="3"/>
  </r>
  <r>
    <x v="7"/>
    <s v="AM"/>
    <x v="11"/>
    <n v="7.1848362940000001"/>
    <x v="110"/>
    <n v="4685.1799709999996"/>
    <n v="15.468999999999999"/>
    <x v="110"/>
    <n v="5.8000000009999999"/>
    <n v="-3.479973958"/>
    <n v="24.968529499999999"/>
    <n v="23.38782887"/>
    <n v="22.001004739999999"/>
    <n v="13479935696"/>
    <x v="3"/>
  </r>
  <r>
    <x v="7"/>
    <s v="AM"/>
    <x v="12"/>
    <n v="8.6409110899999995"/>
    <x v="111"/>
    <n v="6571.9744549999996"/>
    <n v="13.379"/>
    <x v="111"/>
    <n v="12.6"/>
    <n v="0.33169323499999998"/>
    <n v="21.162754830000001"/>
    <n v="23.45641758"/>
    <n v="21.82715524"/>
    <n v="18991671828"/>
    <x v="3"/>
  </r>
  <r>
    <x v="7"/>
    <s v="AM"/>
    <x v="13"/>
    <n v="1.980418776"/>
    <x v="112"/>
    <n v="8053.010663"/>
    <n v="13.244999999999999"/>
    <x v="112"/>
    <n v="8.3000000000000007"/>
    <n v="-2.309786441"/>
    <n v="21.034321349999999"/>
    <n v="23.975166779999999"/>
    <n v="22.481862580000001"/>
    <n v="23434106611"/>
    <x v="3"/>
  </r>
  <r>
    <x v="7"/>
    <s v="AM"/>
    <x v="14"/>
    <n v="0.26951197799999999"/>
    <x v="28"/>
    <n v="6827.6680999999999"/>
    <n v="13.329000000000001"/>
    <x v="28"/>
    <n v="3.100442132"/>
    <n v="-2.6560000000000001"/>
    <m/>
    <m/>
    <m/>
    <n v="29865204842"/>
    <x v="3"/>
  </r>
  <r>
    <x v="7"/>
    <s v="AM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8"/>
    <s v="AS"/>
    <x v="0"/>
    <n v="3.2135227460000002"/>
    <x v="113"/>
    <n v="10375.17201"/>
    <n v="5.7709999999999999"/>
    <x v="113"/>
    <n v="0.29985007499999999"/>
    <n v="-2.6560000000000001"/>
    <m/>
    <m/>
    <m/>
    <n v="29865204842"/>
    <x v="5"/>
  </r>
  <r>
    <x v="8"/>
    <s v="AS"/>
    <x v="1"/>
    <n v="3.2135227460000002"/>
    <x v="114"/>
    <n v="10383.45933"/>
    <n v="5.7709999999999999"/>
    <x v="114"/>
    <n v="0"/>
    <n v="-2.6560000000000001"/>
    <m/>
    <m/>
    <m/>
    <n v="29865204842"/>
    <x v="5"/>
  </r>
  <r>
    <x v="8"/>
    <s v="AS"/>
    <x v="2"/>
    <n v="3.2135227460000002"/>
    <x v="115"/>
    <n v="11745.48992"/>
    <n v="5.7709999999999999"/>
    <x v="115"/>
    <n v="-4.3348281020000003"/>
    <n v="-2.6560000000000001"/>
    <m/>
    <m/>
    <m/>
    <n v="29865204842"/>
    <x v="5"/>
  </r>
  <r>
    <x v="8"/>
    <s v="AS"/>
    <x v="3"/>
    <n v="3.2135227460000002"/>
    <x v="116"/>
    <n v="11813.502200000001"/>
    <n v="5.7709999999999999"/>
    <x v="116"/>
    <n v="-2.5"/>
    <n v="-2.6560000000000001"/>
    <m/>
    <m/>
    <m/>
    <n v="29865204842"/>
    <x v="5"/>
  </r>
  <r>
    <x v="8"/>
    <s v="AS"/>
    <x v="4"/>
    <n v="3.2135227460000002"/>
    <x v="117"/>
    <n v="12026.334489999999"/>
    <n v="5.7709999999999999"/>
    <x v="117"/>
    <n v="1.7628205130000001"/>
    <n v="-2.6560000000000001"/>
    <m/>
    <m/>
    <m/>
    <n v="29865204842"/>
    <x v="5"/>
  </r>
  <r>
    <x v="8"/>
    <s v="AS"/>
    <x v="5"/>
    <n v="3.2135227460000002"/>
    <x v="118"/>
    <n v="12727.41027"/>
    <n v="5.7709999999999999"/>
    <x v="118"/>
    <n v="3.1496062990000002"/>
    <n v="-2.6560000000000001"/>
    <m/>
    <m/>
    <m/>
    <n v="29865204842"/>
    <x v="5"/>
  </r>
  <r>
    <x v="8"/>
    <s v="AS"/>
    <x v="6"/>
    <n v="3.2135227460000002"/>
    <x v="119"/>
    <n v="12843.334290000001"/>
    <n v="5.7709999999999999"/>
    <x v="119"/>
    <n v="-1.6793893129999999"/>
    <n v="-2.6560000000000001"/>
    <m/>
    <m/>
    <m/>
    <n v="29865204842"/>
    <x v="5"/>
  </r>
  <r>
    <x v="8"/>
    <s v="AS"/>
    <x v="7"/>
    <n v="3.2135227460000002"/>
    <x v="120"/>
    <n v="11863.683950000001"/>
    <n v="5.7709999999999999"/>
    <x v="120"/>
    <n v="-6.9875776399999996"/>
    <n v="-2.6560000000000001"/>
    <m/>
    <m/>
    <m/>
    <n v="29865204842"/>
    <x v="5"/>
  </r>
  <r>
    <x v="8"/>
    <s v="AS"/>
    <x v="8"/>
    <n v="3.2135227460000002"/>
    <x v="121"/>
    <n v="12552.054690000001"/>
    <n v="5.7709999999999999"/>
    <x v="121"/>
    <n v="2.6711185309999999"/>
    <n v="-2.6560000000000001"/>
    <m/>
    <m/>
    <m/>
    <n v="29865204842"/>
    <x v="5"/>
  </r>
  <r>
    <x v="8"/>
    <s v="AS"/>
    <x v="9"/>
    <n v="3.2135227460000002"/>
    <x v="122"/>
    <n v="12886.13595"/>
    <n v="5.7709999999999999"/>
    <x v="122"/>
    <n v="-0.487804878"/>
    <n v="-2.6560000000000001"/>
    <m/>
    <m/>
    <m/>
    <n v="29865204842"/>
    <x v="5"/>
  </r>
  <r>
    <x v="8"/>
    <s v="AS"/>
    <x v="10"/>
    <n v="3.2135227460000002"/>
    <x v="123"/>
    <n v="14489.25866"/>
    <n v="5.7709999999999999"/>
    <x v="123"/>
    <n v="4.4117647059999996"/>
    <n v="-2.6560000000000001"/>
    <m/>
    <m/>
    <m/>
    <n v="29865204842"/>
    <x v="5"/>
  </r>
  <r>
    <x v="8"/>
    <s v="AS"/>
    <x v="11"/>
    <n v="3.2135227460000002"/>
    <x v="124"/>
    <n v="15236.16049"/>
    <n v="5.7709999999999999"/>
    <x v="124"/>
    <n v="-0.78247261300000004"/>
    <n v="-2.6560000000000001"/>
    <m/>
    <m/>
    <m/>
    <n v="29865204842"/>
    <x v="5"/>
  </r>
  <r>
    <x v="8"/>
    <s v="AS"/>
    <x v="12"/>
    <n v="3.2135227460000002"/>
    <x v="125"/>
    <n v="18017.45894"/>
    <n v="5.7709999999999999"/>
    <x v="125"/>
    <n v="1.735015773"/>
    <n v="-2.6560000000000001"/>
    <m/>
    <m/>
    <m/>
    <n v="29865204842"/>
    <x v="5"/>
  </r>
  <r>
    <x v="8"/>
    <s v="AS"/>
    <x v="13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8"/>
    <s v="AS"/>
    <x v="14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8"/>
    <s v="AS"/>
    <x v="15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9"/>
    <s v="AG"/>
    <x v="0"/>
    <n v="3.370025402"/>
    <x v="126"/>
    <n v="15216.30984"/>
    <n v="5.7709999999999999"/>
    <x v="126"/>
    <n v="-7.8404300630000003"/>
    <n v="-10.87468969"/>
    <m/>
    <m/>
    <m/>
    <n v="1230670370"/>
    <x v="0"/>
  </r>
  <r>
    <x v="9"/>
    <s v="AG"/>
    <x v="1"/>
    <n v="3.4567496719999999"/>
    <x v="127"/>
    <n v="14841.970960000001"/>
    <n v="5.7709999999999999"/>
    <x v="127"/>
    <n v="-1.958721811"/>
    <n v="-5.0968822039999999"/>
    <m/>
    <m/>
    <m/>
    <n v="1211055556"/>
    <x v="0"/>
  </r>
  <r>
    <x v="9"/>
    <s v="AG"/>
    <x v="2"/>
    <n v="3.3768804430000001"/>
    <x v="128"/>
    <n v="15208.65697"/>
    <n v="5.7709999999999999"/>
    <x v="128"/>
    <n v="3.3728352519999998"/>
    <n v="-8.3401861289999992"/>
    <m/>
    <m/>
    <m/>
    <n v="1240344444"/>
    <x v="0"/>
  </r>
  <r>
    <x v="9"/>
    <s v="AG"/>
    <x v="3"/>
    <n v="1.0594978239999999"/>
    <x v="129"/>
    <n v="15050.71228"/>
    <n v="5.7709999999999999"/>
    <x v="129"/>
    <n v="-0.60071551199999995"/>
    <n v="-8.7810940619999993"/>
    <m/>
    <m/>
    <m/>
    <n v="1255111111"/>
    <x v="0"/>
  </r>
  <r>
    <x v="9"/>
    <s v="AG"/>
    <x v="4"/>
    <n v="1.0894415740000001"/>
    <x v="130"/>
    <n v="15533.483130000001"/>
    <n v="5.7709999999999999"/>
    <x v="130"/>
    <n v="2.2114525129999998"/>
    <n v="-3.7893172000000003E-2"/>
    <m/>
    <m/>
    <m/>
    <n v="1318096296"/>
    <x v="0"/>
  </r>
  <r>
    <x v="9"/>
    <s v="AG"/>
    <x v="5"/>
    <n v="0.968993459"/>
    <x v="131"/>
    <n v="16080.65805"/>
    <n v="5.7709999999999999"/>
    <x v="131"/>
    <n v="1.4451552990000001"/>
    <n v="2.033553752"/>
    <m/>
    <m/>
    <m/>
    <n v="1353218519"/>
    <x v="0"/>
  </r>
  <r>
    <x v="9"/>
    <s v="AG"/>
    <x v="6"/>
    <n v="-0.48943779599999998"/>
    <x v="132"/>
    <n v="16557.84317"/>
    <n v="5.7709999999999999"/>
    <x v="132"/>
    <n v="4.0997655389999998"/>
    <n v="-2.3874682300000001"/>
    <m/>
    <m/>
    <m/>
    <n v="1392288889"/>
    <x v="0"/>
  </r>
  <r>
    <x v="9"/>
    <s v="AG"/>
    <x v="7"/>
    <n v="2.43248789"/>
    <x v="133"/>
    <n v="16924.78945"/>
    <n v="5.7709999999999999"/>
    <x v="133"/>
    <n v="2.4633333660000001"/>
    <n v="-7.7154739120000002"/>
    <m/>
    <m/>
    <m/>
    <n v="1455000000"/>
    <x v="0"/>
  </r>
  <r>
    <x v="9"/>
    <s v="AG"/>
    <x v="8"/>
    <n v="1.207157934"/>
    <x v="134"/>
    <n v="18273.427070000002"/>
    <n v="5.7709999999999999"/>
    <x v="134"/>
    <n v="6.9531860920000002"/>
    <n v="-13.99376605"/>
    <m/>
    <m/>
    <m/>
    <n v="1584474074"/>
    <x v="0"/>
  </r>
  <r>
    <x v="9"/>
    <s v="AG"/>
    <x v="9"/>
    <n v="1.4313559819999999"/>
    <x v="135"/>
    <n v="18884.37297"/>
    <n v="5.7709999999999999"/>
    <x v="135"/>
    <n v="3.1004451500000001"/>
    <n v="-6.5094178319999996"/>
    <m/>
    <m/>
    <m/>
    <n v="1653655556"/>
    <x v="0"/>
  </r>
  <r>
    <x v="9"/>
    <s v="AG"/>
    <x v="10"/>
    <n v="0.62598970700000001"/>
    <x v="136"/>
    <n v="15360.45442"/>
    <n v="5.7709999999999999"/>
    <x v="136"/>
    <n v="-18.880399199999999"/>
    <n v="-15.575663260000001"/>
    <m/>
    <m/>
    <m/>
    <n v="1404996296"/>
    <x v="0"/>
  </r>
  <r>
    <x v="9"/>
    <s v="AG"/>
    <x v="11"/>
    <n v="2.0629963849999999"/>
    <x v="137"/>
    <n v="17340.379069999999"/>
    <n v="5.7709999999999999"/>
    <x v="137"/>
    <n v="8.1917184620000008"/>
    <n v="-17.789942530000001"/>
    <m/>
    <m/>
    <m/>
    <n v="1546348148"/>
    <x v="0"/>
  </r>
  <r>
    <x v="9"/>
    <s v="AG"/>
    <x v="12"/>
    <n v="7.5310783460000001"/>
    <x v="138"/>
    <n v="20117.765329999998"/>
    <n v="5.7709999999999999"/>
    <x v="138"/>
    <n v="9.5163956439999993"/>
    <n v="-15.616480879999999"/>
    <m/>
    <m/>
    <m/>
    <n v="1777470370"/>
    <x v="0"/>
  </r>
  <r>
    <x v="9"/>
    <s v="AG"/>
    <x v="13"/>
    <n v="5.0671386539999999"/>
    <x v="139"/>
    <n v="21787.101729999998"/>
    <n v="5.7709999999999999"/>
    <x v="139"/>
    <n v="3.8620121869999999"/>
    <n v="-13.331817020000001"/>
    <m/>
    <m/>
    <m/>
    <n v="1940100000"/>
    <x v="0"/>
  </r>
  <r>
    <x v="9"/>
    <s v="AG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9"/>
    <s v="AG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0"/>
    <s v="AU"/>
    <x v="0"/>
    <n v="2.9183400270000002"/>
    <x v="140"/>
    <n v="52144.66547"/>
    <n v="5.2140000000000004"/>
    <x v="140"/>
    <n v="2.2199802649999998"/>
    <n v="-4.0050686229999997"/>
    <n v="26.704985430000001"/>
    <n v="23.298464639999999"/>
    <n v="20.477995459999999"/>
    <n v="1104200000000"/>
    <x v="6"/>
  </r>
  <r>
    <x v="10"/>
    <s v="AU"/>
    <x v="1"/>
    <n v="3.3038501560000002"/>
    <x v="141"/>
    <n v="62605.600460000001"/>
    <n v="5.0830000000000002"/>
    <x v="141"/>
    <n v="2.4070801830000002"/>
    <n v="-3.2640093010000002"/>
    <n v="25.996592320000001"/>
    <n v="22.707620899999998"/>
    <n v="20.322524479999998"/>
    <n v="1342420000000"/>
    <x v="6"/>
  </r>
  <r>
    <x v="10"/>
    <s v="AU"/>
    <x v="2"/>
    <n v="1.762780156"/>
    <x v="142"/>
    <n v="68072.873229999997"/>
    <n v="5.2249999999999996"/>
    <x v="142"/>
    <n v="3.9167094250000001"/>
    <n v="-4.4440446900000001"/>
    <n v="26.11901611"/>
    <n v="23.434803410000001"/>
    <n v="21.09908592"/>
    <n v="1500400000000"/>
    <x v="6"/>
  </r>
  <r>
    <x v="10"/>
    <s v="AU"/>
    <x v="3"/>
    <n v="2.4498886409999998"/>
    <x v="143"/>
    <n v="68190.701000000001"/>
    <n v="5.6630000000000003"/>
    <x v="143"/>
    <n v="2.6021933939999999"/>
    <n v="-3.257998884"/>
    <n v="25.880082300000002"/>
    <n v="24.453073010000001"/>
    <n v="21.94434163"/>
    <n v="1537800000000"/>
    <x v="6"/>
  </r>
  <r>
    <x v="10"/>
    <s v="AU"/>
    <x v="4"/>
    <n v="2.4879227049999999"/>
    <x v="144"/>
    <n v="62544.087379999997"/>
    <n v="6.0780000000000003"/>
    <x v="144"/>
    <n v="2.5952841160000002"/>
    <n v="-3.0926616330000001"/>
    <n v="26.257633649999999"/>
    <n v="24.363343969999999"/>
    <n v="21.897878680000002"/>
    <n v="1429830000000"/>
    <x v="6"/>
  </r>
  <r>
    <x v="10"/>
    <s v="AU"/>
    <x v="5"/>
    <n v="1.5083667220000001"/>
    <x v="145"/>
    <n v="56739.026530000003"/>
    <n v="6.0549999999999997"/>
    <x v="145"/>
    <n v="2.1901692869999998"/>
    <n v="-4.3125761110000003"/>
    <n v="26.76421423"/>
    <n v="24.508716790000001"/>
    <n v="21.874070679999999"/>
    <n v="1323700000000"/>
    <x v="6"/>
  </r>
  <r>
    <x v="10"/>
    <s v="AU"/>
    <x v="6"/>
    <n v="1.2769909450000001"/>
    <x v="146"/>
    <n v="49888.041080000003"/>
    <n v="5.7110000000000003"/>
    <x v="146"/>
    <n v="2.759385972"/>
    <n v="-3.6163121880000002"/>
    <n v="26.984089650000001"/>
    <n v="24.863111109999998"/>
    <n v="22.275522129999999"/>
    <n v="1178200000000"/>
    <x v="6"/>
  </r>
  <r>
    <x v="10"/>
    <s v="AU"/>
    <x v="7"/>
    <n v="1.9486474090000001"/>
    <x v="147"/>
    <n v="53901.714540000001"/>
    <n v="5.5919999999999996"/>
    <x v="147"/>
    <n v="2.2795917979999998"/>
    <n v="-3.0016115499999998"/>
    <n v="26.633838839999999"/>
    <n v="24.841621360000001"/>
    <n v="22.110368640000001"/>
    <n v="1289240000000"/>
    <x v="6"/>
  </r>
  <r>
    <x v="10"/>
    <s v="AU"/>
    <x v="8"/>
    <n v="1.9114009439999999"/>
    <x v="148"/>
    <n v="57196.422079999997"/>
    <n v="5.3"/>
    <x v="148"/>
    <n v="2.878469715"/>
    <n v="-2.5611606660000001"/>
    <n v="26.229380930000001"/>
    <n v="25.84339688"/>
    <n v="23.208444960000001"/>
    <n v="1382740000000"/>
    <x v="6"/>
  </r>
  <r>
    <x v="10"/>
    <s v="AU"/>
    <x v="9"/>
    <n v="1.6107678729999999"/>
    <x v="149"/>
    <n v="54972.701789999999"/>
    <n v="5.1589999999999998"/>
    <x v="149"/>
    <n v="2.1715450569999999"/>
    <n v="-2.0710513999999999E-2"/>
    <n v="26.176502159999998"/>
    <n v="26.076415829999998"/>
    <n v="23.40844001"/>
    <n v="1345850000000"/>
    <x v="6"/>
  </r>
  <r>
    <x v="10"/>
    <s v="AU"/>
    <x v="10"/>
    <n v="0.84690553700000004"/>
    <x v="150"/>
    <n v="51791.540180000004"/>
    <n v="6.4560000000000004"/>
    <x v="150"/>
    <n v="-0.119590736"/>
    <n v="1.8743374829999999"/>
    <n v="30.255194750000001"/>
    <n v="25.282452159999998"/>
    <n v="22.59092489"/>
    <n v="1298370000000"/>
    <x v="6"/>
  </r>
  <r>
    <x v="10"/>
    <s v="AU"/>
    <x v="11"/>
    <n v="2.863910422"/>
    <x v="151"/>
    <n v="60607.778859999999"/>
    <n v="5.1159999999999997"/>
    <x v="151"/>
    <n v="2.111168148"/>
    <n v="2.6106607890000002"/>
    <n v="32.632985939999998"/>
    <n v="25.6932279"/>
    <n v="23.06126793"/>
    <n v="1539270000000"/>
    <x v="6"/>
  </r>
  <r>
    <x v="10"/>
    <s v="AU"/>
    <x v="12"/>
    <n v="6.5940967129999999"/>
    <x v="152"/>
    <n v="64997.013650000001"/>
    <n v="3.7280000000000002"/>
    <x v="152"/>
    <n v="4.2423855530000001"/>
    <n v="0.33752140899999999"/>
    <n v="27.66111566"/>
    <n v="26.205055170000001"/>
    <n v="23.627951249999999"/>
    <n v="1626540000000"/>
    <x v="6"/>
  </r>
  <r>
    <x v="10"/>
    <s v="AU"/>
    <x v="13"/>
    <n v="5.5970149249999999"/>
    <x v="153"/>
    <n v="64820.911789999998"/>
    <n v="3.6680000000000001"/>
    <x v="153"/>
    <n v="3.4419922000000001"/>
    <n v="-0.30008544999999998"/>
    <m/>
    <m/>
    <m/>
    <n v="1653700000000"/>
    <x v="6"/>
  </r>
  <r>
    <x v="10"/>
    <s v="AU"/>
    <x v="14"/>
    <n v="3.161614283"/>
    <x v="28"/>
    <n v="6827.6680999999999"/>
    <n v="4.0720000000000001"/>
    <x v="28"/>
    <n v="3.100442132"/>
    <n v="-2.6560000000000001"/>
    <m/>
    <m/>
    <m/>
    <n v="29865204842"/>
    <x v="6"/>
  </r>
  <r>
    <x v="10"/>
    <s v="AU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1"/>
    <s v="AT"/>
    <x v="0"/>
    <n v="1.8135343900000001"/>
    <x v="154"/>
    <n v="46611.139340000002"/>
    <n v="4.883"/>
    <x v="154"/>
    <n v="1.80898267"/>
    <n v="2.9429485180000001"/>
    <n v="46.736128809999997"/>
    <n v="43.76919393"/>
    <n v="25.49573389"/>
    <n v="395556000000"/>
    <x v="3"/>
  </r>
  <r>
    <x v="11"/>
    <s v="AT"/>
    <x v="1"/>
    <n v="3.286579149"/>
    <x v="155"/>
    <n v="51116.895349999999"/>
    <n v="4.6369999999999996"/>
    <x v="155"/>
    <n v="2.9274679080000001"/>
    <n v="1.585010118"/>
    <n v="45.785700409999997"/>
    <n v="43.848309610000001"/>
    <n v="25.646639149999999"/>
    <n v="433141000000"/>
    <x v="3"/>
  </r>
  <r>
    <x v="11"/>
    <s v="AT"/>
    <x v="2"/>
    <n v="2.485675622"/>
    <x v="156"/>
    <n v="48250.405910000001"/>
    <n v="4.9089999999999998"/>
    <x v="156"/>
    <n v="0.62824617900000002"/>
    <n v="1.5100001759999999"/>
    <n v="46.583336439999997"/>
    <n v="44.474197670000002"/>
    <n v="26.183099429999999"/>
    <n v="409815000000"/>
    <x v="3"/>
  </r>
  <r>
    <x v="11"/>
    <s v="AT"/>
    <x v="3"/>
    <n v="2.0001561689999998"/>
    <x v="157"/>
    <n v="50305.354579999999"/>
    <n v="5.367"/>
    <x v="157"/>
    <n v="-0.25072654599999999"/>
    <n v="1.7529923350000001"/>
    <n v="47.258433439999997"/>
    <n v="45.316770609999999"/>
    <n v="26.77416869"/>
    <n v="431351000000"/>
    <x v="3"/>
  </r>
  <r>
    <x v="11"/>
    <s v="AT"/>
    <x v="4"/>
    <n v="1.6058118299999999"/>
    <x v="158"/>
    <n v="51314.972260000002"/>
    <n v="5.6740000000000004"/>
    <x v="158"/>
    <n v="0.75579907700000004"/>
    <n v="2.3139387550000001"/>
    <n v="47.38197864"/>
    <n v="45.297519700000002"/>
    <n v="26.841902730000001"/>
    <n v="443168000000"/>
    <x v="3"/>
  </r>
  <r>
    <x v="11"/>
    <s v="AT"/>
    <x v="5"/>
    <n v="0.89656333499999996"/>
    <x v="159"/>
    <n v="43915.228020000002"/>
    <n v="5.8019999999999996"/>
    <x v="159"/>
    <n v="1.3035230980000001"/>
    <n v="1.588326801"/>
    <n v="46.332346190000003"/>
    <n v="45.578235069999998"/>
    <n v="27.216027409999999"/>
    <n v="378210000000"/>
    <x v="3"/>
  </r>
  <r>
    <x v="11"/>
    <s v="AT"/>
    <x v="6"/>
    <n v="0.89159175300000004"/>
    <x v="160"/>
    <n v="45061.499389999997"/>
    <n v="6.0640000000000001"/>
    <x v="160"/>
    <n v="2.117219671"/>
    <n v="2.5714877700000001"/>
    <n v="45.553025089999998"/>
    <n v="44.08596446"/>
    <n v="25.822027769999998"/>
    <n v="395808000000"/>
    <x v="3"/>
  </r>
  <r>
    <x v="11"/>
    <s v="AT"/>
    <x v="7"/>
    <n v="2.0812691139999999"/>
    <x v="161"/>
    <n v="47163.742579999998"/>
    <n v="5.5609999999999999"/>
    <x v="161"/>
    <n v="2.2722501199999998"/>
    <n v="1.244445917"/>
    <n v="44.865419760000002"/>
    <n v="43.988914270000002"/>
    <n v="25.761686109999999"/>
    <n v="413349000000"/>
    <x v="3"/>
  </r>
  <r>
    <x v="11"/>
    <s v="AT"/>
    <x v="8"/>
    <n v="1.998379814"/>
    <x v="162"/>
    <n v="51194.074979999998"/>
    <n v="4.9329999999999998"/>
    <x v="162"/>
    <n v="2.4842208669999999"/>
    <n v="0.90817670800000005"/>
    <n v="44.136384059999997"/>
    <n v="44.036160780000003"/>
    <n v="25.721644860000001"/>
    <n v="450536000000"/>
    <x v="3"/>
  </r>
  <r>
    <x v="11"/>
    <s v="AT"/>
    <x v="9"/>
    <n v="1.5308956419999999"/>
    <x v="163"/>
    <n v="49885.994740000002"/>
    <n v="4.5599999999999996"/>
    <x v="163"/>
    <n v="1.7549764560000001"/>
    <n v="2.3842304529999998"/>
    <n v="43.906906120000002"/>
    <n v="44.283404599999997"/>
    <n v="25.809662039999999"/>
    <n v="443323000000"/>
    <x v="3"/>
  </r>
  <r>
    <x v="11"/>
    <s v="AT"/>
    <x v="10"/>
    <n v="1.381910634"/>
    <x v="164"/>
    <n v="48716.409890000003"/>
    <n v="5.2009999999999996"/>
    <x v="164"/>
    <n v="-6.3182552870000004"/>
    <n v="3.3513779970000002"/>
    <n v="51.159172560000002"/>
    <n v="43.762233960000003"/>
    <n v="24.666005779999999"/>
    <n v="439547000000"/>
    <x v="3"/>
  </r>
  <r>
    <x v="11"/>
    <s v="AT"/>
    <x v="11"/>
    <n v="2.766666667"/>
    <x v="165"/>
    <n v="53648.719069999999"/>
    <n v="6.4589999999999996"/>
    <x v="165"/>
    <n v="4.7953291059999996"/>
    <n v="1.7158994679999999"/>
    <n v="50.021585690000002"/>
    <n v="44.909283670000001"/>
    <n v="26.014817480000001"/>
    <n v="486756000000"/>
    <x v="3"/>
  </r>
  <r>
    <x v="11"/>
    <s v="AT"/>
    <x v="12"/>
    <n v="8.5468699319999999"/>
    <x v="166"/>
    <n v="52176.66491"/>
    <n v="4.992"/>
    <x v="166"/>
    <n v="5.2778942119999996"/>
    <n v="-0.82908660999999995"/>
    <n v="47.509529669999999"/>
    <n v="44.400813470000003"/>
    <n v="26.206863590000001"/>
    <n v="470636000000"/>
    <x v="3"/>
  </r>
  <r>
    <x v="11"/>
    <s v="AT"/>
    <x v="13"/>
    <n v="7.81413417"/>
    <x v="167"/>
    <n v="56033.573790000002"/>
    <n v="5.2640000000000002"/>
    <x v="167"/>
    <n v="-0.95496236700000003"/>
    <n v="1.325563772"/>
    <n v="46.478873999999998"/>
    <n v="44.619722840000001"/>
    <n v="25.890495049999998"/>
    <n v="510079000000"/>
    <x v="3"/>
  </r>
  <r>
    <x v="11"/>
    <s v="AT"/>
    <x v="14"/>
    <n v="2.937915743"/>
    <x v="28"/>
    <n v="6827.6680999999999"/>
    <n v="5.4390000000000001"/>
    <x v="28"/>
    <n v="3.100442132"/>
    <n v="-2.6560000000000001"/>
    <m/>
    <m/>
    <m/>
    <n v="29865204842"/>
    <x v="3"/>
  </r>
  <r>
    <x v="11"/>
    <s v="AT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2"/>
    <s v="AZ"/>
    <x v="0"/>
    <n v="5.7268722470000002"/>
    <x v="168"/>
    <n v="5843.5337680000002"/>
    <n v="5.63"/>
    <x v="168"/>
    <n v="5.0489445130000004"/>
    <n v="28.42683135"/>
    <n v="20.872483219999999"/>
    <n v="46.828917930000003"/>
    <n v="12.15777699"/>
    <n v="49741091453"/>
    <x v="3"/>
  </r>
  <r>
    <x v="12"/>
    <s v="AZ"/>
    <x v="1"/>
    <n v="7.858333333"/>
    <x v="169"/>
    <n v="7189.8186919999998"/>
    <n v="5.42"/>
    <x v="169"/>
    <n v="0.100000138"/>
    <n v="25.99576656"/>
    <n v="18.47836105"/>
    <n v="45.481356320000003"/>
    <n v="12.22476095"/>
    <n v="61441003133"/>
    <x v="3"/>
  </r>
  <r>
    <x v="12"/>
    <s v="AZ"/>
    <x v="2"/>
    <n v="1.0662133970000001"/>
    <x v="170"/>
    <n v="7495.8652769999999"/>
    <n v="5.19"/>
    <x v="170"/>
    <n v="2.1652394749999999"/>
    <n v="21.49253577"/>
    <n v="22.185383890000001"/>
    <n v="41.273973079999998"/>
    <n v="12.77863937"/>
    <n v="65735414850"/>
    <x v="3"/>
  </r>
  <r>
    <x v="12"/>
    <s v="AZ"/>
    <x v="3"/>
    <n v="2.4157174530000001"/>
    <x v="171"/>
    <n v="7875.3453669999999"/>
    <n v="4.97"/>
    <x v="171"/>
    <n v="5.8098008429999997"/>
    <n v="16.49358767"/>
    <n v="20.92554398"/>
    <n v="40.405795609999998"/>
    <n v="13.38833316"/>
    <n v="70472288892"/>
    <x v="3"/>
  </r>
  <r>
    <x v="12"/>
    <s v="AZ"/>
    <x v="4"/>
    <n v="1.3734418150000001"/>
    <x v="172"/>
    <n v="7890.8402809999998"/>
    <n v="4.91"/>
    <x v="172"/>
    <n v="2.750506815"/>
    <n v="13.5683574"/>
    <n v="22.100989420000001"/>
    <n v="39.896397640000004"/>
    <n v="14.21253565"/>
    <n v="73082959455"/>
    <x v="3"/>
  </r>
  <r>
    <x v="12"/>
    <s v="AZ"/>
    <x v="5"/>
    <n v="4.0276857369999997"/>
    <x v="173"/>
    <n v="5500.5036460000001"/>
    <n v="4.96"/>
    <x v="173"/>
    <n v="1.093975916"/>
    <n v="-0.41919890999999998"/>
    <n v="24.78870908"/>
    <n v="34.183707249999998"/>
    <n v="15.60316293"/>
    <n v="51379123217"/>
    <x v="3"/>
  </r>
  <r>
    <x v="12"/>
    <s v="AZ"/>
    <x v="6"/>
    <n v="12.44337486"/>
    <x v="174"/>
    <n v="3880.6852279999998"/>
    <n v="5"/>
    <x v="174"/>
    <n v="-3.0999998799999999"/>
    <n v="-3.600507334"/>
    <n v="27.195938120000001"/>
    <n v="34.919867869999997"/>
    <n v="14.55551657"/>
    <n v="35591412539"/>
    <x v="3"/>
  </r>
  <r>
    <x v="12"/>
    <s v="AZ"/>
    <x v="7"/>
    <n v="12.93591842"/>
    <x v="175"/>
    <n v="4147.1981420000002"/>
    <n v="5"/>
    <x v="175"/>
    <n v="0.19999993899999999"/>
    <n v="4.1220896099999997"/>
    <n v="27.958730580000001"/>
    <n v="35.075876700000002"/>
    <n v="13.164045509999999"/>
    <n v="39321618332"/>
    <x v="3"/>
  </r>
  <r>
    <x v="12"/>
    <s v="AZ"/>
    <x v="8"/>
    <n v="2.2685469039999999"/>
    <x v="176"/>
    <n v="4739.794312"/>
    <n v="4.9000000000000004"/>
    <x v="176"/>
    <n v="1.5"/>
    <n v="12.682376919999999"/>
    <n v="21.402262400000001"/>
    <n v="39.416628379999999"/>
    <n v="12.971271789999999"/>
    <n v="44853080881"/>
    <x v="3"/>
  </r>
  <r>
    <x v="12"/>
    <s v="AZ"/>
    <x v="9"/>
    <n v="2.6105718279999999"/>
    <x v="177"/>
    <n v="4805.7537179999999"/>
    <n v="5"/>
    <x v="177"/>
    <n v="2.5000000670000002"/>
    <n v="8.7045562019999991"/>
    <n v="24.28433798"/>
    <n v="42.814074400000003"/>
    <n v="14.218852650000001"/>
    <n v="46318529412"/>
    <x v="3"/>
  </r>
  <r>
    <x v="12"/>
    <s v="AZ"/>
    <x v="10"/>
    <n v="2.75980947"/>
    <x v="178"/>
    <n v="4229.9106490000004"/>
    <n v="7.24"/>
    <x v="178"/>
    <n v="-4.3000001020000003"/>
    <n v="-0.74087428099999997"/>
    <n v="33.931476570000001"/>
    <n v="35.040046519999997"/>
    <n v="15.18557251"/>
    <n v="42422882353"/>
    <x v="3"/>
  </r>
  <r>
    <x v="12"/>
    <s v="AZ"/>
    <x v="11"/>
    <n v="6.6502991270000003"/>
    <x v="179"/>
    <n v="5408.0453520000001"/>
    <n v="6.04"/>
    <x v="179"/>
    <n v="5.6164510290000003"/>
    <n v="14.962000400000001"/>
    <n v="27.144413499999999"/>
    <n v="36.518973600000002"/>
    <n v="13.4213203"/>
    <n v="53687352941"/>
    <x v="3"/>
  </r>
  <r>
    <x v="12"/>
    <s v="AZ"/>
    <x v="12"/>
    <n v="13.852259009999999"/>
    <x v="180"/>
    <n v="7770.5942230000001"/>
    <n v="5.65"/>
    <x v="180"/>
    <n v="4.7148023649999997"/>
    <n v="29.79169465"/>
    <n v="23.008821149999999"/>
    <n v="37.620510430000003"/>
    <n v="15.44768972"/>
    <n v="73522647059"/>
    <x v="3"/>
  </r>
  <r>
    <x v="12"/>
    <s v="AZ"/>
    <x v="13"/>
    <n v="8.7854304980000002"/>
    <x v="181"/>
    <n v="7125.9085839999998"/>
    <n v="5.6360000000000001"/>
    <x v="181"/>
    <n v="1.123974327"/>
    <n v="11.51161989"/>
    <m/>
    <m/>
    <m/>
    <n v="69275529412"/>
    <x v="3"/>
  </r>
  <r>
    <x v="12"/>
    <s v="AZ"/>
    <x v="14"/>
    <n v="2.2121718889999999"/>
    <x v="28"/>
    <n v="6827.6680999999999"/>
    <n v="5.5940000000000003"/>
    <x v="28"/>
    <n v="3.100442132"/>
    <n v="-2.6560000000000001"/>
    <m/>
    <m/>
    <m/>
    <n v="29865204842"/>
    <x v="3"/>
  </r>
  <r>
    <x v="12"/>
    <s v="AZ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3"/>
    <s v="BI"/>
    <x v="0"/>
    <n v="6.4932659150000003"/>
    <x v="182"/>
    <n v="216.7277053"/>
    <n v="1.6160000000000001"/>
    <x v="182"/>
    <n v="5.1241599940000002"/>
    <n v="-14.811121099999999"/>
    <n v="21.420229209999999"/>
    <n v="14.776411639999999"/>
    <n v="13.85595713"/>
    <n v="2021267251"/>
    <x v="2"/>
  </r>
  <r>
    <x v="13"/>
    <s v="BI"/>
    <x v="1"/>
    <n v="9.5921660600000003"/>
    <x v="183"/>
    <n v="230.07057739999999"/>
    <n v="1.6020000000000001"/>
    <x v="183"/>
    <n v="4.0325999880000003"/>
    <n v="-12.68363141"/>
    <n v="19.999297760000001"/>
    <n v="16.720493529999999"/>
    <n v="15.531750990000001"/>
    <n v="2218331581"/>
    <x v="2"/>
  </r>
  <r>
    <x v="13"/>
    <s v="BI"/>
    <x v="2"/>
    <n v="18.161045309999999"/>
    <x v="184"/>
    <n v="231.68849639999999"/>
    <n v="1.593"/>
    <x v="184"/>
    <n v="4.4467063309999997"/>
    <n v="-11.192415130000001"/>
    <n v="17.938100779999999"/>
    <n v="15.97322288"/>
    <n v="14.49615522"/>
    <n v="2326835710"/>
    <x v="2"/>
  </r>
  <r>
    <x v="13"/>
    <s v="BI"/>
    <x v="3"/>
    <n v="7.9379580750000001"/>
    <x v="185"/>
    <n v="234.84304539999999"/>
    <n v="1.5840000000000001"/>
    <x v="185"/>
    <n v="4.9241898979999998"/>
    <n v="-10.541221159999999"/>
    <n v="17.016470420000001"/>
    <n v="14.54536966"/>
    <n v="13.48786653"/>
    <n v="2453391158"/>
    <x v="2"/>
  </r>
  <r>
    <x v="13"/>
    <s v="BI"/>
    <x v="4"/>
    <n v="4.4053523419999996"/>
    <x v="186"/>
    <n v="250.54048109999999"/>
    <n v="1.5720000000000001"/>
    <x v="186"/>
    <n v="4.2406502140000004"/>
    <n v="-15.846672160000001"/>
    <n v="16.937405810000001"/>
    <n v="15.72264962"/>
    <n v="13.690026720000001"/>
    <n v="2698322226"/>
    <x v="2"/>
  </r>
  <r>
    <x v="13"/>
    <s v="BI"/>
    <x v="5"/>
    <n v="5.5446889129999999"/>
    <x v="187"/>
    <n v="280.96683130000002"/>
    <n v="1.4419999999999999"/>
    <x v="187"/>
    <n v="-3.9000000799999999"/>
    <n v="-11.53048072"/>
    <n v="18.60322841"/>
    <n v="13.957699079999999"/>
    <n v="13.128154889999999"/>
    <n v="3104359892"/>
    <x v="2"/>
  </r>
  <r>
    <x v="13"/>
    <s v="BI"/>
    <x v="6"/>
    <n v="5.5576896140000001"/>
    <x v="188"/>
    <n v="235.2862054"/>
    <n v="1.347"/>
    <x v="188"/>
    <n v="-0.60000090900000003"/>
    <n v="-12.37895273"/>
    <n v="17.604481109999998"/>
    <n v="14.867478759999999"/>
    <n v="13.86338595"/>
    <n v="2643216721"/>
    <x v="2"/>
  </r>
  <r>
    <x v="13"/>
    <s v="BI"/>
    <x v="7"/>
    <n v="16.052535299999999"/>
    <x v="189"/>
    <n v="236.69447260000001"/>
    <n v="1.2470000000000001"/>
    <x v="189"/>
    <n v="0.50000126199999995"/>
    <n v="-13.715522160000001"/>
    <n v="17.694847880000001"/>
    <n v="17.70812213"/>
    <n v="14.36838242"/>
    <n v="2725061088"/>
    <x v="2"/>
  </r>
  <r>
    <x v="13"/>
    <s v="BI"/>
    <x v="8"/>
    <n v="-2.8146980770000001"/>
    <x v="190"/>
    <n v="224.89939240000001"/>
    <n v="1.1459999999999999"/>
    <x v="190"/>
    <n v="1.6099354210000001"/>
    <n v="-14.591229370000001"/>
    <m/>
    <m/>
    <m/>
    <n v="2672837528"/>
    <x v="2"/>
  </r>
  <r>
    <x v="13"/>
    <s v="BI"/>
    <x v="9"/>
    <n v="-0.68677217099999999"/>
    <x v="191"/>
    <n v="210.23649449999999"/>
    <n v="1.0429999999999999"/>
    <x v="191"/>
    <n v="1.8125653239999999"/>
    <n v="-15.243197260000001"/>
    <n v="16.618907700000001"/>
    <n v="16.56545796"/>
    <n v="15.059394380000001"/>
    <n v="2583934018"/>
    <x v="2"/>
  </r>
  <r>
    <x v="13"/>
    <s v="BI"/>
    <x v="10"/>
    <n v="7.3211064339999998"/>
    <x v="192"/>
    <n v="210.0081399"/>
    <n v="1.03"/>
    <x v="192"/>
    <n v="0.327156893"/>
    <n v="-13.008651670000001"/>
    <n v="17.673688640000002"/>
    <n v="17.677804380000001"/>
    <n v="15.78782277"/>
    <n v="2664225062"/>
    <x v="2"/>
  </r>
  <r>
    <x v="13"/>
    <s v="BI"/>
    <x v="11"/>
    <n v="8.4045384510000005"/>
    <x v="193"/>
    <n v="214.0914554"/>
    <n v="1.1180000000000001"/>
    <x v="193"/>
    <n v="3.099999999"/>
    <n v="-14.189772809999999"/>
    <n v="15.124044919999999"/>
    <n v="17.552283540000001"/>
    <n v="15.636245479999999"/>
    <n v="2783915269"/>
    <x v="2"/>
  </r>
  <r>
    <x v="13"/>
    <s v="BI"/>
    <x v="12"/>
    <n v="18.800878669999999"/>
    <x v="194"/>
    <n v="250.63422539999999"/>
    <n v="0.91500000000000004"/>
    <x v="194"/>
    <n v="1.848999439"/>
    <n v="-18.6289555"/>
    <m/>
    <m/>
    <m/>
    <n v="3352709391"/>
    <x v="2"/>
  </r>
  <r>
    <x v="13"/>
    <s v="BI"/>
    <x v="13"/>
    <n v="26.94148358"/>
    <x v="195"/>
    <n v="193.0071456"/>
    <n v="0.92100000000000004"/>
    <x v="195"/>
    <n v="2.7000005969999998"/>
    <n v="-23.677482090000002"/>
    <m/>
    <m/>
    <m/>
    <n v="2647964584"/>
    <x v="2"/>
  </r>
  <r>
    <x v="13"/>
    <s v="BI"/>
    <x v="14"/>
    <n v="20.2124925"/>
    <x v="28"/>
    <n v="6827.6680999999999"/>
    <n v="0.90200000000000002"/>
    <x v="28"/>
    <n v="3.100442132"/>
    <n v="-2.6560000000000001"/>
    <m/>
    <m/>
    <m/>
    <n v="29865204842"/>
    <x v="2"/>
  </r>
  <r>
    <x v="13"/>
    <s v="BI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4"/>
    <s v="BE"/>
    <x v="0"/>
    <n v="2.1892992040000001"/>
    <x v="196"/>
    <n v="44197.393669999998"/>
    <n v="8.2929999999999993"/>
    <x v="196"/>
    <n v="2.7103114129999999"/>
    <n v="1.523793687"/>
    <n v="43.567298309999998"/>
    <n v="40.3439136"/>
    <n v="24.461351430000001"/>
    <n v="488810000000"/>
    <x v="3"/>
  </r>
  <r>
    <x v="14"/>
    <s v="BE"/>
    <x v="1"/>
    <n v="3.5320821069999999"/>
    <x v="197"/>
    <n v="47760.829879999998"/>
    <n v="7.14"/>
    <x v="197"/>
    <n v="1.931154979"/>
    <n v="-1.928877476"/>
    <n v="44.512250180000002"/>
    <n v="40.900985200000001"/>
    <n v="24.753779189999999"/>
    <n v="524168000000"/>
    <x v="3"/>
  </r>
  <r>
    <x v="14"/>
    <s v="BE"/>
    <x v="2"/>
    <n v="2.8396634340000002"/>
    <x v="198"/>
    <n v="44874.170919999997"/>
    <n v="7.5419999999999998"/>
    <x v="198"/>
    <n v="0.215803673"/>
    <n v="-8.2986494999999993E-2"/>
    <n v="45.704833469999997"/>
    <n v="42.114127910000001"/>
    <n v="25.706967840000001"/>
    <n v="507666000000"/>
    <x v="3"/>
  </r>
  <r>
    <x v="14"/>
    <s v="BE"/>
    <x v="3"/>
    <n v="1.11309594"/>
    <x v="199"/>
    <n v="46964.594680000002"/>
    <n v="8.4250000000000007"/>
    <x v="199"/>
    <n v="0.30549447899999999"/>
    <n v="0.96908473500000003"/>
    <n v="45.341690139999997"/>
    <n v="42.626875779999999"/>
    <n v="26.075608129999999"/>
    <n v="534645000000"/>
    <x v="3"/>
  </r>
  <r>
    <x v="14"/>
    <s v="BE"/>
    <x v="4"/>
    <n v="0.340002833"/>
    <x v="200"/>
    <n v="47995.778700000003"/>
    <n v="8.5229999999999997"/>
    <x v="200"/>
    <n v="1.765540382"/>
    <n v="0.75121941000000003"/>
    <n v="44.953912539999997"/>
    <n v="42.390562189999997"/>
    <n v="26.00835691"/>
    <n v="546624000000"/>
    <x v="3"/>
  </r>
  <r>
    <x v="14"/>
    <s v="BE"/>
    <x v="5"/>
    <n v="0.56142915299999996"/>
    <x v="201"/>
    <n v="40893.804539999997"/>
    <n v="8.4819999999999993"/>
    <x v="201"/>
    <n v="1.474164386"/>
    <n v="1.380179085"/>
    <n v="41.711034849999997"/>
    <n v="40.533308630000001"/>
    <n v="24.422724280000001"/>
    <n v="468879000000"/>
    <x v="3"/>
  </r>
  <r>
    <x v="14"/>
    <s v="BE"/>
    <x v="6"/>
    <n v="1.973852647"/>
    <x v="202"/>
    <n v="41854.549830000004"/>
    <n v="7.83"/>
    <x v="202"/>
    <n v="1.1935026399999999"/>
    <n v="0.558076935"/>
    <n v="41.16164345"/>
    <n v="38.505920289999999"/>
    <n v="22.92859825"/>
    <n v="480629000000"/>
    <x v="3"/>
  </r>
  <r>
    <x v="14"/>
    <s v="BE"/>
    <x v="7"/>
    <n v="2.1259708599999998"/>
    <x v="203"/>
    <n v="44035.323940000002"/>
    <n v="7.09"/>
    <x v="203"/>
    <n v="1.4744676569999999"/>
    <n v="0.70236372300000005"/>
    <n v="40.103566200000003"/>
    <n v="38.959380899999999"/>
    <n v="23.535138809999999"/>
    <n v="507374000000"/>
    <x v="3"/>
  </r>
  <r>
    <x v="14"/>
    <s v="BE"/>
    <x v="8"/>
    <n v="2.0531649989999998"/>
    <x v="204"/>
    <n v="47487.210039999998"/>
    <n v="5.9409999999999998"/>
    <x v="204"/>
    <n v="1.8779685719999999"/>
    <n v="-0.87409851599999999"/>
    <n v="39.941626810000002"/>
    <n v="39.252300040000002"/>
    <n v="24.037773909999999"/>
    <n v="548108000000"/>
    <x v="3"/>
  </r>
  <r>
    <x v="14"/>
    <s v="BE"/>
    <x v="9"/>
    <n v="1.4368195699999999"/>
    <x v="205"/>
    <n v="46716.622750000002"/>
    <n v="5.3639999999999999"/>
    <x v="205"/>
    <n v="2.4428900659999999"/>
    <n v="0.12309855"/>
    <n v="39.402504860000001"/>
    <n v="37.68132688"/>
    <n v="22.597820939999998"/>
    <n v="541049000000"/>
    <x v="3"/>
  </r>
  <r>
    <x v="14"/>
    <s v="BE"/>
    <x v="10"/>
    <n v="0.74079181199999999"/>
    <x v="206"/>
    <n v="45906.287579999997"/>
    <n v="5.5449999999999999"/>
    <x v="206"/>
    <n v="-4.792983897"/>
    <n v="0.87458639999999999"/>
    <n v="43.656605300000003"/>
    <n v="37.027335149999999"/>
    <n v="21.861564040000001"/>
    <n v="531672000000"/>
    <x v="3"/>
  </r>
  <r>
    <x v="14"/>
    <s v="BE"/>
    <x v="11"/>
    <n v="2.4402485110000001"/>
    <x v="207"/>
    <n v="51655.788330000003"/>
    <n v="6.2480000000000002"/>
    <x v="207"/>
    <n v="6.2025540159999997"/>
    <n v="1.8655603160000001"/>
    <n v="41.413773120000002"/>
    <n v="37.854568720000003"/>
    <n v="23.22608924"/>
    <n v="607144000000"/>
    <x v="3"/>
  </r>
  <r>
    <x v="14"/>
    <s v="BE"/>
    <x v="12"/>
    <n v="9.5975117290000007"/>
    <x v="208"/>
    <n v="50807.204709999998"/>
    <n v="5.57"/>
    <x v="208"/>
    <n v="4.2334318340000001"/>
    <n v="-1.1847618170000001"/>
    <n v="39.579989910000002"/>
    <n v="37.137108820000002"/>
    <n v="22.7079147"/>
    <n v="592449000000"/>
    <x v="3"/>
  </r>
  <r>
    <x v="14"/>
    <s v="BE"/>
    <x v="13"/>
    <n v="4.0490107760000003"/>
    <x v="209"/>
    <n v="54700.909319999999"/>
    <n v="5.5279999999999996"/>
    <x v="209"/>
    <n v="1.2517006319999999"/>
    <n v="-0.69839410599999996"/>
    <m/>
    <m/>
    <m/>
    <n v="648333000000"/>
    <x v="3"/>
  </r>
  <r>
    <x v="14"/>
    <s v="BE"/>
    <x v="14"/>
    <n v="3.143491365"/>
    <x v="28"/>
    <n v="6827.6680999999999"/>
    <n v="5.4880000000000004"/>
    <x v="28"/>
    <n v="3.100442132"/>
    <n v="-2.6560000000000001"/>
    <m/>
    <m/>
    <m/>
    <n v="29865204842"/>
    <x v="3"/>
  </r>
  <r>
    <x v="14"/>
    <s v="B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5"/>
    <s v="BJ"/>
    <x v="0"/>
    <n v="2.207835325"/>
    <x v="210"/>
    <n v="973.24425450000001"/>
    <n v="1.04"/>
    <x v="210"/>
    <n v="2.1140647260000001"/>
    <n v="-5.5672341489999999"/>
    <m/>
    <m/>
    <m/>
    <n v="9481809629"/>
    <x v="2"/>
  </r>
  <r>
    <x v="15"/>
    <s v="BJ"/>
    <x v="1"/>
    <n v="2.704239077"/>
    <x v="211"/>
    <n v="1059.413589"/>
    <n v="2.6469999999999998"/>
    <x v="211"/>
    <n v="2.963752919"/>
    <n v="-4.8332862690000002"/>
    <m/>
    <m/>
    <m/>
    <n v="10677821370"/>
    <x v="2"/>
  </r>
  <r>
    <x v="15"/>
    <s v="BJ"/>
    <x v="2"/>
    <n v="6.7446825329999998"/>
    <x v="212"/>
    <n v="1071.525836"/>
    <n v="2.4060000000000001"/>
    <x v="212"/>
    <n v="4.8112233160000004"/>
    <n v="-5.1783268470000001"/>
    <m/>
    <m/>
    <m/>
    <n v="11074623453"/>
    <x v="2"/>
  </r>
  <r>
    <x v="15"/>
    <s v="BJ"/>
    <x v="3"/>
    <n v="0.428888889"/>
    <x v="213"/>
    <n v="1168.926993"/>
    <n v="2.0990000000000002"/>
    <x v="213"/>
    <n v="7.1914337210000001"/>
    <n v="-5.3792554179999996"/>
    <m/>
    <m/>
    <m/>
    <n v="12448828493"/>
    <x v="2"/>
  </r>
  <r>
    <x v="15"/>
    <s v="BJ"/>
    <x v="4"/>
    <n v="-0.54875755100000001"/>
    <x v="214"/>
    <n v="1204.399187"/>
    <n v="1.8720000000000001"/>
    <x v="214"/>
    <n v="6.3576790980000002"/>
    <n v="-6.6679066300000001"/>
    <m/>
    <m/>
    <m/>
    <n v="13223585565"/>
    <x v="2"/>
  </r>
  <r>
    <x v="15"/>
    <s v="BJ"/>
    <x v="5"/>
    <n v="0.21878592399999999"/>
    <x v="215"/>
    <n v="1002.418869"/>
    <n v="1.82"/>
    <x v="215"/>
    <n v="1.7781510599999999"/>
    <n v="-5.964093171"/>
    <m/>
    <m/>
    <m/>
    <n v="11322499746"/>
    <x v="2"/>
  </r>
  <r>
    <x v="15"/>
    <s v="BJ"/>
    <x v="6"/>
    <n v="-0.79331014600000005"/>
    <x v="216"/>
    <n v="1010.533896"/>
    <n v="1.784"/>
    <x v="216"/>
    <n v="3.3396734260000001"/>
    <n v="-2.9966945489999999"/>
    <m/>
    <m/>
    <m/>
    <n v="11783269383"/>
    <x v="2"/>
  </r>
  <r>
    <x v="15"/>
    <s v="BJ"/>
    <x v="7"/>
    <n v="4.3264855999999997E-2"/>
    <x v="217"/>
    <n v="1054.9740810000001"/>
    <n v="1.659"/>
    <x v="217"/>
    <n v="5.6715619520000002"/>
    <n v="-4.1807896370000002"/>
    <m/>
    <m/>
    <m/>
    <n v="12669871044"/>
    <x v="2"/>
  </r>
  <r>
    <x v="15"/>
    <s v="BJ"/>
    <x v="8"/>
    <n v="0.91917071800000005"/>
    <x v="218"/>
    <n v="1151.7409700000001"/>
    <n v="1.41"/>
    <x v="218"/>
    <n v="6.6972536219999999"/>
    <n v="-4.5491953479999996"/>
    <m/>
    <m/>
    <m/>
    <n v="14207330368"/>
    <x v="2"/>
  </r>
  <r>
    <x v="15"/>
    <s v="BJ"/>
    <x v="9"/>
    <n v="0.73284937100000003"/>
    <x v="219"/>
    <n v="1130.821353"/>
    <n v="1.214"/>
    <x v="219"/>
    <n v="6.8656866279999997"/>
    <n v="-3.999481405"/>
    <m/>
    <m/>
    <m/>
    <n v="14320887674"/>
    <x v="2"/>
  </r>
  <r>
    <x v="15"/>
    <s v="BJ"/>
    <x v="10"/>
    <n v="3.0227211970000001"/>
    <x v="220"/>
    <n v="1197.501364"/>
    <n v="1.502"/>
    <x v="220"/>
    <n v="3.8487923999999998"/>
    <n v="-1.7504131970000001"/>
    <m/>
    <m/>
    <m/>
    <n v="15530454408"/>
    <x v="2"/>
  </r>
  <r>
    <x v="15"/>
    <s v="BJ"/>
    <x v="11"/>
    <n v="1.7335396270000001"/>
    <x v="221"/>
    <n v="1318.8349780000001"/>
    <n v="1.7789999999999999"/>
    <x v="221"/>
    <n v="7.1554516460000004"/>
    <n v="-4.1529431199999998"/>
    <m/>
    <m/>
    <m/>
    <n v="17500751812"/>
    <x v="2"/>
  </r>
  <r>
    <x v="15"/>
    <s v="BJ"/>
    <x v="12"/>
    <n v="1.350778636"/>
    <x v="222"/>
    <n v="1264.70766"/>
    <n v="1.6850000000000001"/>
    <x v="222"/>
    <n v="6.2532449139999997"/>
    <n v="-6.0090708360000002"/>
    <m/>
    <m/>
    <m/>
    <n v="17221911303"/>
    <x v="2"/>
  </r>
  <r>
    <x v="15"/>
    <s v="BJ"/>
    <x v="13"/>
    <n v="2.731024653"/>
    <x v="223"/>
    <n v="1394.373302"/>
    <n v="1.657"/>
    <x v="223"/>
    <n v="6.3528216090000003"/>
    <n v="-2.6560000000000001"/>
    <m/>
    <m/>
    <m/>
    <n v="19472109623"/>
    <x v="2"/>
  </r>
  <r>
    <x v="15"/>
    <s v="BJ"/>
    <x v="14"/>
    <n v="3.2135227460000002"/>
    <x v="28"/>
    <n v="6827.6680999999999"/>
    <n v="1.722"/>
    <x v="28"/>
    <n v="3.100442132"/>
    <n v="-2.6560000000000001"/>
    <m/>
    <m/>
    <m/>
    <n v="29865204842"/>
    <x v="2"/>
  </r>
  <r>
    <x v="15"/>
    <s v="BJ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6"/>
    <s v="BF"/>
    <x v="0"/>
    <n v="-0.76423073500000005"/>
    <x v="224"/>
    <n v="624.95725219999997"/>
    <n v="3.7229999999999999"/>
    <x v="224"/>
    <n v="8.4462815770000006"/>
    <n v="-1.79655604"/>
    <n v="10.594596859999999"/>
    <n v="13.619636829999999"/>
    <n v="11.310064649999999"/>
    <n v="9807542782"/>
    <x v="2"/>
  </r>
  <r>
    <x v="16"/>
    <s v="BF"/>
    <x v="1"/>
    <n v="2.7597672489999998"/>
    <x v="225"/>
    <n v="725.02476769999998"/>
    <n v="3.827"/>
    <x v="225"/>
    <n v="6.6225626130000004"/>
    <n v="-1.3277226719999999"/>
    <n v="11.035895780000001"/>
    <n v="13.94071125"/>
    <n v="12.219491359999999"/>
    <n v="11592644775"/>
    <x v="2"/>
  </r>
  <r>
    <x v="16"/>
    <s v="BF"/>
    <x v="2"/>
    <n v="3.818152403"/>
    <x v="226"/>
    <n v="731.47013890000005"/>
    <n v="3.8559999999999999"/>
    <x v="226"/>
    <n v="6.4526723800000001"/>
    <n v="-1.29204166"/>
    <n v="12.92144575"/>
    <n v="15.57449722"/>
    <n v="13.889962430000001"/>
    <n v="12243495088"/>
    <x v="2"/>
  </r>
  <r>
    <x v="16"/>
    <s v="BF"/>
    <x v="3"/>
    <n v="0.53373850700000003"/>
    <x v="227"/>
    <n v="759.76206520000005"/>
    <n v="4.0549999999999997"/>
    <x v="227"/>
    <n v="5.7925848450000004"/>
    <n v="-10.008285750000001"/>
    <n v="12.333664990000001"/>
    <n v="16.825953200000001"/>
    <n v="14.94864196"/>
    <n v="13080707616"/>
    <x v="2"/>
  </r>
  <r>
    <x v="16"/>
    <s v="BF"/>
    <x v="4"/>
    <n v="-0.25808951800000002"/>
    <x v="228"/>
    <n v="764.86167509999996"/>
    <n v="4.2510000000000003"/>
    <x v="228"/>
    <n v="4.3268456149999999"/>
    <n v="-7.1645494679999997"/>
    <n v="12.87873518"/>
    <n v="15.465133120000001"/>
    <n v="13.663827510000001"/>
    <n v="13337500893"/>
    <x v="2"/>
  </r>
  <r>
    <x v="16"/>
    <s v="BF"/>
    <x v="5"/>
    <n v="0.72483898099999999"/>
    <x v="229"/>
    <n v="630.12475080000002"/>
    <n v="4.4610000000000003"/>
    <x v="229"/>
    <n v="3.9212287940000001"/>
    <n v="-7.5675120089999997"/>
    <n v="13.197493440000001"/>
    <n v="14.976386639999999"/>
    <n v="13.2802007"/>
    <n v="11293125665"/>
    <x v="2"/>
  </r>
  <r>
    <x v="16"/>
    <s v="BF"/>
    <x v="6"/>
    <n v="0.441041448"/>
    <x v="230"/>
    <n v="663.74236480000002"/>
    <n v="4.5869999999999997"/>
    <x v="230"/>
    <n v="5.9579767080000003"/>
    <n v="-6.0796386849999999"/>
    <n v="14.70982126"/>
    <n v="16.177253149999999"/>
    <n v="14.1391533"/>
    <n v="12261728232"/>
    <x v="2"/>
  </r>
  <r>
    <x v="16"/>
    <s v="BF"/>
    <x v="7"/>
    <n v="1.4829989720000001"/>
    <x v="231"/>
    <n v="709.09153590000005"/>
    <n v="4.6559999999999997"/>
    <x v="231"/>
    <n v="6.2034894109999996"/>
    <n v="-6.3534949750000003"/>
    <n v="18.489790559999999"/>
    <n v="16.797969009999999"/>
    <n v="15.26072123"/>
    <n v="13577334630"/>
    <x v="2"/>
  </r>
  <r>
    <x v="16"/>
    <s v="BF"/>
    <x v="8"/>
    <n v="1.955943027"/>
    <x v="232"/>
    <n v="777.46561850000001"/>
    <n v="4.6950000000000003"/>
    <x v="232"/>
    <n v="6.604569068"/>
    <n v="-4.1837249139999999"/>
    <n v="17.37074183"/>
    <n v="16.82275769"/>
    <n v="15.29241208"/>
    <n v="15387936815"/>
    <x v="2"/>
  </r>
  <r>
    <x v="16"/>
    <s v="BF"/>
    <x v="9"/>
    <n v="-3.23338934"/>
    <x v="233"/>
    <n v="764.85307780000005"/>
    <n v="4.71"/>
    <x v="233"/>
    <n v="5.8892049709999998"/>
    <n v="-3.2672819789999998"/>
    <n v="18.21742884"/>
    <n v="18.60654705"/>
    <n v="15.640607859999999"/>
    <n v="15326465625"/>
    <x v="2"/>
  </r>
  <r>
    <x v="16"/>
    <s v="BF"/>
    <x v="10"/>
    <n v="1.8844399380000001"/>
    <x v="234"/>
    <n v="825.23703880000005"/>
    <n v="5.04"/>
    <x v="234"/>
    <n v="2.0107726239999999"/>
    <n v="4.1931251239999998"/>
    <n v="17.1792424"/>
    <n v="16.0357676"/>
    <n v="13.43158627"/>
    <n v="17105876297"/>
    <x v="2"/>
  </r>
  <r>
    <x v="16"/>
    <s v="BF"/>
    <x v="11"/>
    <n v="3.653532872"/>
    <x v="235"/>
    <n v="895.53528840000001"/>
    <n v="5.2"/>
    <x v="235"/>
    <n v="6.9425249259999999"/>
    <n v="0.39220885999999999"/>
    <n v="18.180388229999998"/>
    <n v="18.0586977"/>
    <n v="15.93884066"/>
    <n v="18774177401"/>
    <x v="2"/>
  </r>
  <r>
    <x v="16"/>
    <s v="BF"/>
    <x v="12"/>
    <n v="14.290235429999999"/>
    <x v="236"/>
    <n v="836.11830459999999"/>
    <n v="5.3890000000000002"/>
    <x v="236"/>
    <n v="1.497239741"/>
    <n v="-7.4598862730000004"/>
    <n v="20.81629307"/>
    <n v="19.68783474"/>
    <n v="17.673051739999998"/>
    <n v="18029664977"/>
    <x v="2"/>
  </r>
  <r>
    <x v="16"/>
    <s v="BF"/>
    <x v="13"/>
    <n v="0.74291042900000004"/>
    <x v="237"/>
    <n v="882.68981010000005"/>
    <n v="5.3479999999999999"/>
    <x v="237"/>
    <n v="2.9601814740000001"/>
    <n v="-5.0047178089999997"/>
    <m/>
    <m/>
    <m/>
    <n v="19484760477"/>
    <x v="2"/>
  </r>
  <r>
    <x v="16"/>
    <s v="BF"/>
    <x v="14"/>
    <n v="4.1911344640000001"/>
    <x v="28"/>
    <n v="6827.6680999999999"/>
    <n v="5.1660000000000004"/>
    <x v="28"/>
    <n v="3.100442132"/>
    <n v="-2.6560000000000001"/>
    <m/>
    <m/>
    <m/>
    <n v="29865204842"/>
    <x v="2"/>
  </r>
  <r>
    <x v="16"/>
    <s v="BF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"/>
    <s v="BD"/>
    <x v="0"/>
    <n v="8.1266763920000002"/>
    <x v="238"/>
    <n v="757.38528040000006"/>
    <n v="3.379"/>
    <x v="238"/>
    <n v="5.5717881849999999"/>
    <n v="1.8290979469999999"/>
    <n v="9.2662510670000007"/>
    <n v="9.7438293460000001"/>
    <n v="7.834684749"/>
    <n v="124613000000"/>
    <x v="1"/>
  </r>
  <r>
    <x v="17"/>
    <s v="BD"/>
    <x v="1"/>
    <n v="11.395165159999999"/>
    <x v="239"/>
    <n v="837.3369447"/>
    <n v="3.7360000000000002"/>
    <x v="239"/>
    <n v="6.4643791249999998"/>
    <n v="-0.12584224199999999"/>
    <n v="9.8438845780000008"/>
    <n v="10.46265743"/>
    <n v="8.6859247059999998"/>
    <n v="138790000000"/>
    <x v="1"/>
  </r>
  <r>
    <x v="17"/>
    <s v="BD"/>
    <x v="2"/>
    <n v="6.2175042210000004"/>
    <x v="240"/>
    <n v="859.68053640000005"/>
    <n v="4.0709999999999997"/>
    <x v="240"/>
    <n v="6.5214587789999996"/>
    <n v="1.9319527700000001"/>
    <n v="9.6385387330000007"/>
    <n v="11.145230270000001"/>
    <n v="9.0245626899999998"/>
    <n v="144593000000"/>
    <x v="1"/>
  </r>
  <r>
    <x v="17"/>
    <s v="BD"/>
    <x v="3"/>
    <n v="7.5304064090000002"/>
    <x v="241"/>
    <n v="958.26298980000001"/>
    <n v="4.4260000000000002"/>
    <x v="241"/>
    <n v="6.0136056580000004"/>
    <n v="1.3723251519999999"/>
    <n v="9.5071196110000002"/>
    <n v="11.16041237"/>
    <n v="8.9624133149999992"/>
    <n v="162063000000"/>
    <x v="1"/>
  </r>
  <r>
    <x v="17"/>
    <s v="BD"/>
    <x v="4"/>
    <n v="6.9916388920000001"/>
    <x v="242"/>
    <n v="1094.4619970000001"/>
    <n v="4.4160000000000004"/>
    <x v="242"/>
    <n v="6.0610593589999997"/>
    <n v="0.43715979799999999"/>
    <n v="9.5044364909999999"/>
    <n v="10.866885610000001"/>
    <n v="8.6353777370000007"/>
    <n v="184409000000"/>
    <x v="1"/>
  </r>
  <r>
    <x v="17"/>
    <s v="BD"/>
    <x v="5"/>
    <n v="6.1942802300000004"/>
    <x v="243"/>
    <n v="1224.386477"/>
    <n v="4.3959999999999999"/>
    <x v="243"/>
    <n v="6.5526398779999999"/>
    <n v="1.3218887189999999"/>
    <n v="9.0058848699999992"/>
    <n v="9.8444841390000004"/>
    <n v="8.4983488279999992"/>
    <n v="207815000000"/>
    <x v="1"/>
  </r>
  <r>
    <x v="17"/>
    <s v="BD"/>
    <x v="6"/>
    <n v="5.5135257270000002"/>
    <x v="244"/>
    <n v="1649.283809"/>
    <n v="4.3499999999999996"/>
    <x v="244"/>
    <n v="7.1134782129999996"/>
    <n v="0.35117186099999997"/>
    <n v="7.8627681349999996"/>
    <n v="8.522796112"/>
    <n v="7.3169118480000002"/>
    <n v="277651000000"/>
    <x v="1"/>
  </r>
  <r>
    <x v="17"/>
    <s v="BD"/>
    <x v="7"/>
    <n v="5.7020701569999996"/>
    <x v="245"/>
    <n v="1811.0822169999999"/>
    <n v="4.3719999999999999"/>
    <x v="245"/>
    <n v="6.590249998"/>
    <n v="-2.0375660039999999"/>
    <n v="7.6398743680000001"/>
    <n v="8.0712626969999999"/>
    <n v="6.9971426320000001"/>
    <n v="303874000000"/>
    <x v="1"/>
  </r>
  <r>
    <x v="17"/>
    <s v="BD"/>
    <x v="8"/>
    <n v="5.5436213949999997"/>
    <x v="246"/>
    <n v="1965.243727"/>
    <n v="4.407"/>
    <x v="246"/>
    <n v="7.3194126300000004"/>
    <n v="-2.2078391210000001"/>
    <n v="7.4941450180000002"/>
    <n v="8.7048053569999997"/>
    <n v="7.7317721659999998"/>
    <n v="334214000000"/>
    <x v="1"/>
  </r>
  <r>
    <x v="17"/>
    <s v="BD"/>
    <x v="9"/>
    <n v="5.5919963990000001"/>
    <x v="247"/>
    <n v="2129.7989699999998"/>
    <n v="4.4409999999999998"/>
    <x v="247"/>
    <n v="7.8819151510000003"/>
    <n v="-0.83948500500000001"/>
    <n v="8.2723158770000005"/>
    <n v="8.855780395"/>
    <n v="7.6386389550000002"/>
    <n v="365619000000"/>
    <x v="1"/>
  </r>
  <r>
    <x v="17"/>
    <s v="BD"/>
    <x v="10"/>
    <n v="5.691074747"/>
    <x v="248"/>
    <n v="2248.8507880000002"/>
    <n v="5.4359999999999999"/>
    <x v="248"/>
    <n v="3.448017551"/>
    <n v="0.31894044199999999"/>
    <n v="8.1483202460000008"/>
    <n v="8.6408980950000007"/>
    <n v="7.001536744"/>
    <n v="389459000000"/>
    <x v="1"/>
  </r>
  <r>
    <x v="17"/>
    <s v="BD"/>
    <x v="11"/>
    <n v="5.5456543079999996"/>
    <x v="249"/>
    <n v="2482.8491779999999"/>
    <n v="5.327"/>
    <x v="249"/>
    <n v="6.9386791240000001"/>
    <n v="-3.7896925989999999"/>
    <n v="8.3242513420000002"/>
    <n v="9.538813352"/>
    <n v="7.6423630100000004"/>
    <n v="438182000000"/>
    <x v="1"/>
  </r>
  <r>
    <x v="17"/>
    <s v="BD"/>
    <x v="12"/>
    <n v="7.6969543720000004"/>
    <x v="250"/>
    <n v="2716.4859270000002"/>
    <n v="4.593"/>
    <x v="250"/>
    <n v="7.0998287759999998"/>
    <n v="-3.8101081319999999"/>
    <m/>
    <m/>
    <m/>
    <n v="478361000000"/>
    <x v="1"/>
  </r>
  <r>
    <x v="17"/>
    <s v="BD"/>
    <x v="13"/>
    <n v="9.8835030380000006"/>
    <x v="251"/>
    <n v="2551.0177269999999"/>
    <n v="4.4539999999999997"/>
    <x v="251"/>
    <n v="5.7751123700000004"/>
    <n v="-1.646026153"/>
    <m/>
    <m/>
    <m/>
    <n v="454873000000"/>
    <x v="1"/>
  </r>
  <r>
    <x v="17"/>
    <s v="BD"/>
    <x v="14"/>
    <n v="10.46574828"/>
    <x v="28"/>
    <n v="6827.6680999999999"/>
    <n v="4.68"/>
    <x v="28"/>
    <n v="3.100442132"/>
    <n v="-2.6560000000000001"/>
    <m/>
    <m/>
    <m/>
    <n v="29865204842"/>
    <x v="1"/>
  </r>
  <r>
    <x v="17"/>
    <s v="BD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18"/>
    <s v="BG"/>
    <x v="0"/>
    <n v="2.4389906049999999"/>
    <x v="252"/>
    <n v="6863.6670679999997"/>
    <n v="10.279"/>
    <x v="252"/>
    <n v="1.5553596350000001"/>
    <n v="-1.9003198189999999"/>
    <n v="31.631538890000002"/>
    <n v="29.82603301"/>
    <n v="17.871431560000001"/>
    <n v="49698376601"/>
    <x v="3"/>
  </r>
  <r>
    <x v="18"/>
    <s v="BG"/>
    <x v="1"/>
    <n v="4.2199034659999999"/>
    <x v="253"/>
    <n v="7857.1670700000004"/>
    <n v="11.26"/>
    <x v="253"/>
    <n v="2.09017527"/>
    <n v="0.471950062"/>
    <n v="29.849623640000001"/>
    <n v="29.12445821"/>
    <n v="17.882715149999999"/>
    <n v="55929518184"/>
    <x v="3"/>
  </r>
  <r>
    <x v="18"/>
    <s v="BG"/>
    <x v="2"/>
    <n v="2.9545682979999999"/>
    <x v="254"/>
    <n v="7430.7373799999996"/>
    <n v="12.27"/>
    <x v="254"/>
    <n v="0.74881489700000003"/>
    <n v="-0.97373026200000001"/>
    <n v="30.913269329999999"/>
    <n v="30.577245009999999"/>
    <n v="18.385335260000002"/>
    <n v="53568146883"/>
    <x v="3"/>
  </r>
  <r>
    <x v="18"/>
    <s v="BG"/>
    <x v="3"/>
    <n v="0.89009354100000004"/>
    <x v="255"/>
    <n v="7687.7136819999996"/>
    <n v="12.941000000000001"/>
    <x v="255"/>
    <n v="-0.54275160300000003"/>
    <n v="1.2150656980000001"/>
    <n v="32.922398860000001"/>
    <n v="32.508555909999998"/>
    <n v="19.686282240000001"/>
    <n v="54615902085"/>
    <x v="3"/>
  </r>
  <r>
    <x v="18"/>
    <s v="BG"/>
    <x v="4"/>
    <n v="-1.418183803"/>
    <x v="256"/>
    <n v="7912.2748439999996"/>
    <n v="11.423999999999999"/>
    <x v="256"/>
    <n v="0.94944898499999997"/>
    <n v="2.1895355909999998"/>
    <n v="37.943407309999998"/>
    <n v="33.361938600000002"/>
    <n v="19.56662077"/>
    <n v="56529038853"/>
    <x v="3"/>
  </r>
  <r>
    <x v="18"/>
    <s v="BG"/>
    <x v="5"/>
    <n v="-0.10463326100000001"/>
    <x v="257"/>
    <n v="7078.8603229999999"/>
    <n v="9.1430000000000007"/>
    <x v="257"/>
    <n v="3.3975532589999999"/>
    <n v="1.8381485999999999E-2"/>
    <n v="34.285837669999999"/>
    <n v="33.539617219999997"/>
    <n v="20.077803639999999"/>
    <n v="49160388019"/>
    <x v="3"/>
  </r>
  <r>
    <x v="18"/>
    <s v="BG"/>
    <x v="6"/>
    <n v="-0.79864988599999998"/>
    <x v="258"/>
    <n v="7570.9316550000003"/>
    <n v="7.5750000000000002"/>
    <x v="258"/>
    <n v="3.0266289309999999"/>
    <n v="3.1002560039999998"/>
    <n v="32.026932010000003"/>
    <n v="32.169040870000003"/>
    <n v="20.333029960000001"/>
    <n v="52164956704"/>
    <x v="3"/>
  </r>
  <r>
    <x v="18"/>
    <s v="BG"/>
    <x v="7"/>
    <n v="2.0615961939999998"/>
    <x v="259"/>
    <n v="8381.8813460000001"/>
    <n v="6.1639999999999997"/>
    <x v="259"/>
    <n v="2.745926447"/>
    <n v="3.2386750229999999"/>
    <n v="31.99196611"/>
    <n v="32.99086595"/>
    <n v="20.52322466"/>
    <n v="57855803154"/>
    <x v="3"/>
  </r>
  <r>
    <x v="18"/>
    <s v="BG"/>
    <x v="8"/>
    <n v="2.8145447379999999"/>
    <x v="260"/>
    <n v="9436.1447989999997"/>
    <n v="5.2110000000000003"/>
    <x v="260"/>
    <n v="2.5494643469999998"/>
    <n v="0.57286800900000001"/>
    <n v="33.081483720000001"/>
    <n v="34.822667180000003"/>
    <n v="19.936980550000001"/>
    <n v="63875378298"/>
    <x v="3"/>
  </r>
  <r>
    <x v="18"/>
    <s v="BG"/>
    <x v="9"/>
    <n v="3.1037294480000002"/>
    <x v="261"/>
    <n v="9838.60059"/>
    <n v="4.2300000000000004"/>
    <x v="261"/>
    <n v="3.7888503650000001"/>
    <n v="1.654934331"/>
    <n v="33.131734850000001"/>
    <n v="35.900559139999999"/>
    <n v="20.557212710000002"/>
    <n v="66479976533"/>
    <x v="3"/>
  </r>
  <r>
    <x v="18"/>
    <s v="BG"/>
    <x v="10"/>
    <n v="1.6724409689999999"/>
    <x v="262"/>
    <n v="10198.53883"/>
    <n v="5.125"/>
    <x v="262"/>
    <n v="-3.2157374339999998"/>
    <n v="0.36200722200000002"/>
    <n v="36.463439319999999"/>
    <n v="33.251736479999998"/>
    <n v="20.178405510000001"/>
    <n v="68161899200"/>
    <x v="3"/>
  </r>
  <r>
    <x v="18"/>
    <s v="BG"/>
    <x v="11"/>
    <n v="3.2977443530000001"/>
    <x v="263"/>
    <n v="12274.077600000001"/>
    <n v="5.2670000000000003"/>
    <x v="263"/>
    <n v="7.7806148139999998"/>
    <n v="-1.0335834820000001"/>
    <n v="37.680844700000002"/>
    <n v="33.863563210000002"/>
    <n v="20.582147819999999"/>
    <n v="81048510008"/>
    <x v="3"/>
  </r>
  <r>
    <x v="18"/>
    <s v="BG"/>
    <x v="12"/>
    <n v="15.32525893"/>
    <x v="264"/>
    <n v="13644.201580000001"/>
    <n v="4.2679999999999998"/>
    <x v="264"/>
    <n v="4.0387775829999999"/>
    <n v="-2.6024666609999998"/>
    <n v="39.320674160000003"/>
    <n v="36.53913515"/>
    <n v="21.72561584"/>
    <n v="85735292883"/>
    <x v="3"/>
  </r>
  <r>
    <x v="18"/>
    <s v="BG"/>
    <x v="13"/>
    <n v="9.4428414010000008"/>
    <x v="265"/>
    <n v="15885.539129999999"/>
    <n v="4.319"/>
    <x v="265"/>
    <n v="1.8868148389999999"/>
    <n v="0.90586003400000004"/>
    <n v="35.686825050000003"/>
    <n v="34.78153038"/>
    <n v="20.475019759999999"/>
    <n v="97396787109"/>
    <x v="3"/>
  </r>
  <r>
    <x v="18"/>
    <s v="BG"/>
    <x v="14"/>
    <n v="2.4465194299999999"/>
    <x v="28"/>
    <n v="6827.6680999999999"/>
    <n v="4.1040000000000001"/>
    <x v="28"/>
    <n v="3.100442132"/>
    <n v="-2.6560000000000001"/>
    <m/>
    <m/>
    <m/>
    <n v="29865204842"/>
    <x v="3"/>
  </r>
  <r>
    <x v="18"/>
    <s v="BG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9"/>
    <s v="BH"/>
    <x v="0"/>
    <n v="1.9618846830000001"/>
    <x v="266"/>
    <n v="21819.329109999999"/>
    <n v="1.1299999999999999"/>
    <x v="266"/>
    <n v="4.3342991729999998"/>
    <n v="2.8727610010000002"/>
    <n v="18.673982169999999"/>
    <n v="21.301709979999998"/>
    <n v="1.1282809389999999"/>
    <n v="24432970745"/>
    <x v="4"/>
  </r>
  <r>
    <x v="19"/>
    <s v="BH"/>
    <x v="1"/>
    <n v="-0.400040697"/>
    <x v="267"/>
    <n v="25032.786769999999"/>
    <n v="1.21"/>
    <x v="267"/>
    <n v="1.9281579120000001"/>
    <n v="10.85534037"/>
    <n v="21.647113390000001"/>
    <n v="24.174602230000001"/>
    <n v="1.0717669759999999"/>
    <n v="26150319149"/>
    <x v="4"/>
  </r>
  <r>
    <x v="19"/>
    <s v="BH"/>
    <x v="2"/>
    <n v="2.7573967000000001"/>
    <x v="268"/>
    <n v="26438.673320000002"/>
    <n v="1.2"/>
    <x v="268"/>
    <n v="3.8030289900000001"/>
    <n v="8.0653998270000002"/>
    <n v="20.898512669999999"/>
    <n v="24.754631379999999"/>
    <n v="1.137081472"/>
    <n v="30955957447"/>
    <x v="4"/>
  </r>
  <r>
    <x v="19"/>
    <s v="BH"/>
    <x v="3"/>
    <n v="3.300011569"/>
    <x v="269"/>
    <n v="26989.760109999999"/>
    <n v="1.1819999999999999"/>
    <x v="269"/>
    <n v="5.2926222489999999"/>
    <n v="7.1244357889999996"/>
    <n v="22.46861625"/>
    <n v="23.12941859"/>
    <n v="1.029284683"/>
    <n v="32627579787"/>
    <x v="4"/>
  </r>
  <r>
    <x v="19"/>
    <s v="BH"/>
    <x v="4"/>
    <n v="2.647553212"/>
    <x v="270"/>
    <n v="26451.796559999999"/>
    <n v="1.141"/>
    <x v="270"/>
    <n v="4.3088569269999999"/>
    <n v="4.3806166869999998"/>
    <n v="23.511545779999999"/>
    <n v="23.414486400000001"/>
    <n v="0.79238393600000001"/>
    <n v="33139813830"/>
    <x v="4"/>
  </r>
  <r>
    <x v="19"/>
    <s v="BH"/>
    <x v="5"/>
    <n v="1.848627424"/>
    <x v="271"/>
    <n v="23734.055110000001"/>
    <n v="1.1599999999999999"/>
    <x v="271"/>
    <n v="2.5078720529999998"/>
    <n v="-2.3125291290000001"/>
    <n v="25.329387440000001"/>
    <n v="16.469208649999999"/>
    <n v="0.99004314400000004"/>
    <n v="30787393617"/>
    <x v="4"/>
  </r>
  <r>
    <x v="19"/>
    <s v="BH"/>
    <x v="6"/>
    <n v="2.7867934760000002"/>
    <x v="272"/>
    <n v="23800.00144"/>
    <n v="1.1919999999999999"/>
    <x v="272"/>
    <n v="3.8149932739999999"/>
    <n v="-4.4055871599999996"/>
    <n v="24.499656420000001"/>
    <n v="14.6728963"/>
    <n v="0.80851715400000002"/>
    <n v="32089202128"/>
    <x v="4"/>
  </r>
  <r>
    <x v="19"/>
    <s v="BH"/>
    <x v="7"/>
    <n v="1.3867183059999999"/>
    <x v="273"/>
    <n v="24784.769349999999"/>
    <n v="1.194"/>
    <x v="273"/>
    <n v="4.9538353409999996"/>
    <n v="-4.3005187640000004"/>
    <n v="22.521550300000001"/>
    <n v="15.5333861"/>
    <n v="0.93627822699999996"/>
    <n v="35215186170"/>
    <x v="4"/>
  </r>
  <r>
    <x v="19"/>
    <s v="BH"/>
    <x v="8"/>
    <n v="2.0876693799999999"/>
    <x v="274"/>
    <n v="26324.406650000001"/>
    <n v="1.2"/>
    <x v="274"/>
    <n v="2.0525886500000001"/>
    <n v="-6.1528906619999999"/>
    <n v="22.470036"/>
    <n v="18.654782650000001"/>
    <n v="1.0926024240000001"/>
    <n v="37491914894"/>
    <x v="4"/>
  </r>
  <r>
    <x v="19"/>
    <s v="BH"/>
    <x v="9"/>
    <n v="1.0058200470000001"/>
    <x v="275"/>
    <n v="27259.743859999999"/>
    <n v="1.2230000000000001"/>
    <x v="275"/>
    <n v="2.0528777439999999"/>
    <n v="-1.964097843"/>
    <n v="21.753818620000001"/>
    <n v="19.084402560000001"/>
    <n v="2.8781887190000002"/>
    <n v="38186170213"/>
    <x v="4"/>
  </r>
  <r>
    <x v="19"/>
    <s v="BH"/>
    <x v="10"/>
    <n v="-2.3177062930000001"/>
    <x v="276"/>
    <n v="24342.84446"/>
    <n v="1.7809999999999999"/>
    <x v="276"/>
    <n v="-5.9113629520000002"/>
    <n v="-9.0538369339999996"/>
    <n v="26.108512180000002"/>
    <n v="15.45367555"/>
    <n v="2.823175478"/>
    <n v="33378590426"/>
    <x v="4"/>
  </r>
  <r>
    <x v="19"/>
    <s v="BH"/>
    <x v="11"/>
    <n v="-0.60631938500000004"/>
    <x v="277"/>
    <n v="27147.808389999998"/>
    <n v="1.5409999999999999"/>
    <x v="277"/>
    <n v="4.3500409170000003"/>
    <n v="6.3721353069999997"/>
    <m/>
    <m/>
    <m/>
    <n v="38312287234"/>
    <x v="4"/>
  </r>
  <r>
    <x v="19"/>
    <s v="BH"/>
    <x v="12"/>
    <n v="3.6257410430000001"/>
    <x v="278"/>
    <n v="30616.26107"/>
    <n v="1.3260000000000001"/>
    <x v="278"/>
    <n v="5.981302822"/>
    <n v="14.64975447"/>
    <m/>
    <m/>
    <m/>
    <n v="44717632979"/>
    <x v="4"/>
  </r>
  <r>
    <x v="19"/>
    <s v="BH"/>
    <x v="13"/>
    <n v="7.4620677999999996E-2"/>
    <x v="279"/>
    <n v="29218.860560000001"/>
    <n v="1.1539999999999999"/>
    <x v="279"/>
    <n v="2.9807927670000001"/>
    <n v="5.8582375769999997"/>
    <m/>
    <m/>
    <m/>
    <n v="43472420213"/>
    <x v="4"/>
  </r>
  <r>
    <x v="19"/>
    <s v="BH"/>
    <x v="14"/>
    <n v="0.91963545999999996"/>
    <x v="28"/>
    <n v="6827.6680999999999"/>
    <n v="1.1020000000000001"/>
    <x v="28"/>
    <n v="3.100442132"/>
    <n v="-2.6560000000000001"/>
    <m/>
    <m/>
    <m/>
    <n v="29865204842"/>
    <x v="4"/>
  </r>
  <r>
    <x v="19"/>
    <s v="BH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20"/>
    <s v="BS"/>
    <x v="0"/>
    <n v="1.3440273840000001"/>
    <x v="280"/>
    <n v="27473.100429999999"/>
    <n v="14.432"/>
    <x v="280"/>
    <n v="1.5386624870000001"/>
    <n v="-8.063216637"/>
    <n v="15.3934155"/>
    <n v="12.810239839999999"/>
    <n v="10.762314930000001"/>
    <n v="9860860000"/>
    <x v="0"/>
  </r>
  <r>
    <x v="20"/>
    <s v="BS"/>
    <x v="1"/>
    <n v="3.1987814170000002"/>
    <x v="281"/>
    <n v="27090.837680000001"/>
    <n v="14.52"/>
    <x v="281"/>
    <n v="0.61317073600000005"/>
    <n v="-11.94727147"/>
    <n v="16.559296660000001"/>
    <n v="14.418658649999999"/>
    <n v="13.01102086"/>
    <n v="9834450000"/>
    <x v="0"/>
  </r>
  <r>
    <x v="20"/>
    <s v="BS"/>
    <x v="2"/>
    <n v="1.97336756"/>
    <x v="282"/>
    <n v="28552.024270000002"/>
    <n v="14.02"/>
    <x v="282"/>
    <n v="2.9979032069999998"/>
    <n v="-14.036812060000001"/>
    <n v="16.354970720000001"/>
    <n v="14.173576990000001"/>
    <n v="12.03936947"/>
    <n v="10441120000"/>
    <x v="0"/>
  </r>
  <r>
    <x v="20"/>
    <s v="BS"/>
    <x v="3"/>
    <n v="0.722414785"/>
    <x v="283"/>
    <n v="27432.953430000001"/>
    <n v="16.18"/>
    <x v="283"/>
    <n v="-2.8633092570000001"/>
    <n v="-14.37047654"/>
    <n v="16.37414132"/>
    <n v="13.30356218"/>
    <n v="11.86172232"/>
    <n v="10098220000"/>
    <x v="0"/>
  </r>
  <r>
    <x v="20"/>
    <s v="BS"/>
    <x v="4"/>
    <n v="1.513756431"/>
    <x v="284"/>
    <n v="28705.61708"/>
    <n v="13.8"/>
    <x v="284"/>
    <n v="1.8472608429999999"/>
    <n v="-17.179387930000001"/>
    <n v="16.034028549999999"/>
    <n v="13.395265970000001"/>
    <n v="11.456684279999999"/>
    <n v="10537940000"/>
    <x v="0"/>
  </r>
  <r>
    <x v="20"/>
    <s v="BS"/>
    <x v="5"/>
    <n v="1.861483029"/>
    <x v="285"/>
    <n v="30289.402249999999"/>
    <n v="12"/>
    <x v="285"/>
    <n v="0.99675861099999996"/>
    <n v="-10.30822182"/>
    <n v="16.297102460000001"/>
    <n v="14.835035660000001"/>
    <n v="12.88174117"/>
    <n v="11177020000"/>
    <x v="0"/>
  </r>
  <r>
    <x v="20"/>
    <s v="BS"/>
    <x v="6"/>
    <n v="-0.34637693000000003"/>
    <x v="286"/>
    <n v="30266.585920000001"/>
    <n v="12.7"/>
    <x v="286"/>
    <n v="-0.96190877699999999"/>
    <n v="-6.0517621950000002"/>
    <n v="18.093907210000001"/>
    <n v="16.93718745"/>
    <n v="14.29746961"/>
    <n v="11189060000"/>
    <x v="0"/>
  </r>
  <r>
    <x v="20"/>
    <s v="BS"/>
    <x v="7"/>
    <n v="1.518207007"/>
    <x v="287"/>
    <n v="31337.183249999998"/>
    <n v="9.8000000000000007"/>
    <x v="287"/>
    <n v="2.799518639"/>
    <n v="-12.86822463"/>
    <n v="20.07762572"/>
    <n v="16.918401370000002"/>
    <n v="15.044621429999999"/>
    <n v="11691150000"/>
    <x v="0"/>
  </r>
  <r>
    <x v="20"/>
    <s v="BS"/>
    <x v="8"/>
    <n v="2.265863467"/>
    <x v="288"/>
    <n v="32124.40511"/>
    <n v="10"/>
    <x v="288"/>
    <n v="2.62988986"/>
    <n v="-8.8402940819999998"/>
    <n v="17.664761649999999"/>
    <n v="16.168249339999999"/>
    <n v="14.55059529"/>
    <n v="11780700000"/>
    <x v="0"/>
  </r>
  <r>
    <x v="20"/>
    <s v="BS"/>
    <x v="9"/>
    <n v="2.4912352740000001"/>
    <x v="289"/>
    <n v="32979.540130000001"/>
    <n v="9.3360000000000003"/>
    <x v="289"/>
    <n v="-1.3572652089999999"/>
    <n v="-2.6542379600000001"/>
    <n v="18.84410965"/>
    <n v="18.640409640000001"/>
    <n v="16.892011490000002"/>
    <n v="12394010000"/>
    <x v="0"/>
  </r>
  <r>
    <x v="20"/>
    <s v="BS"/>
    <x v="10"/>
    <n v="3.8521097999999997E-2"/>
    <x v="290"/>
    <n v="25155.67254"/>
    <n v="12.026999999999999"/>
    <x v="290"/>
    <n v="-21.42346307"/>
    <n v="-22.940894740000001"/>
    <n v="26.892257860000001"/>
    <n v="20.955878640000002"/>
    <n v="18.660611020000001"/>
    <n v="9425610000"/>
    <x v="0"/>
  </r>
  <r>
    <x v="20"/>
    <s v="BS"/>
    <x v="11"/>
    <n v="2.904912629"/>
    <x v="291"/>
    <n v="28682.327000000001"/>
    <n v="11.032"/>
    <x v="291"/>
    <n v="15.403148939999999"/>
    <n v="-21.409167879999998"/>
    <n v="26.112741939999999"/>
    <n v="16.783189969999999"/>
    <n v="14.17638159"/>
    <n v="10657360000"/>
    <x v="0"/>
  </r>
  <r>
    <x v="20"/>
    <s v="BS"/>
    <x v="12"/>
    <n v="5.6054063359999997"/>
    <x v="292"/>
    <n v="33044.388209999997"/>
    <n v="9.2720000000000002"/>
    <x v="292"/>
    <n v="10.7820132"/>
    <n v="-9.3830328200000004"/>
    <n v="23.617039330000001"/>
    <n v="19.8341812"/>
    <n v="16.429548329999999"/>
    <n v="12383370000"/>
    <x v="0"/>
  </r>
  <r>
    <x v="20"/>
    <s v="BS"/>
    <x v="13"/>
    <n v="3.0529157900000001"/>
    <x v="293"/>
    <n v="35896.505109999998"/>
    <n v="8.6430000000000007"/>
    <x v="293"/>
    <n v="2.6390559809999998"/>
    <n v="-7.4943766219999999"/>
    <n v="21.670838710000002"/>
    <n v="19.906996790000001"/>
    <n v="17.251776620000001"/>
    <n v="13740990000"/>
    <x v="0"/>
  </r>
  <r>
    <x v="20"/>
    <s v="BS"/>
    <x v="14"/>
    <n v="3.2135227460000002"/>
    <x v="28"/>
    <n v="6827.6680999999999"/>
    <n v="8.4629999999999992"/>
    <x v="28"/>
    <n v="3.100442132"/>
    <n v="-2.6560000000000001"/>
    <m/>
    <m/>
    <m/>
    <n v="29865204842"/>
    <x v="0"/>
  </r>
  <r>
    <x v="20"/>
    <s v="BS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1"/>
    <s v="BA"/>
    <x v="0"/>
    <n v="1.996212367"/>
    <x v="294"/>
    <n v="4506.4782850000001"/>
    <n v="27.312000000000001"/>
    <x v="294"/>
    <n v="0.86566926"/>
    <n v="-6.0004639940000004"/>
    <n v="39.163346130000001"/>
    <n v="38.370198340000002"/>
    <n v="19.685676399999998"/>
    <n v="17455986159"/>
    <x v="3"/>
  </r>
  <r>
    <x v="21"/>
    <s v="BA"/>
    <x v="1"/>
    <n v="3.6712500000000001"/>
    <x v="295"/>
    <n v="4982.6937580000003"/>
    <n v="27.582000000000001"/>
    <x v="295"/>
    <n v="0.95951124700000001"/>
    <n v="-9.4791994420000005"/>
    <n v="38.118617950000001"/>
    <n v="38.835604060000001"/>
    <n v="20.305665279999999"/>
    <n v="18794204716"/>
    <x v="3"/>
  </r>
  <r>
    <x v="21"/>
    <s v="BA"/>
    <x v="2"/>
    <n v="2.0526745200000001"/>
    <x v="296"/>
    <n v="4693.7889910000004"/>
    <n v="28.01"/>
    <x v="296"/>
    <n v="-0.82183647400000004"/>
    <n v="-8.6259502030000004"/>
    <n v="39.032669720000001"/>
    <n v="39.481276569999999"/>
    <n v="20.47753994"/>
    <n v="17361422537"/>
    <x v="3"/>
  </r>
  <r>
    <x v="21"/>
    <s v="BA"/>
    <x v="3"/>
    <n v="-9.3045684000000003E-2"/>
    <x v="297"/>
    <n v="5034.5661600000003"/>
    <n v="27.49"/>
    <x v="297"/>
    <n v="2.3498566630000002"/>
    <n v="-5.3258583030000004"/>
    <n v="37.365558059999998"/>
    <n v="38.448678620000003"/>
    <n v="19.751544639999999"/>
    <n v="18421211486"/>
    <x v="3"/>
  </r>
  <r>
    <x v="21"/>
    <s v="BA"/>
    <x v="4"/>
    <n v="-0.89719405399999996"/>
    <x v="298"/>
    <n v="5206.0655829999996"/>
    <n v="27.516999999999999"/>
    <x v="298"/>
    <n v="1.153851092"/>
    <n v="-7.3508584109999999"/>
    <n v="39.946272980000003"/>
    <n v="39.416854659999998"/>
    <n v="19.77790177"/>
    <n v="18710534545"/>
    <x v="3"/>
  </r>
  <r>
    <x v="21"/>
    <s v="BA"/>
    <x v="5"/>
    <n v="-1.0360230340000001"/>
    <x v="299"/>
    <n v="4662.2588370000003"/>
    <n v="27.695"/>
    <x v="299"/>
    <n v="4.314750611"/>
    <n v="-5.0354052029999998"/>
    <n v="36.478207699999999"/>
    <n v="38.135485109999998"/>
    <n v="19.700010039999999"/>
    <n v="16514883084"/>
    <x v="3"/>
  </r>
  <r>
    <x v="21"/>
    <s v="BA"/>
    <x v="6"/>
    <n v="-1.5841000000000001"/>
    <x v="300"/>
    <n v="4928.5665250000002"/>
    <n v="25.408000000000001"/>
    <x v="300"/>
    <n v="3.2422552119999999"/>
    <n v="-4.698670946"/>
    <n v="34.901023610000003"/>
    <n v="37.686528529999997"/>
    <n v="19.71374557"/>
    <n v="17139875881"/>
    <x v="3"/>
  </r>
  <r>
    <x v="21"/>
    <s v="BA"/>
    <x v="7"/>
    <n v="0.81013332199999999"/>
    <x v="301"/>
    <n v="5345.0198549999996"/>
    <n v="20.527000000000001"/>
    <x v="301"/>
    <n v="3.2441009589999998"/>
    <n v="-4.7787821050000003"/>
    <n v="33.889925290000001"/>
    <n v="38.186252459999999"/>
    <n v="19.987649860000001"/>
    <n v="18174627641"/>
    <x v="3"/>
  </r>
  <r>
    <x v="21"/>
    <s v="BA"/>
    <x v="8"/>
    <n v="1.4171081400000001"/>
    <x v="302"/>
    <n v="6047.8458430000001"/>
    <n v="18.399999999999999"/>
    <x v="302"/>
    <n v="3.8274992050000001"/>
    <n v="-3.2306305800000001"/>
    <n v="34.499347469999996"/>
    <n v="38.327712120000001"/>
    <n v="20.141022540000002"/>
    <n v="20366478393"/>
    <x v="3"/>
  </r>
  <r>
    <x v="21"/>
    <s v="BA"/>
    <x v="9"/>
    <n v="0.56278215399999998"/>
    <x v="303"/>
    <n v="6122.3753450000004"/>
    <n v="15.692"/>
    <x v="303"/>
    <n v="2.887343344"/>
    <n v="-2.596918821"/>
    <n v="34.05216892"/>
    <n v="37.558154979999998"/>
    <n v="19.826597190000001"/>
    <n v="20448097003"/>
    <x v="3"/>
  </r>
  <r>
    <x v="21"/>
    <s v="BA"/>
    <x v="10"/>
    <n v="-1.051296008"/>
    <x v="304"/>
    <n v="6130.3113320000002"/>
    <n v="15.868"/>
    <x v="304"/>
    <n v="-3.0150951479999999"/>
    <n v="-2.839518617"/>
    <n v="38.361465940000002"/>
    <n v="37.449580140000002"/>
    <n v="18.750644730000001"/>
    <n v="20112988928"/>
    <x v="3"/>
  </r>
  <r>
    <x v="21"/>
    <s v="BA"/>
    <x v="11"/>
    <n v="1.981639006"/>
    <x v="305"/>
    <n v="7295.3438239999996"/>
    <n v="14.897"/>
    <x v="305"/>
    <n v="7.3899623400000003"/>
    <n v="-1.4752868509999999"/>
    <n v="34.858904410000001"/>
    <n v="36.770786630000003"/>
    <n v="19.098149200000002"/>
    <n v="23371644757"/>
    <x v="3"/>
  </r>
  <r>
    <x v="21"/>
    <s v="BA"/>
    <x v="12"/>
    <n v="14.02084408"/>
    <x v="306"/>
    <n v="7655.5942100000002"/>
    <n v="12.657"/>
    <x v="306"/>
    <n v="4.2268110109999997"/>
    <n v="-4.392365238"/>
    <n v="33.423770509999997"/>
    <n v="35.87443528"/>
    <n v="19.091059869999999"/>
    <n v="24213156434"/>
    <x v="3"/>
  </r>
  <r>
    <x v="21"/>
    <s v="BA"/>
    <x v="13"/>
    <n v="6.1059011280000002"/>
    <x v="307"/>
    <n v="8638.6662020000003"/>
    <n v="10.667999999999999"/>
    <x v="307"/>
    <n v="2.2111244719999998"/>
    <n v="-2.3215477400000002"/>
    <n v="35.395027689999999"/>
    <n v="36.677692450000002"/>
    <n v="19.112421940000001"/>
    <n v="27355539704"/>
    <x v="3"/>
  </r>
  <r>
    <x v="21"/>
    <s v="BA"/>
    <x v="14"/>
    <n v="1.692127336"/>
    <x v="28"/>
    <n v="6827.6680999999999"/>
    <n v="10.723000000000001"/>
    <x v="28"/>
    <n v="3.100442132"/>
    <n v="-2.6560000000000001"/>
    <m/>
    <m/>
    <m/>
    <n v="29865204842"/>
    <x v="3"/>
  </r>
  <r>
    <x v="21"/>
    <s v="BA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22"/>
    <s v="BY"/>
    <x v="0"/>
    <n v="7.7357480430000001"/>
    <x v="308"/>
    <n v="6034.678852"/>
    <n v="6.0449999999999999"/>
    <x v="308"/>
    <n v="7.7500170659999998"/>
    <n v="-14.46780439"/>
    <n v="30.20748043"/>
    <n v="30.315422989999998"/>
    <n v="16.321438369999999"/>
    <n v="56069265841"/>
    <x v="3"/>
  </r>
  <r>
    <x v="22"/>
    <s v="BY"/>
    <x v="1"/>
    <n v="53.228698309999999"/>
    <x v="309"/>
    <n v="6527.6593430000003"/>
    <n v="6.0220000000000002"/>
    <x v="309"/>
    <n v="5.5499747230000001"/>
    <n v="-8.1805458430000009"/>
    <n v="25.449299419999999"/>
    <n v="28.06336962"/>
    <n v="14.50907256"/>
    <n v="61079871267"/>
    <x v="3"/>
  </r>
  <r>
    <x v="22"/>
    <s v="BY"/>
    <x v="2"/>
    <n v="59.219736019999999"/>
    <x v="310"/>
    <n v="6953.2159170000004"/>
    <n v="5.9459999999999997"/>
    <x v="310"/>
    <n v="1.70785257"/>
    <n v="-2.8350076209999999"/>
    <n v="27.622422759999999"/>
    <n v="29.039563619999999"/>
    <n v="14.66297503"/>
    <n v="64215516439"/>
    <x v="3"/>
  </r>
  <r>
    <x v="22"/>
    <s v="BY"/>
    <x v="3"/>
    <n v="18.312261039999999"/>
    <x v="311"/>
    <n v="7998.0802050000002"/>
    <n v="5.9370000000000003"/>
    <x v="311"/>
    <n v="0.99871927900000002"/>
    <n v="-10.01925668"/>
    <n v="28.25469648"/>
    <n v="28.722010869999998"/>
    <n v="13.35496285"/>
    <n v="72875339441"/>
    <x v="3"/>
  </r>
  <r>
    <x v="22"/>
    <s v="BY"/>
    <x v="4"/>
    <n v="18.119554350000001"/>
    <x v="312"/>
    <n v="8341.2901430000002"/>
    <n v="5.9020000000000001"/>
    <x v="312"/>
    <n v="1.6511246850000001"/>
    <n v="-6.6330591800000001"/>
    <n v="27.410492049999998"/>
    <n v="27.921979960000002"/>
    <n v="12.697767069999999"/>
    <n v="76448782778"/>
    <x v="3"/>
  </r>
  <r>
    <x v="22"/>
    <s v="BY"/>
    <x v="5"/>
    <n v="13.53448976"/>
    <x v="313"/>
    <n v="5967.0685599999997"/>
    <n v="5.8810000000000002"/>
    <x v="313"/>
    <n v="-3.8295705579999999"/>
    <n v="-3.243474618"/>
    <n v="28.110439800000002"/>
    <n v="29.676822380000001"/>
    <n v="14.17306451"/>
    <n v="54061945286"/>
    <x v="3"/>
  </r>
  <r>
    <x v="22"/>
    <s v="BY"/>
    <x v="6"/>
    <n v="11.836580769999999"/>
    <x v="314"/>
    <n v="5039.7756090000003"/>
    <n v="5.8440000000000003"/>
    <x v="314"/>
    <n v="-2.5264464360000001"/>
    <n v="-3.3773685279999999"/>
    <n v="29.417053800000001"/>
    <n v="28.942647959999999"/>
    <n v="13.788235609999999"/>
    <n v="45473302429"/>
    <x v="3"/>
  </r>
  <r>
    <x v="22"/>
    <s v="BY"/>
    <x v="7"/>
    <n v="6.0318372519999999"/>
    <x v="315"/>
    <n v="5785.533977"/>
    <n v="5.6479999999999997"/>
    <x v="315"/>
    <n v="2.5321834999999999"/>
    <n v="-1.740328442"/>
    <n v="29.321660860000001"/>
    <n v="29.46724"/>
    <n v="13.01903023"/>
    <n v="52669765497"/>
    <x v="3"/>
  </r>
  <r>
    <x v="22"/>
    <s v="BY"/>
    <x v="8"/>
    <n v="4.8723022059999996"/>
    <x v="316"/>
    <n v="6360.0531010000004"/>
    <n v="4.7629999999999999"/>
    <x v="316"/>
    <n v="3.1491975939999999"/>
    <n v="3.8146846999999998E-2"/>
    <n v="28.16371144"/>
    <n v="30.847242009999999"/>
    <n v="14.67253298"/>
    <n v="57861187726"/>
    <x v="3"/>
  </r>
  <r>
    <x v="22"/>
    <s v="BY"/>
    <x v="9"/>
    <n v="5.5981559499999998"/>
    <x v="317"/>
    <n v="6837.7683209999996"/>
    <n v="4.165"/>
    <x v="317"/>
    <n v="1.446455477"/>
    <n v="-1.934168023"/>
    <n v="28.588369220000001"/>
    <n v="29.601127999999999"/>
    <n v="13.30151601"/>
    <n v="62499831005"/>
    <x v="3"/>
  </r>
  <r>
    <x v="22"/>
    <s v="BY"/>
    <x v="10"/>
    <n v="5.5481435750000001"/>
    <x v="318"/>
    <n v="6542.8645399999996"/>
    <n v="4.0490000000000004"/>
    <x v="318"/>
    <n v="-0.67274295100000003"/>
    <n v="-0.29068746499999998"/>
    <n v="29.928139680000001"/>
    <n v="28.103120929999999"/>
    <n v="12.022907200000001"/>
    <n v="58875118002"/>
    <x v="3"/>
  </r>
  <r>
    <x v="22"/>
    <s v="BY"/>
    <x v="11"/>
    <n v="9.460283896"/>
    <x v="319"/>
    <n v="7489.7189470000003"/>
    <n v="3.9"/>
    <x v="319"/>
    <n v="2.4388621239999999"/>
    <n v="3.067248492"/>
    <n v="27.8747723"/>
    <n v="27.246707350000001"/>
    <n v="12.825004959999999"/>
    <n v="67115938432"/>
    <x v="3"/>
  </r>
  <r>
    <x v="22"/>
    <s v="BY"/>
    <x v="12"/>
    <n v="15.20967527"/>
    <x v="320"/>
    <n v="7994.6480609999999"/>
    <n v="3.5739999999999998"/>
    <x v="320"/>
    <n v="-4.6583959159999999"/>
    <n v="3.5617766390000001"/>
    <n v="28.268998409999998"/>
    <n v="26.072571589999999"/>
    <n v="11.233545619999999"/>
    <n v="70678268154"/>
    <x v="3"/>
  </r>
  <r>
    <x v="22"/>
    <s v="BY"/>
    <x v="13"/>
    <n v="5.0005990310000001"/>
    <x v="321"/>
    <n v="7829.0531369999999"/>
    <n v="3.4609999999999999"/>
    <x v="321"/>
    <n v="3.8862421450000002"/>
    <n v="-1.536237799"/>
    <n v="28.713677560000001"/>
    <n v="28.165933630000001"/>
    <n v="12.81089418"/>
    <n v="69352182752"/>
    <x v="3"/>
  </r>
  <r>
    <x v="22"/>
    <s v="BY"/>
    <x v="14"/>
    <n v="5.785319104"/>
    <x v="28"/>
    <n v="6827.6680999999999"/>
    <n v="3.3610000000000002"/>
    <x v="28"/>
    <n v="3.100442132"/>
    <n v="-2.6560000000000001"/>
    <m/>
    <m/>
    <m/>
    <n v="29865204842"/>
    <x v="3"/>
  </r>
  <r>
    <x v="22"/>
    <s v="BY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23"/>
    <s v="BZ"/>
    <x v="0"/>
    <n v="0.91797737899999998"/>
    <x v="322"/>
    <n v="5451.1389719999997"/>
    <n v="8.4160000000000004"/>
    <x v="322"/>
    <n v="1.1140357869999999"/>
    <n v="-2.6199612210000001"/>
    <n v="19.757804889999999"/>
    <n v="21.833278199999999"/>
    <n v="18.884802659999998"/>
    <n v="1607200762"/>
    <x v="0"/>
  </r>
  <r>
    <x v="23"/>
    <s v="BZ"/>
    <x v="1"/>
    <n v="1.602056156"/>
    <x v="323"/>
    <n v="5582.2217060000003"/>
    <n v="8.43"/>
    <x v="323"/>
    <n v="-0.24454378099999999"/>
    <n v="-1.0918621900000001"/>
    <n v="19.95301169"/>
    <n v="21.471735089999999"/>
    <n v="18.366273499999998"/>
    <n v="1729864700"/>
    <x v="0"/>
  </r>
  <r>
    <x v="23"/>
    <s v="BZ"/>
    <x v="2"/>
    <n v="1.300580745"/>
    <x v="324"/>
    <n v="5709.6891880000003"/>
    <n v="8.3789999999999996"/>
    <x v="324"/>
    <n v="3.7377757859999998"/>
    <n v="-1.734215976"/>
    <n v="18.397717239999999"/>
    <n v="20.54872778"/>
    <n v="18.436788960000001"/>
    <n v="1789236950"/>
    <x v="0"/>
  </r>
  <r>
    <x v="23"/>
    <s v="BZ"/>
    <x v="3"/>
    <n v="0.50974776899999996"/>
    <x v="325"/>
    <n v="5950.2029990000001"/>
    <n v="8.3490000000000002"/>
    <x v="325"/>
    <n v="4.4543260069999997"/>
    <n v="-3.5708393799999998"/>
    <n v="18.886141590000001"/>
    <n v="21.390435849999999"/>
    <n v="18.49372515"/>
    <n v="1913514450"/>
    <x v="0"/>
  </r>
  <r>
    <x v="23"/>
    <s v="BZ"/>
    <x v="4"/>
    <n v="1.201399645"/>
    <x v="326"/>
    <n v="6128.1428850000002"/>
    <n v="8.2439999999999998"/>
    <x v="326"/>
    <n v="4.0308455780000001"/>
    <n v="-6.3538605490000002"/>
    <n v="19.43932478"/>
    <n v="22.35256918"/>
    <n v="19.862487789999999"/>
    <n v="2000450700"/>
    <x v="0"/>
  </r>
  <r>
    <x v="23"/>
    <s v="BZ"/>
    <x v="5"/>
    <n v="-0.86158400899999998"/>
    <x v="327"/>
    <n v="6154.4959349999999"/>
    <n v="7.5780000000000003"/>
    <x v="327"/>
    <n v="2.8761837950000002"/>
    <n v="-7.9676955999999999"/>
    <n v="20.6171829"/>
    <n v="22.198549450000002"/>
    <n v="19.706114840000001"/>
    <n v="2097584100"/>
    <x v="0"/>
  </r>
  <r>
    <x v="23"/>
    <s v="BZ"/>
    <x v="6"/>
    <n v="0.66342716800000001"/>
    <x v="328"/>
    <n v="6142.498732"/>
    <n v="7"/>
    <x v="328"/>
    <n v="5.4551653999999998E-2"/>
    <n v="-7.2965049290000001"/>
    <n v="21.265900890000001"/>
    <n v="22.397031120000001"/>
    <n v="20.638172690000001"/>
    <n v="2129392150"/>
    <x v="0"/>
  </r>
  <r>
    <x v="23"/>
    <s v="BZ"/>
    <x v="7"/>
    <n v="1.1476533929999999"/>
    <x v="329"/>
    <n v="6072.582676"/>
    <n v="6.5960000000000001"/>
    <x v="329"/>
    <n v="-1.812853541"/>
    <n v="-6.9732617189999999"/>
    <n v="22.34108926"/>
    <n v="23.804238170000001"/>
    <n v="21.344134310000001"/>
    <n v="2141050850"/>
    <x v="0"/>
  </r>
  <r>
    <x v="23"/>
    <s v="BZ"/>
    <x v="8"/>
    <n v="0.26998262299999998"/>
    <x v="330"/>
    <n v="6031.2813960000003"/>
    <n v="7.8959999999999999"/>
    <x v="330"/>
    <n v="1.11057125"/>
    <n v="-6.5755761479999997"/>
    <m/>
    <m/>
    <m/>
    <n v="2137006450"/>
    <x v="0"/>
  </r>
  <r>
    <x v="23"/>
    <s v="BZ"/>
    <x v="9"/>
    <n v="0.187069385"/>
    <x v="331"/>
    <n v="6190.0479230000001"/>
    <n v="9.0530000000000008"/>
    <x v="331"/>
    <n v="4.267636896"/>
    <n v="-7.731260925"/>
    <m/>
    <m/>
    <m/>
    <n v="2224796150"/>
    <x v="0"/>
  </r>
  <r>
    <x v="23"/>
    <s v="BZ"/>
    <x v="10"/>
    <n v="0.12143464499999999"/>
    <x v="332"/>
    <n v="5227.1936379999997"/>
    <n v="10.784000000000001"/>
    <x v="332"/>
    <n v="-13.90291006"/>
    <n v="-6.2618296610000002"/>
    <m/>
    <m/>
    <m/>
    <n v="1984213900"/>
    <x v="0"/>
  </r>
  <r>
    <x v="23"/>
    <s v="BZ"/>
    <x v="11"/>
    <n v="3.2356365920000001"/>
    <x v="333"/>
    <n v="6122.611586"/>
    <n v="10.321999999999999"/>
    <x v="333"/>
    <n v="17.746170119999999"/>
    <n v="-6.5220038899999997"/>
    <m/>
    <m/>
    <m/>
    <n v="2342620000"/>
    <x v="0"/>
  </r>
  <r>
    <x v="23"/>
    <s v="BZ"/>
    <x v="12"/>
    <n v="6.2768931940000003"/>
    <x v="334"/>
    <n v="7068.4547830000001"/>
    <n v="8.7629999999999999"/>
    <x v="334"/>
    <n v="9.6529777239999994"/>
    <n v="-8.2750390389999993"/>
    <m/>
    <m/>
    <m/>
    <n v="2712767600"/>
    <x v="0"/>
  </r>
  <r>
    <x v="23"/>
    <s v="BZ"/>
    <x v="13"/>
    <n v="4.3898401749999998"/>
    <x v="335"/>
    <n v="7459.9981509999998"/>
    <n v="8.2669999999999995"/>
    <x v="335"/>
    <n v="1.149016821"/>
    <n v="-0.64434365800000004"/>
    <m/>
    <m/>
    <m/>
    <n v="2955666850"/>
    <x v="0"/>
  </r>
  <r>
    <x v="23"/>
    <s v="BZ"/>
    <x v="14"/>
    <n v="3.2895598599999998"/>
    <x v="28"/>
    <n v="6827.6680999999999"/>
    <n v="7"/>
    <x v="28"/>
    <n v="3.100442132"/>
    <n v="-2.6560000000000001"/>
    <m/>
    <m/>
    <m/>
    <n v="29865204842"/>
    <x v="0"/>
  </r>
  <r>
    <x v="23"/>
    <s v="BZ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4"/>
    <s v="BM"/>
    <x v="0"/>
    <n v="3.2135227460000002"/>
    <x v="336"/>
    <n v="104111.8242"/>
    <n v="5.7709999999999999"/>
    <x v="336"/>
    <n v="-2.5028782889999999"/>
    <n v="10.489959199999999"/>
    <m/>
    <m/>
    <m/>
    <n v="6780700000"/>
    <x v="5"/>
  </r>
  <r>
    <x v="24"/>
    <s v="BM"/>
    <x v="1"/>
    <n v="3.2135227460000002"/>
    <x v="337"/>
    <n v="99049.016990000004"/>
    <n v="5.7709999999999999"/>
    <x v="337"/>
    <n v="-3.7427443170000001"/>
    <n v="13.74369147"/>
    <m/>
    <m/>
    <m/>
    <n v="6474269000"/>
    <x v="5"/>
  </r>
  <r>
    <x v="24"/>
    <s v="BM"/>
    <x v="2"/>
    <n v="3.2135227460000002"/>
    <x v="338"/>
    <n v="100213.49340000001"/>
    <n v="5.7709999999999999"/>
    <x v="338"/>
    <n v="-5.3052991069999997"/>
    <n v="14.53372062"/>
    <m/>
    <m/>
    <m/>
    <n v="6661617000"/>
    <x v="5"/>
  </r>
  <r>
    <x v="24"/>
    <s v="BM"/>
    <x v="3"/>
    <n v="3.2135227460000002"/>
    <x v="339"/>
    <n v="101704.4075"/>
    <n v="5.7709999999999999"/>
    <x v="339"/>
    <n v="-0.27970854499999998"/>
    <n v="13.00156808"/>
    <m/>
    <m/>
    <m/>
    <n v="6764352000"/>
    <x v="5"/>
  </r>
  <r>
    <x v="24"/>
    <s v="BM"/>
    <x v="4"/>
    <n v="3.2135227460000002"/>
    <x v="340"/>
    <n v="100961.5766"/>
    <n v="5.7709999999999999"/>
    <x v="340"/>
    <n v="-3.701067594"/>
    <n v="12.746791869999999"/>
    <m/>
    <m/>
    <m/>
    <n v="6657829000"/>
    <x v="5"/>
  </r>
  <r>
    <x v="24"/>
    <s v="BM"/>
    <x v="5"/>
    <n v="3.2135227460000002"/>
    <x v="341"/>
    <n v="104855.3668"/>
    <n v="5.7709999999999999"/>
    <x v="341"/>
    <n v="0.77552969999999999"/>
    <n v="14.169214180000001"/>
    <m/>
    <m/>
    <m/>
    <n v="6893729000"/>
    <x v="5"/>
  </r>
  <r>
    <x v="24"/>
    <s v="BM"/>
    <x v="6"/>
    <n v="3.2135227460000002"/>
    <x v="342"/>
    <n v="108747.3561"/>
    <n v="5.7709999999999999"/>
    <x v="342"/>
    <n v="-0.65720630400000002"/>
    <n v="12.260830390000001"/>
    <m/>
    <m/>
    <m/>
    <n v="7095783000"/>
    <x v="5"/>
  </r>
  <r>
    <x v="24"/>
    <s v="BM"/>
    <x v="7"/>
    <n v="3.2135227460000002"/>
    <x v="343"/>
    <n v="112339.4256"/>
    <n v="5.7709999999999999"/>
    <x v="343"/>
    <n v="3.6114198370000001"/>
    <n v="13.16379871"/>
    <m/>
    <m/>
    <m/>
    <n v="7435279000"/>
    <x v="5"/>
  </r>
  <r>
    <x v="24"/>
    <s v="BM"/>
    <x v="8"/>
    <n v="3.2135227460000002"/>
    <x v="344"/>
    <n v="113204.8221"/>
    <n v="5.7709999999999999"/>
    <x v="344"/>
    <n v="-0.4328013"/>
    <n v="12.30210205"/>
    <m/>
    <m/>
    <m/>
    <n v="7460410000"/>
    <x v="5"/>
  </r>
  <r>
    <x v="24"/>
    <s v="BM"/>
    <x v="9"/>
    <n v="3.2135227460000002"/>
    <x v="345"/>
    <n v="115798.0408"/>
    <n v="5.7709999999999999"/>
    <x v="345"/>
    <n v="0.30626673500000001"/>
    <n v="11.297972659999999"/>
    <m/>
    <m/>
    <m/>
    <n v="7524540000"/>
    <x v="5"/>
  </r>
  <r>
    <x v="24"/>
    <s v="BM"/>
    <x v="10"/>
    <n v="3.2135227460000002"/>
    <x v="346"/>
    <n v="106973.17570000001"/>
    <n v="5.7709999999999999"/>
    <x v="346"/>
    <n v="-6.8428696430000002"/>
    <n v="12.39772623"/>
    <m/>
    <m/>
    <m/>
    <n v="7090229000"/>
    <x v="5"/>
  </r>
  <r>
    <x v="24"/>
    <s v="BM"/>
    <x v="11"/>
    <n v="3.2135227460000002"/>
    <x v="347"/>
    <n v="112712.0251"/>
    <n v="5.7709999999999999"/>
    <x v="347"/>
    <n v="5.4190948399999996"/>
    <n v="13.20584189"/>
    <m/>
    <m/>
    <m/>
    <n v="7597926000"/>
    <x v="5"/>
  </r>
  <r>
    <x v="24"/>
    <s v="BM"/>
    <x v="12"/>
    <n v="3.2135227460000002"/>
    <x v="348"/>
    <n v="120897.3112"/>
    <n v="5.7709999999999999"/>
    <x v="348"/>
    <n v="6.4311339959999998"/>
    <n v="-2.6560000000000001"/>
    <m/>
    <m/>
    <m/>
    <n v="8251538000"/>
    <x v="5"/>
  </r>
  <r>
    <x v="24"/>
    <s v="BM"/>
    <x v="13"/>
    <n v="3.2135227460000002"/>
    <x v="349"/>
    <n v="125841.60249999999"/>
    <n v="5.7709999999999999"/>
    <x v="349"/>
    <n v="-9.4823592999999998E-2"/>
    <n v="-2.6560000000000001"/>
    <m/>
    <m/>
    <m/>
    <n v="8484520219"/>
    <x v="5"/>
  </r>
  <r>
    <x v="24"/>
    <s v="BM"/>
    <x v="14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24"/>
    <s v="BM"/>
    <x v="15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25"/>
    <s v="BO"/>
    <x v="0"/>
    <n v="2.503276058"/>
    <x v="350"/>
    <n v="1929.783731"/>
    <n v="2.6080000000000001"/>
    <x v="350"/>
    <n v="4.1267225910000001"/>
    <n v="4.4466053690000003"/>
    <m/>
    <m/>
    <m/>
    <n v="18760785456"/>
    <x v="0"/>
  </r>
  <r>
    <x v="25"/>
    <s v="BO"/>
    <x v="1"/>
    <n v="9.8844641979999999"/>
    <x v="351"/>
    <n v="2315.5212190000002"/>
    <n v="2.2549999999999999"/>
    <x v="351"/>
    <n v="5.2040924430000004"/>
    <n v="2.2417946130000002"/>
    <m/>
    <m/>
    <m/>
    <n v="22977403394"/>
    <x v="0"/>
  </r>
  <r>
    <x v="25"/>
    <s v="BO"/>
    <x v="2"/>
    <n v="4.5156029139999996"/>
    <x v="352"/>
    <n v="2575.598571"/>
    <n v="2.0659999999999998"/>
    <x v="352"/>
    <n v="5.1222755810000002"/>
    <n v="7.2736779089999999"/>
    <m/>
    <m/>
    <m/>
    <n v="25455219537"/>
    <x v="0"/>
  </r>
  <r>
    <x v="25"/>
    <s v="BO"/>
    <x v="3"/>
    <n v="5.7364002369999998"/>
    <x v="353"/>
    <n v="2870.0237699999998"/>
    <n v="2.4369999999999998"/>
    <x v="353"/>
    <n v="6.7960114279999999"/>
    <n v="3.437720627"/>
    <m/>
    <m/>
    <m/>
    <n v="28751567786"/>
    <x v="0"/>
  </r>
  <r>
    <x v="25"/>
    <s v="BO"/>
    <x v="4"/>
    <n v="5.7666007459999999"/>
    <x v="354"/>
    <n v="3041.435031"/>
    <n v="2.0209999999999999"/>
    <x v="354"/>
    <n v="5.4605695750000001"/>
    <n v="1.716048837"/>
    <m/>
    <m/>
    <m/>
    <n v="31298228316"/>
    <x v="0"/>
  </r>
  <r>
    <x v="25"/>
    <s v="BO"/>
    <x v="5"/>
    <n v="4.0596104110000004"/>
    <x v="355"/>
    <n v="2996.012898"/>
    <n v="3.1110000000000002"/>
    <x v="355"/>
    <n v="4.8571872320000002"/>
    <n v="-5.8672659439999997"/>
    <m/>
    <m/>
    <m/>
    <n v="31873100506"/>
    <x v="0"/>
  </r>
  <r>
    <x v="25"/>
    <s v="BO"/>
    <x v="6"/>
    <n v="3.623214318"/>
    <x v="356"/>
    <n v="3035.873478"/>
    <n v="3.4980000000000002"/>
    <x v="356"/>
    <n v="4.2639208379999998"/>
    <n v="-5.6192721580000002"/>
    <m/>
    <m/>
    <m/>
    <n v="33320230252"/>
    <x v="0"/>
  </r>
  <r>
    <x v="25"/>
    <s v="BO"/>
    <x v="7"/>
    <n v="2.822758055"/>
    <x v="357"/>
    <n v="3306.3030119999999"/>
    <n v="3.6549999999999998"/>
    <x v="357"/>
    <n v="4.1952063009999998"/>
    <n v="-5.0608117879999996"/>
    <m/>
    <m/>
    <m/>
    <n v="36398995783"/>
    <x v="0"/>
  </r>
  <r>
    <x v="25"/>
    <s v="BO"/>
    <x v="8"/>
    <n v="2.2720598719999998"/>
    <x v="358"/>
    <n v="3500.7264220000002"/>
    <n v="3.5190000000000001"/>
    <x v="358"/>
    <n v="4.2236235110000004"/>
    <n v="-4.2816552210000003"/>
    <m/>
    <m/>
    <m/>
    <n v="39311992851"/>
    <x v="0"/>
  </r>
  <r>
    <x v="25"/>
    <s v="BO"/>
    <x v="9"/>
    <n v="1.8395450499999999"/>
    <x v="359"/>
    <n v="3503.8960109999998"/>
    <n v="3.6819999999999999"/>
    <x v="359"/>
    <n v="2.2167057780000001"/>
    <n v="-3.3404672519999998"/>
    <m/>
    <m/>
    <m/>
    <n v="40059428632"/>
    <x v="0"/>
  </r>
  <r>
    <x v="25"/>
    <s v="BO"/>
    <x v="10"/>
    <n v="0.94074215299999997"/>
    <x v="360"/>
    <n v="3099.9421900000002"/>
    <n v="7.9029999999999996"/>
    <x v="360"/>
    <n v="-8.7378844339999997"/>
    <n v="-4.3450217999999999E-2"/>
    <m/>
    <m/>
    <m/>
    <n v="36212943805"/>
    <x v="0"/>
  </r>
  <r>
    <x v="25"/>
    <s v="BO"/>
    <x v="11"/>
    <n v="0.73738372100000005"/>
    <x v="361"/>
    <n v="3384.844865"/>
    <n v="5.0890000000000004"/>
    <x v="361"/>
    <n v="6.1113727520000003"/>
    <n v="3.9124304489999999"/>
    <m/>
    <m/>
    <m/>
    <n v="39377011695"/>
    <x v="0"/>
  </r>
  <r>
    <x v="25"/>
    <s v="BO"/>
    <x v="12"/>
    <n v="1.746328729"/>
    <x v="362"/>
    <n v="3643.9282699999999"/>
    <n v="3.552"/>
    <x v="362"/>
    <n v="3.6056803830000002"/>
    <n v="2.1338805500000002"/>
    <m/>
    <m/>
    <m/>
    <n v="42744582878"/>
    <x v="0"/>
  </r>
  <r>
    <x v="25"/>
    <s v="BO"/>
    <x v="13"/>
    <n v="2.5768880049999998"/>
    <x v="363"/>
    <n v="3686.2799650000002"/>
    <n v="3.024"/>
    <x v="363"/>
    <n v="3.0819652409999998"/>
    <n v="-2.5470856579999999"/>
    <m/>
    <m/>
    <m/>
    <n v="43866498009"/>
    <x v="0"/>
  </r>
  <r>
    <x v="25"/>
    <s v="BO"/>
    <x v="14"/>
    <n v="5.0997656830000002"/>
    <x v="28"/>
    <n v="6827.6680999999999"/>
    <n v="3.0910000000000002"/>
    <x v="28"/>
    <n v="3.100442132"/>
    <n v="-2.6560000000000001"/>
    <m/>
    <m/>
    <m/>
    <n v="29865204842"/>
    <x v="0"/>
  </r>
  <r>
    <x v="25"/>
    <s v="BO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6"/>
    <s v="BR"/>
    <x v="0"/>
    <n v="5.0387269010000004"/>
    <x v="364"/>
    <n v="11403.28213"/>
    <n v="8.4220000000000006"/>
    <x v="364"/>
    <n v="7.5282258180000001"/>
    <n v="-3.9259460439999998"/>
    <n v="30.70145308"/>
    <n v="28.996437069999999"/>
    <n v="14.24957596"/>
    <n v="2140610000000"/>
    <x v="0"/>
  </r>
  <r>
    <x v="26"/>
    <s v="BR"/>
    <x v="1"/>
    <n v="6.6364496219999998"/>
    <x v="365"/>
    <n v="13396.62436"/>
    <n v="7.5780000000000003"/>
    <x v="365"/>
    <n v="3.9744230790000001"/>
    <n v="-3.1946183189999999"/>
    <n v="31.306473449999999"/>
    <n v="29.10080306"/>
    <n v="14.85129878"/>
    <n v="2548930000000"/>
    <x v="0"/>
  </r>
  <r>
    <x v="26"/>
    <s v="BR"/>
    <x v="2"/>
    <n v="5.4034991400000001"/>
    <x v="366"/>
    <n v="12521.72135"/>
    <n v="7.2510000000000003"/>
    <x v="366"/>
    <n v="1.9211759859999999"/>
    <n v="-3.7594161169999998"/>
    <n v="30.794098959999999"/>
    <n v="29.66605027"/>
    <n v="14.332411090000001"/>
    <n v="2403720000000"/>
    <x v="0"/>
  </r>
  <r>
    <x v="26"/>
    <s v="BR"/>
    <x v="3"/>
    <n v="6.2043106659999996"/>
    <x v="367"/>
    <n v="12458.89121"/>
    <n v="7.0709999999999997"/>
    <x v="367"/>
    <n v="3.0048226690000002"/>
    <n v="-3.5742207960000001"/>
    <n v="30.836337650000001"/>
    <n v="28.651122229999999"/>
    <n v="14.12530574"/>
    <n v="2438460000000"/>
    <x v="0"/>
  </r>
  <r>
    <x v="26"/>
    <s v="BR"/>
    <x v="4"/>
    <n v="6.3290401550000004"/>
    <x v="368"/>
    <n v="12274.99397"/>
    <n v="6.7549999999999999"/>
    <x v="368"/>
    <n v="0.50395573999999999"/>
    <n v="-4.4988303800000002"/>
    <n v="32.069399449999999"/>
    <n v="27.37151454"/>
    <n v="13.49007452"/>
    <n v="2410280000000"/>
    <x v="0"/>
  </r>
  <r>
    <x v="26"/>
    <s v="BR"/>
    <x v="5"/>
    <n v="9.0299010240000008"/>
    <x v="369"/>
    <n v="8936.1966179999999"/>
    <n v="8.5380000000000003"/>
    <x v="369"/>
    <n v="-3.5457633930000001"/>
    <n v="-3.518391668"/>
    <n v="36.924419829999998"/>
    <n v="29.2514316"/>
    <n v="13.62962937"/>
    <n v="1768300000000"/>
    <x v="0"/>
  </r>
  <r>
    <x v="26"/>
    <s v="BR"/>
    <x v="6"/>
    <n v="8.7391435229999992"/>
    <x v="370"/>
    <n v="8836.2865259999999"/>
    <n v="11.58"/>
    <x v="370"/>
    <n v="-3.2759169080000001"/>
    <n v="-1.700113397"/>
    <n v="36.491601129999999"/>
    <n v="29.67010526"/>
    <n v="13.71043098"/>
    <n v="1757600000000"/>
    <x v="0"/>
  </r>
  <r>
    <x v="26"/>
    <s v="BR"/>
    <x v="7"/>
    <n v="3.44637335"/>
    <x v="371"/>
    <n v="10080.50928"/>
    <n v="12.792"/>
    <x v="371"/>
    <n v="1.3228690540000001"/>
    <n v="-1.2242992580000001"/>
    <n v="36.247653870000001"/>
    <n v="27.824729850000001"/>
    <n v="13.605228520000001"/>
    <n v="2024940000000"/>
    <x v="0"/>
  </r>
  <r>
    <x v="26"/>
    <s v="BR"/>
    <x v="8"/>
    <n v="3.6648502839999999"/>
    <x v="372"/>
    <n v="9300.6616489999997"/>
    <n v="12.329000000000001"/>
    <x v="372"/>
    <n v="1.783666762"/>
    <n v="-2.8075200859999998"/>
    <n v="35.453999889999999"/>
    <n v="28.582885229999999"/>
    <n v="13.94010799"/>
    <n v="1863630000000"/>
    <x v="0"/>
  </r>
  <r>
    <x v="26"/>
    <s v="BR"/>
    <x v="9"/>
    <n v="3.7329762120000001"/>
    <x v="373"/>
    <n v="9029.833267"/>
    <n v="11.936"/>
    <x v="373"/>
    <n v="1.220777824"/>
    <n v="-3.469895814"/>
    <n v="34.78745284"/>
    <n v="29.151876099999999"/>
    <n v="13.73769484"/>
    <n v="1822990000000"/>
    <x v="0"/>
  </r>
  <r>
    <x v="26"/>
    <s v="BR"/>
    <x v="10"/>
    <n v="3.2117680380000002"/>
    <x v="374"/>
    <n v="7074.1937829999997"/>
    <n v="13.696999999999999"/>
    <x v="374"/>
    <n v="-3.2767587960000002"/>
    <n v="-1.687788053"/>
    <n v="38.481161030000003"/>
    <n v="25.699031099999999"/>
    <n v="12.719387859999999"/>
    <n v="1445310000000"/>
    <x v="0"/>
  </r>
  <r>
    <x v="26"/>
    <s v="BR"/>
    <x v="11"/>
    <n v="8.3016597559999994"/>
    <x v="375"/>
    <n v="7972.53665"/>
    <n v="13.157999999999999"/>
    <x v="375"/>
    <n v="4.7626043789999999"/>
    <n v="-2.4187656820000001"/>
    <n v="31.793878540000001"/>
    <n v="27.32688783"/>
    <n v="14.13667513"/>
    <n v="1618530000000"/>
    <x v="0"/>
  </r>
  <r>
    <x v="26"/>
    <s v="BR"/>
    <x v="12"/>
    <n v="9.2801060900000003"/>
    <x v="376"/>
    <n v="9281.3333440000006"/>
    <n v="9.2309999999999999"/>
    <x v="376"/>
    <n v="3.0166943540000002"/>
    <n v="-2.1597565849999998"/>
    <n v="34.13446098"/>
    <n v="29.616036130000001"/>
    <n v="14.72584792"/>
    <n v="1897850000000"/>
    <x v="0"/>
  </r>
  <r>
    <x v="26"/>
    <s v="BR"/>
    <x v="13"/>
    <n v="4.5935628230000001"/>
    <x v="377"/>
    <n v="10294.866679999999"/>
    <n v="7.9470000000000001"/>
    <x v="377"/>
    <n v="2.9084804869999998"/>
    <n v="-1.2850542220000001"/>
    <n v="32.691694920000003"/>
    <n v="25.57461069"/>
    <n v="14.15469334"/>
    <n v="2107810000000"/>
    <x v="0"/>
  </r>
  <r>
    <x v="26"/>
    <s v="BR"/>
    <x v="14"/>
    <n v="4.3674640770000002"/>
    <x v="28"/>
    <n v="6827.6680999999999"/>
    <n v="7.6340000000000003"/>
    <x v="28"/>
    <n v="3.100442132"/>
    <n v="-2.6560000000000001"/>
    <m/>
    <m/>
    <m/>
    <n v="29865204842"/>
    <x v="0"/>
  </r>
  <r>
    <x v="26"/>
    <s v="BR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7"/>
    <s v="BB"/>
    <x v="0"/>
    <n v="5.8242185329999998"/>
    <x v="378"/>
    <n v="18860.38337"/>
    <n v="10.69"/>
    <x v="378"/>
    <n v="-2.217710437"/>
    <n v="-5.2464475200000003"/>
    <n v="29.977101529999999"/>
    <n v="23.189224759999998"/>
    <n v="21.565307279999999"/>
    <n v="5079238850"/>
    <x v="0"/>
  </r>
  <r>
    <x v="27"/>
    <s v="BB"/>
    <x v="1"/>
    <n v="9.4322024019999997"/>
    <x v="379"/>
    <n v="19345.995309999998"/>
    <n v="11.19"/>
    <x v="379"/>
    <n v="-0.73143455899999998"/>
    <n v="-3.249822794"/>
    <n v="28.135989680000002"/>
    <n v="24.169397969999999"/>
    <n v="22.62671563"/>
    <n v="5042037400"/>
    <x v="0"/>
  </r>
  <r>
    <x v="27"/>
    <s v="BB"/>
    <x v="2"/>
    <n v="4.5333475390000002"/>
    <x v="380"/>
    <n v="19034.070800000001"/>
    <n v="11.59"/>
    <x v="380"/>
    <n v="-0.31331115100000001"/>
    <n v="-8.5083528009999991"/>
    <n v="31.062048669999999"/>
    <n v="22.703050919999999"/>
    <n v="21.401374799999999"/>
    <n v="5098854100"/>
    <x v="0"/>
  </r>
  <r>
    <x v="27"/>
    <s v="BB"/>
    <x v="3"/>
    <n v="1.81410436"/>
    <x v="381"/>
    <n v="19308.009109999999"/>
    <n v="11.55"/>
    <x v="381"/>
    <n v="-1.010381846"/>
    <n v="-4.7095306910000003"/>
    <n v="30.98560754"/>
    <n v="21.575751239999999"/>
    <n v="20.126969720000002"/>
    <n v="5166558900"/>
    <x v="0"/>
  </r>
  <r>
    <x v="27"/>
    <s v="BB"/>
    <x v="4"/>
    <n v="1.7695032209999999"/>
    <x v="382"/>
    <n v="19277.942360000001"/>
    <n v="12.17"/>
    <x v="382"/>
    <n v="8.2405478000000004E-2"/>
    <n v="-12.030662400000001"/>
    <n v="29.277185249999999"/>
    <n v="21.802068259999999"/>
    <n v="20.582300199999999"/>
    <n v="5168535350"/>
    <x v="0"/>
  </r>
  <r>
    <x v="27"/>
    <s v="BB"/>
    <x v="5"/>
    <n v="-1.112789925"/>
    <x v="383"/>
    <n v="18954.291369999999"/>
    <n v="9.8030000000000008"/>
    <x v="383"/>
    <n v="-0.84609852100000005"/>
    <n v="-1.867083461"/>
    <n v="31.466878479999998"/>
    <n v="23.819170039999999"/>
    <n v="22.640141440000001"/>
    <n v="5075115400"/>
    <x v="0"/>
  </r>
  <r>
    <x v="27"/>
    <s v="BB"/>
    <x v="6"/>
    <n v="1.2819281309999999"/>
    <x v="384"/>
    <n v="19065.806980000001"/>
    <n v="8.2469999999999999"/>
    <x v="384"/>
    <n v="1.7919303339999999"/>
    <n v="-8.4864105290000005"/>
    <n v="30.647225070000001"/>
    <n v="26.854488790000001"/>
    <n v="24.91168012"/>
    <n v="5109325650"/>
    <x v="0"/>
  </r>
  <r>
    <x v="27"/>
    <s v="BB"/>
    <x v="7"/>
    <n v="4.6601846399999998"/>
    <x v="385"/>
    <n v="19692.76067"/>
    <n v="8.6219999999999999"/>
    <x v="385"/>
    <n v="0.128446002"/>
    <n v="-5.372077537"/>
    <m/>
    <m/>
    <m/>
    <n v="5293593650"/>
    <x v="0"/>
  </r>
  <r>
    <x v="27"/>
    <s v="BB"/>
    <x v="8"/>
    <n v="3.6738141039999999"/>
    <x v="386"/>
    <n v="20055.915870000001"/>
    <n v="8.3219999999999992"/>
    <x v="386"/>
    <n v="-1.1740650939999999"/>
    <n v="-2.6560000000000001"/>
    <m/>
    <m/>
    <m/>
    <n v="5389916200"/>
    <x v="0"/>
  </r>
  <r>
    <x v="27"/>
    <s v="BB"/>
    <x v="9"/>
    <n v="4.1002896450000001"/>
    <x v="387"/>
    <n v="20583.726579999999"/>
    <n v="8.4120000000000008"/>
    <x v="387"/>
    <n v="0.65258541800000003"/>
    <n v="-2.6560000000000001"/>
    <m/>
    <m/>
    <m/>
    <n v="5521288000"/>
    <x v="0"/>
  </r>
  <r>
    <x v="27"/>
    <s v="BB"/>
    <x v="10"/>
    <n v="3.2135227460000002"/>
    <x v="388"/>
    <n v="18347.110909999999"/>
    <n v="9.7769999999999992"/>
    <x v="388"/>
    <n v="-15.05436295"/>
    <n v="-2.6560000000000001"/>
    <m/>
    <m/>
    <m/>
    <n v="5101344450"/>
    <x v="0"/>
  </r>
  <r>
    <x v="27"/>
    <s v="BB"/>
    <x v="11"/>
    <n v="3.2135227460000002"/>
    <x v="389"/>
    <n v="18696.785899999999"/>
    <n v="9.4329999999999998"/>
    <x v="389"/>
    <n v="-0.25496587999999998"/>
    <n v="-2.6560000000000001"/>
    <m/>
    <m/>
    <m/>
    <n v="5179242050"/>
    <x v="0"/>
  </r>
  <r>
    <x v="27"/>
    <s v="BB"/>
    <x v="12"/>
    <n v="3.2135227460000002"/>
    <x v="390"/>
    <n v="22164.026030000001"/>
    <n v="8.3650000000000002"/>
    <x v="390"/>
    <n v="17.832863029999999"/>
    <n v="-2.6560000000000001"/>
    <m/>
    <m/>
    <m/>
    <n v="6091303500"/>
    <x v="0"/>
  </r>
  <r>
    <x v="27"/>
    <s v="BB"/>
    <x v="13"/>
    <n v="9.7920707710000006"/>
    <x v="391"/>
    <n v="23804.024990000002"/>
    <n v="7.8780000000000001"/>
    <x v="391"/>
    <n v="4.0938201100000002"/>
    <n v="-2.6560000000000001"/>
    <m/>
    <m/>
    <m/>
    <n v="6453733200"/>
    <x v="0"/>
  </r>
  <r>
    <x v="27"/>
    <s v="BB"/>
    <x v="14"/>
    <n v="3.2135227460000002"/>
    <x v="28"/>
    <n v="6827.6680999999999"/>
    <n v="7.5289999999999999"/>
    <x v="28"/>
    <n v="3.100442132"/>
    <n v="-2.6560000000000001"/>
    <m/>
    <m/>
    <m/>
    <n v="29865204842"/>
    <x v="0"/>
  </r>
  <r>
    <x v="27"/>
    <s v="BB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8"/>
    <s v="BN"/>
    <x v="0"/>
    <n v="0.35686913199999998"/>
    <x v="392"/>
    <n v="34937.555520000002"/>
    <n v="6.4550000000000001"/>
    <x v="392"/>
    <n v="2.7413643350000001"/>
    <n v="36.595603969999999"/>
    <m/>
    <m/>
    <m/>
    <n v="13606836277"/>
    <x v="6"/>
  </r>
  <r>
    <x v="28"/>
    <s v="BN"/>
    <x v="1"/>
    <n v="0.13791156299999999"/>
    <x v="393"/>
    <n v="46382.827449999997"/>
    <n v="6.4420000000000002"/>
    <x v="393"/>
    <n v="3.7444063870000002"/>
    <n v="34.710664950000002"/>
    <m/>
    <m/>
    <m/>
    <n v="18026808827"/>
    <x v="6"/>
  </r>
  <r>
    <x v="28"/>
    <s v="BN"/>
    <x v="2"/>
    <n v="0.11176626100000001"/>
    <x v="394"/>
    <n v="46968.597110000002"/>
    <n v="6.4820000000000002"/>
    <x v="394"/>
    <n v="0.91313532399999997"/>
    <n v="29.83831897"/>
    <m/>
    <m/>
    <m/>
    <n v="18591292983"/>
    <x v="6"/>
  </r>
  <r>
    <x v="28"/>
    <s v="BN"/>
    <x v="3"/>
    <n v="0.38920505300000002"/>
    <x v="395"/>
    <n v="44003.064429999999"/>
    <n v="6.6550000000000002"/>
    <x v="395"/>
    <n v="-2.1247831860000002"/>
    <n v="20.880988179999999"/>
    <m/>
    <m/>
    <m/>
    <n v="17893858130"/>
    <x v="6"/>
  </r>
  <r>
    <x v="28"/>
    <s v="BN"/>
    <x v="4"/>
    <n v="-0.20710873199999999"/>
    <x v="396"/>
    <n v="41026.508390000003"/>
    <n v="6.8620000000000001"/>
    <x v="396"/>
    <n v="-2.5078872159999999"/>
    <n v="30.709183679999999"/>
    <m/>
    <m/>
    <m/>
    <n v="17082574490"/>
    <x v="6"/>
  </r>
  <r>
    <x v="28"/>
    <s v="BN"/>
    <x v="5"/>
    <n v="-0.488347421"/>
    <x v="397"/>
    <n v="30625.12873"/>
    <n v="7.726"/>
    <x v="397"/>
    <n v="-0.392383488"/>
    <n v="16.679043310000001"/>
    <m/>
    <m/>
    <m/>
    <n v="13580876417"/>
    <x v="6"/>
  </r>
  <r>
    <x v="28"/>
    <s v="BN"/>
    <x v="6"/>
    <n v="-0.278693266"/>
    <x v="398"/>
    <n v="26663.297320000001"/>
    <n v="8.5739999999999998"/>
    <x v="398"/>
    <n v="-2.4779177649999999"/>
    <n v="12.89390573"/>
    <m/>
    <m/>
    <m/>
    <n v="12235340081"/>
    <x v="6"/>
  </r>
  <r>
    <x v="28"/>
    <s v="BN"/>
    <x v="7"/>
    <n v="-1.2605056459999999"/>
    <x v="399"/>
    <n v="28024.382460000001"/>
    <n v="9.3160000000000007"/>
    <x v="399"/>
    <n v="1.3287265130000001"/>
    <n v="16.362218550000001"/>
    <m/>
    <m/>
    <m/>
    <n v="12848588413"/>
    <x v="6"/>
  </r>
  <r>
    <x v="28"/>
    <s v="BN"/>
    <x v="8"/>
    <n v="1.025051793"/>
    <x v="400"/>
    <n v="30988.119050000001"/>
    <n v="8.6999999999999993"/>
    <x v="400"/>
    <n v="5.2371054E-2"/>
    <n v="6.9282310330000003"/>
    <m/>
    <m/>
    <m/>
    <n v="13650753317"/>
    <x v="6"/>
  </r>
  <r>
    <x v="28"/>
    <s v="BN"/>
    <x v="9"/>
    <n v="-0.39052206900000003"/>
    <x v="401"/>
    <n v="30426.57303"/>
    <n v="6.6"/>
    <x v="401"/>
    <n v="3.868844164"/>
    <n v="6.6355550350000003"/>
    <m/>
    <m/>
    <m/>
    <n v="13830321068"/>
    <x v="6"/>
  </r>
  <r>
    <x v="28"/>
    <s v="BN"/>
    <x v="10"/>
    <n v="1.9403199659999999"/>
    <x v="402"/>
    <n v="26834.359250000001"/>
    <n v="7.4089999999999998"/>
    <x v="402"/>
    <n v="1.133573406"/>
    <n v="4.2788746179999997"/>
    <m/>
    <m/>
    <m/>
    <n v="12367544185"/>
    <x v="6"/>
  </r>
  <r>
    <x v="28"/>
    <s v="BN"/>
    <x v="11"/>
    <n v="1.733413885"/>
    <x v="403"/>
    <n v="31006.963619999999"/>
    <n v="4.9050000000000002"/>
    <x v="403"/>
    <n v="-1.5907624810000001"/>
    <n v="11.21029302"/>
    <m/>
    <m/>
    <m/>
    <n v="14096167229"/>
    <x v="6"/>
  </r>
  <r>
    <x v="28"/>
    <s v="BN"/>
    <x v="12"/>
    <n v="3.6822503059999998"/>
    <x v="404"/>
    <n v="36632.928039999999"/>
    <n v="5.1909999999999998"/>
    <x v="404"/>
    <n v="-1.62833154"/>
    <n v="19.566713669999999"/>
    <m/>
    <m/>
    <m/>
    <n v="16311908985"/>
    <x v="6"/>
  </r>
  <r>
    <x v="28"/>
    <s v="BN"/>
    <x v="13"/>
    <n v="0.35706431199999999"/>
    <x v="405"/>
    <n v="32962.906510000001"/>
    <n v="5.1829999999999998"/>
    <x v="405"/>
    <n v="1.4070683230000001"/>
    <n v="12.85044757"/>
    <m/>
    <m/>
    <m/>
    <n v="15322324610"/>
    <x v="6"/>
  </r>
  <r>
    <x v="28"/>
    <s v="BN"/>
    <x v="14"/>
    <n v="-0.38867416500000002"/>
    <x v="28"/>
    <n v="6827.6680999999999"/>
    <n v="5.1440000000000001"/>
    <x v="28"/>
    <n v="3.100442132"/>
    <n v="-2.6560000000000001"/>
    <m/>
    <m/>
    <m/>
    <n v="29865204842"/>
    <x v="6"/>
  </r>
  <r>
    <x v="28"/>
    <s v="BN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29"/>
    <s v="BT"/>
    <x v="0"/>
    <n v="7.0363831609999998"/>
    <x v="406"/>
    <n v="2435.5798070000001"/>
    <n v="3.32"/>
    <x v="406"/>
    <n v="11.931873899999999"/>
    <n v="-18.906943139999999"/>
    <n v="20.136780460000001"/>
    <n v="19.928992210000001"/>
    <n v="12.194139590000001"/>
    <n v="1620906892"/>
    <x v="1"/>
  </r>
  <r>
    <x v="29"/>
    <s v="BT"/>
    <x v="1"/>
    <n v="8.848985699"/>
    <x v="407"/>
    <n v="2787.9796769999998"/>
    <n v="3.23"/>
    <x v="407"/>
    <n v="8.4892584620000004"/>
    <n v="-26.607020200000001"/>
    <n v="20.118132370000001"/>
    <n v="18.83232812"/>
    <n v="12.4317425"/>
    <n v="1863823017"/>
    <x v="1"/>
  </r>
  <r>
    <x v="29"/>
    <s v="BT"/>
    <x v="2"/>
    <n v="10.919656939999999"/>
    <x v="408"/>
    <n v="2751.2128870000001"/>
    <n v="2.0499999999999998"/>
    <x v="408"/>
    <n v="5.1648201079999998"/>
    <n v="-19.106072090000001"/>
    <n v="18.885661070000001"/>
    <n v="19.24478173"/>
    <n v="13.58872807"/>
    <n v="1831270594"/>
    <x v="1"/>
  </r>
  <r>
    <x v="29"/>
    <s v="BT"/>
    <x v="3"/>
    <n v="8.7763834529999993"/>
    <x v="409"/>
    <n v="2679.9521719999998"/>
    <n v="2.87"/>
    <x v="409"/>
    <n v="1.736340397"/>
    <n v="-24.293493250000001"/>
    <n v="18.635791099999999"/>
    <n v="18.48205085"/>
    <n v="13.30259474"/>
    <n v="1820262696"/>
    <x v="1"/>
  </r>
  <r>
    <x v="29"/>
    <s v="BT"/>
    <x v="4"/>
    <n v="8.2710609389999998"/>
    <x v="410"/>
    <n v="2849.4999870000001"/>
    <n v="2.63"/>
    <x v="410"/>
    <n v="5.8810854910000003"/>
    <n v="-23.46880526"/>
    <n v="17.032276039999999"/>
    <n v="18.18816417"/>
    <n v="12.50529912"/>
    <n v="1954089383"/>
    <x v="1"/>
  </r>
  <r>
    <x v="29"/>
    <s v="BT"/>
    <x v="5"/>
    <n v="4.5481439510000001"/>
    <x v="411"/>
    <n v="2954.0408200000002"/>
    <n v="2.4500000000000002"/>
    <x v="411"/>
    <n v="6.6608013399999999"/>
    <n v="-25.062717729999999"/>
    <n v="17.91125521"/>
    <n v="17.972647800000001"/>
    <n v="12.14534542"/>
    <n v="2045040204"/>
    <x v="1"/>
  </r>
  <r>
    <x v="29"/>
    <s v="BT"/>
    <x v="6"/>
    <n v="3.2198868940000001"/>
    <x v="412"/>
    <n v="3152.3090510000002"/>
    <n v="2.7050000000000001"/>
    <x v="412"/>
    <n v="8.4759433550000001"/>
    <n v="-26.413109169999998"/>
    <n v="17.61405276"/>
    <n v="17.219089409999999"/>
    <n v="11.886430069999999"/>
    <n v="2172018217"/>
    <x v="1"/>
  </r>
  <r>
    <x v="29"/>
    <s v="BT"/>
    <x v="7"/>
    <n v="4.9550836699999996"/>
    <x v="413"/>
    <n v="3435.2880479999999"/>
    <n v="3.016"/>
    <x v="413"/>
    <n v="2.0868452579999999"/>
    <n v="-20.854696560000001"/>
    <n v="17.620357720000001"/>
    <n v="17.65164124"/>
    <n v="11.859194499999999"/>
    <n v="2378534602"/>
    <x v="1"/>
  </r>
  <r>
    <x v="29"/>
    <s v="BT"/>
    <x v="8"/>
    <n v="2.7239638620000002"/>
    <x v="414"/>
    <n v="3400.2041720000002"/>
    <n v="3.35"/>
    <x v="414"/>
    <n v="3.5018718369999999"/>
    <n v="-18.5091514"/>
    <n v="19.387503049999999"/>
    <n v="21.74787976"/>
    <n v="15.80402364"/>
    <n v="2363147138"/>
    <x v="1"/>
  </r>
  <r>
    <x v="29"/>
    <s v="BT"/>
    <x v="9"/>
    <n v="2.726430374"/>
    <x v="415"/>
    <n v="3576.8798710000001"/>
    <n v="2.72"/>
    <x v="415"/>
    <n v="5.7551485060000003"/>
    <n v="-18.306267989999998"/>
    <n v="16.63073807"/>
    <n v="18.833629389999999"/>
    <n v="14.49755272"/>
    <n v="2506135795"/>
    <x v="1"/>
  </r>
  <r>
    <x v="29"/>
    <s v="BT"/>
    <x v="10"/>
    <n v="5.629365226"/>
    <x v="416"/>
    <n v="3191.6690699999999"/>
    <n v="5.03"/>
    <x v="416"/>
    <n v="-10.21839741"/>
    <n v="-15.509110870000001"/>
    <n v="24.076157389999999"/>
    <n v="20.028480770000002"/>
    <n v="12.28463638"/>
    <n v="2314749743"/>
    <x v="1"/>
  </r>
  <r>
    <x v="29"/>
    <s v="BT"/>
    <x v="11"/>
    <n v="7.3468144049999999"/>
    <x v="417"/>
    <n v="3570.6125790000001"/>
    <n v="4.8029999999999999"/>
    <x v="417"/>
    <n v="4.4213674019999996"/>
    <n v="-11.531312059999999"/>
    <m/>
    <m/>
    <m/>
    <n v="2612193375"/>
    <x v="1"/>
  </r>
  <r>
    <x v="29"/>
    <s v="BT"/>
    <x v="12"/>
    <n v="5.6391667139999999"/>
    <x v="418"/>
    <n v="3711.327679"/>
    <n v="5.9470000000000001"/>
    <x v="418"/>
    <n v="5.2138678110000001"/>
    <n v="-27.800547259999998"/>
    <m/>
    <m/>
    <m/>
    <n v="2747666951"/>
    <x v="1"/>
  </r>
  <r>
    <x v="29"/>
    <s v="BT"/>
    <x v="13"/>
    <n v="4.2293441989999998"/>
    <x v="28"/>
    <n v="6827.6680999999999"/>
    <n v="3.1259999999999999"/>
    <x v="28"/>
    <n v="3.100442132"/>
    <n v="-31.899993290000001"/>
    <m/>
    <m/>
    <m/>
    <n v="29865204842"/>
    <x v="1"/>
  </r>
  <r>
    <x v="29"/>
    <s v="BT"/>
    <x v="14"/>
    <n v="2.761315696"/>
    <x v="28"/>
    <n v="6827.6680999999999"/>
    <n v="2.8559999999999999"/>
    <x v="28"/>
    <n v="3.100442132"/>
    <n v="-2.6560000000000001"/>
    <m/>
    <m/>
    <m/>
    <n v="29865204842"/>
    <x v="1"/>
  </r>
  <r>
    <x v="29"/>
    <s v="BT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30"/>
    <s v="BW"/>
    <x v="0"/>
    <n v="6.948876587"/>
    <x v="419"/>
    <n v="6215.7321609999999"/>
    <n v="17.86"/>
    <x v="419"/>
    <n v="10.122209120000001"/>
    <n v="-5.8884022570000001"/>
    <n v="33.515607629999998"/>
    <n v="36.701452379999999"/>
    <n v="23.88336421"/>
    <n v="12147261072"/>
    <x v="2"/>
  </r>
  <r>
    <x v="30"/>
    <s v="BW"/>
    <x v="1"/>
    <n v="8.4598723339999999"/>
    <x v="420"/>
    <n v="7287.3829530000003"/>
    <n v="18.053999999999998"/>
    <x v="420"/>
    <n v="6.838529748"/>
    <n v="-0.87298477500000005"/>
    <n v="29.78676055"/>
    <n v="36.627371250000003"/>
    <n v="24.045326159999998"/>
    <n v="15016050301"/>
    <x v="2"/>
  </r>
  <r>
    <x v="30"/>
    <s v="BW"/>
    <x v="2"/>
    <n v="7.5369026110000004"/>
    <x v="421"/>
    <n v="6595.53845"/>
    <n v="17.952000000000002"/>
    <x v="421"/>
    <n v="-0.17090076100000001"/>
    <n v="-5.9019926710000004"/>
    <n v="31.520078980000001"/>
    <n v="38.663908599999999"/>
    <n v="28.036577659999999"/>
    <n v="14164563194"/>
    <x v="2"/>
  </r>
  <r>
    <x v="30"/>
    <s v="BW"/>
    <x v="3"/>
    <n v="5.8846070709999996"/>
    <x v="422"/>
    <n v="6666.9121960000002"/>
    <n v="18.202999999999999"/>
    <x v="422"/>
    <n v="11.10282378"/>
    <n v="4.5307314840000004"/>
    <n v="29.485974809999998"/>
    <n v="40.508527829999998"/>
    <n v="26.74039063"/>
    <n v="13621161025"/>
    <x v="2"/>
  </r>
  <r>
    <x v="30"/>
    <s v="BW"/>
    <x v="4"/>
    <n v="4.4022530919999996"/>
    <x v="423"/>
    <n v="7122.3642339999997"/>
    <n v="18.513999999999999"/>
    <x v="423"/>
    <n v="5.6947773819999998"/>
    <n v="11.07503064"/>
    <n v="29.132404869999998"/>
    <n v="39.941711869999999"/>
    <n v="27.09282997"/>
    <n v="14998439776"/>
    <x v="2"/>
  </r>
  <r>
    <x v="30"/>
    <s v="BW"/>
    <x v="5"/>
    <n v="3.062031696"/>
    <x v="424"/>
    <n v="6141.203947"/>
    <n v="18.93"/>
    <x v="424"/>
    <n v="-4.8513356400000003"/>
    <n v="2.2261828760000002"/>
    <n v="31.24309418"/>
    <n v="35.320390000000003"/>
    <n v="26.31109885"/>
    <n v="13076842711"/>
    <x v="2"/>
  </r>
  <r>
    <x v="30"/>
    <s v="BW"/>
    <x v="6"/>
    <n v="2.8149579139999998"/>
    <x v="425"/>
    <n v="6749.0599430000002"/>
    <n v="19.329000000000001"/>
    <x v="425"/>
    <n v="7.2044247590000001"/>
    <n v="7.9729972199999999"/>
    <n v="26.781139230000001"/>
    <n v="34.773939970000001"/>
    <n v="21.63005532"/>
    <n v="13792127268"/>
    <x v="2"/>
  </r>
  <r>
    <x v="30"/>
    <s v="BW"/>
    <x v="7"/>
    <n v="3.3082807679999999"/>
    <x v="426"/>
    <n v="7104.964011"/>
    <n v="19.664000000000001"/>
    <x v="426"/>
    <n v="4.1143636629999998"/>
    <n v="5.5858091380000001"/>
    <n v="28.154984240000001"/>
    <n v="33.58084839"/>
    <n v="23.933496309999999"/>
    <n v="14738582295"/>
    <x v="2"/>
  </r>
  <r>
    <x v="30"/>
    <s v="BW"/>
    <x v="8"/>
    <n v="3.2380155890000002"/>
    <x v="427"/>
    <n v="7407.9594010000001"/>
    <n v="19.681000000000001"/>
    <x v="427"/>
    <n v="4.1880935539999999"/>
    <n v="0.39294634899999997"/>
    <n v="29.064415650000001"/>
    <n v="30.707830649999998"/>
    <n v="21.740494569999999"/>
    <n v="15447818705"/>
    <x v="2"/>
  </r>
  <r>
    <x v="30"/>
    <s v="BW"/>
    <x v="9"/>
    <n v="2.7728644290000002"/>
    <x v="428"/>
    <n v="7172.0895650000002"/>
    <n v="20.094000000000001"/>
    <x v="428"/>
    <n v="3.0322025739999998"/>
    <n v="-6.9050547819999997"/>
    <n v="28.800544989999999"/>
    <n v="30.128974339999999"/>
    <n v="21.098551"/>
    <n v="16776578169"/>
    <x v="2"/>
  </r>
  <r>
    <x v="30"/>
    <s v="BW"/>
    <x v="10"/>
    <n v="1.890359168"/>
    <x v="429"/>
    <n v="6323.3141919999998"/>
    <n v="21.016999999999999"/>
    <x v="429"/>
    <n v="-8.7287525259999992"/>
    <n v="-10.1670468"/>
    <n v="33.858711120000002"/>
    <n v="28.765645339999999"/>
    <n v="22.274646220000001"/>
    <n v="14982287848"/>
    <x v="2"/>
  </r>
  <r>
    <x v="30"/>
    <s v="BW"/>
    <x v="11"/>
    <n v="7.2409776560000001"/>
    <x v="430"/>
    <n v="7808.2062400000004"/>
    <n v="23.106000000000002"/>
    <x v="430"/>
    <n v="11.92063651"/>
    <n v="-1.6776905950000001"/>
    <n v="28.388287689999999"/>
    <n v="32.864248709999998"/>
    <n v="22.22951402"/>
    <n v="18787565212"/>
    <x v="2"/>
  </r>
  <r>
    <x v="30"/>
    <s v="BW"/>
    <x v="12"/>
    <n v="11.66556748"/>
    <x v="431"/>
    <n v="8329.0403220000007"/>
    <n v="23.614999999999998"/>
    <x v="431"/>
    <n v="5.4860281779999998"/>
    <n v="-1.142221264"/>
    <n v="25.09141855"/>
    <n v="29.456066669999998"/>
    <n v="19.648748000000001"/>
    <n v="20355187598"/>
    <x v="2"/>
  </r>
  <r>
    <x v="30"/>
    <s v="BW"/>
    <x v="13"/>
    <n v="5.0676154929999999"/>
    <x v="432"/>
    <n v="7820.2324040000003"/>
    <n v="23.381"/>
    <x v="432"/>
    <n v="2.73379817"/>
    <n v="-0.601807749"/>
    <m/>
    <m/>
    <m/>
    <n v="19439625489"/>
    <x v="2"/>
  </r>
  <r>
    <x v="30"/>
    <s v="BW"/>
    <x v="14"/>
    <n v="2.8183513169999999"/>
    <x v="28"/>
    <n v="6827.6680999999999"/>
    <n v="23.138000000000002"/>
    <x v="28"/>
    <n v="3.100442132"/>
    <n v="-2.6560000000000001"/>
    <m/>
    <m/>
    <m/>
    <n v="29865204842"/>
    <x v="2"/>
  </r>
  <r>
    <x v="30"/>
    <s v="BW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31"/>
    <s v="CF"/>
    <x v="0"/>
    <n v="1.4910237"/>
    <x v="433"/>
    <n v="476.87378699999999"/>
    <n v="5.2910000000000004"/>
    <x v="433"/>
    <n v="4.6308184319999999"/>
    <n v="-2.6560000000000001"/>
    <n v="16.336664769999999"/>
    <n v="9.2074209810000003"/>
    <n v="8.4078921970000007"/>
    <n v="2152234866"/>
    <x v="2"/>
  </r>
  <r>
    <x v="31"/>
    <s v="CF"/>
    <x v="1"/>
    <n v="1.1944757239999999"/>
    <x v="434"/>
    <n v="534.05728150000004"/>
    <n v="5.2809999999999997"/>
    <x v="434"/>
    <n v="4.1946153370000001"/>
    <n v="-2.6560000000000001"/>
    <n v="13.464090369999999"/>
    <n v="8.6252893359999998"/>
    <n v="7.5404036239999996"/>
    <n v="2447711016"/>
    <x v="2"/>
  </r>
  <r>
    <x v="31"/>
    <s v="CF"/>
    <x v="2"/>
    <n v="5.478295943"/>
    <x v="435"/>
    <n v="544.39584909999996"/>
    <n v="5.2430000000000003"/>
    <x v="435"/>
    <n v="5.0537612540000003"/>
    <n v="-2.6560000000000001"/>
    <n v="8.1844719060000006"/>
    <n v="9.5540734720000007"/>
    <n v="8.1723772809999993"/>
    <n v="2521348067"/>
    <x v="2"/>
  </r>
  <r>
    <x v="31"/>
    <s v="CF"/>
    <x v="3"/>
    <n v="6.9887934200000004"/>
    <x v="436"/>
    <n v="364.36696260000002"/>
    <n v="5.2430000000000003"/>
    <x v="436"/>
    <n v="-36.391977099999998"/>
    <n v="-2.6560000000000001"/>
    <m/>
    <m/>
    <m/>
    <n v="1706709069"/>
    <x v="2"/>
  </r>
  <r>
    <x v="31"/>
    <s v="CF"/>
    <x v="4"/>
    <n v="14.89868418"/>
    <x v="437"/>
    <n v="409.85048599999999"/>
    <n v="5.3259999999999996"/>
    <x v="437"/>
    <n v="8.1070514999999996E-2"/>
    <n v="-2.6560000000000001"/>
    <n v="8.2719740010000002"/>
    <n v="4.5812820710000004"/>
    <n v="4.0985006960000003"/>
    <n v="1914516900"/>
    <x v="2"/>
  </r>
  <r>
    <x v="31"/>
    <s v="CF"/>
    <x v="5"/>
    <n v="1.402970171"/>
    <x v="438"/>
    <n v="366.32285389999998"/>
    <n v="5.4770000000000003"/>
    <x v="438"/>
    <n v="4.3371210299999996"/>
    <n v="-2.6560000000000001"/>
    <n v="9.306558442"/>
    <n v="5.6631600889999998"/>
    <n v="5.4489913850000002"/>
    <n v="1716880216"/>
    <x v="2"/>
  </r>
  <r>
    <x v="31"/>
    <s v="CF"/>
    <x v="6"/>
    <n v="4.9454327610000002"/>
    <x v="439"/>
    <n v="387.17620340000002"/>
    <n v="5.4909999999999997"/>
    <x v="439"/>
    <n v="4.7503168410000001"/>
    <n v="-2.6560000000000001"/>
    <n v="9.0213455269999994"/>
    <n v="7.3002299979999998"/>
    <n v="6.8075889370000002"/>
    <n v="1847781766"/>
    <x v="2"/>
  </r>
  <r>
    <x v="31"/>
    <s v="CF"/>
    <x v="7"/>
    <n v="4.1807233190000002"/>
    <x v="440"/>
    <n v="432.32402569999999"/>
    <n v="5.5339999999999998"/>
    <x v="440"/>
    <n v="4.5272782129999998"/>
    <n v="-2.6560000000000001"/>
    <n v="8.6767986009999998"/>
    <n v="7.1981945510000003"/>
    <n v="7.081244249"/>
    <n v="2177935588"/>
    <x v="2"/>
  </r>
  <r>
    <x v="31"/>
    <s v="CF"/>
    <x v="8"/>
    <n v="1.61215687"/>
    <x v="441"/>
    <n v="455.24396289999999"/>
    <n v="5.5170000000000003"/>
    <x v="441"/>
    <n v="3.7894435930000001"/>
    <n v="-2.6560000000000001"/>
    <n v="10.12335334"/>
    <n v="8.8179877639999997"/>
    <n v="8.6398307200000009"/>
    <n v="2386745438"/>
    <x v="2"/>
  </r>
  <r>
    <x v="31"/>
    <s v="CF"/>
    <x v="9"/>
    <n v="2.6853735529999998"/>
    <x v="442"/>
    <n v="449.22846759999999"/>
    <n v="5.6070000000000002"/>
    <x v="442"/>
    <n v="3.1"/>
    <n v="-2.6560000000000001"/>
    <n v="9.9393390979999996"/>
    <n v="8.7920843990000002"/>
    <n v="8.3184580449999999"/>
    <n v="2386023469"/>
    <x v="2"/>
  </r>
  <r>
    <x v="31"/>
    <s v="CF"/>
    <x v="10"/>
    <n v="1.7101565949999999"/>
    <x v="443"/>
    <n v="462.87907130000002"/>
    <n v="5.7709999999999999"/>
    <x v="443"/>
    <n v="0.899999997"/>
    <n v="-2.6560000000000001"/>
    <n v="13.97330661"/>
    <n v="9.5122359670000005"/>
    <n v="8.709644827"/>
    <n v="2456787984"/>
    <x v="2"/>
  </r>
  <r>
    <x v="31"/>
    <s v="CF"/>
    <x v="11"/>
    <n v="4.259364175"/>
    <x v="444"/>
    <n v="492.26314280000003"/>
    <n v="6.375"/>
    <x v="444"/>
    <n v="0.98291999600000002"/>
    <n v="-2.6560000000000001"/>
    <n v="11.661389829999999"/>
    <n v="9.2047792479999995"/>
    <n v="8.2062922969999992"/>
    <n v="2688202219"/>
    <x v="2"/>
  </r>
  <r>
    <x v="31"/>
    <s v="CF"/>
    <x v="12"/>
    <n v="5.5831673520000002"/>
    <x v="445"/>
    <n v="467.359825"/>
    <n v="5.9560000000000004"/>
    <x v="445"/>
    <n v="0.50211000299999997"/>
    <n v="-2.6560000000000001"/>
    <m/>
    <m/>
    <m/>
    <n v="2509339924"/>
    <x v="2"/>
  </r>
  <r>
    <x v="31"/>
    <s v="CF"/>
    <x v="13"/>
    <n v="2.9791385259999998"/>
    <x v="446"/>
    <n v="495.97889720000001"/>
    <n v="5.8769999999999998"/>
    <x v="446"/>
    <n v="0.87025145100000001"/>
    <n v="-2.6560000000000001"/>
    <m/>
    <m/>
    <m/>
    <n v="2706537362"/>
    <x v="2"/>
  </r>
  <r>
    <x v="31"/>
    <s v="CF"/>
    <x v="14"/>
    <n v="3.2135227460000002"/>
    <x v="28"/>
    <n v="6827.6680999999999"/>
    <n v="5.899"/>
    <x v="28"/>
    <n v="3.100442132"/>
    <n v="-2.6560000000000001"/>
    <m/>
    <m/>
    <m/>
    <n v="29865204842"/>
    <x v="2"/>
  </r>
  <r>
    <x v="31"/>
    <s v="CF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32"/>
    <s v="CA"/>
    <x v="0"/>
    <n v="1.776871541"/>
    <x v="447"/>
    <n v="47560.666599999997"/>
    <n v="8.1780000000000008"/>
    <x v="447"/>
    <n v="3.090806374"/>
    <n v="-3.5961856710000002"/>
    <n v="19.084707139999999"/>
    <n v="16.89617213"/>
    <n v="11.7328093"/>
    <n v="1585380000000"/>
    <x v="5"/>
  </r>
  <r>
    <x v="32"/>
    <s v="CA"/>
    <x v="1"/>
    <n v="2.912135089"/>
    <x v="448"/>
    <n v="52223.858840000001"/>
    <n v="7.6369999999999996"/>
    <x v="448"/>
    <n v="3.1371943899999999"/>
    <n v="-2.7740060259999999"/>
    <n v="17.850268"/>
    <n v="16.925498139999998"/>
    <n v="11.803921280000001"/>
    <n v="1759450000000"/>
    <x v="5"/>
  </r>
  <r>
    <x v="32"/>
    <s v="CA"/>
    <x v="2"/>
    <n v="1.5156782310000001"/>
    <x v="449"/>
    <n v="52670.344729999997"/>
    <n v="7.3920000000000003"/>
    <x v="449"/>
    <n v="1.7556613249999999"/>
    <n v="-3.532247677"/>
    <n v="17.517519929999999"/>
    <n v="16.920323660000001"/>
    <n v="11.664427359999999"/>
    <n v="1795920000000"/>
    <x v="5"/>
  </r>
  <r>
    <x v="32"/>
    <s v="CA"/>
    <x v="3"/>
    <n v="0.93829189800000001"/>
    <x v="450"/>
    <n v="52638.118719999999"/>
    <n v="7.1429999999999998"/>
    <x v="450"/>
    <n v="2.3258135740000001"/>
    <n v="-3.1468754510000001"/>
    <n v="17.084882159999999"/>
    <n v="16.952617660000001"/>
    <n v="11.6235046"/>
    <n v="1818470000000"/>
    <x v="5"/>
  </r>
  <r>
    <x v="32"/>
    <s v="CA"/>
    <x v="4"/>
    <n v="1.9066359070000001"/>
    <x v="451"/>
    <n v="50960.843119999998"/>
    <n v="7.0229999999999997"/>
    <x v="451"/>
    <n v="2.873466772"/>
    <n v="-2.3189213770000001"/>
    <n v="16.402049829999999"/>
    <n v="16.979222490000001"/>
    <n v="11.80837908"/>
    <n v="1776570000000"/>
    <x v="5"/>
  </r>
  <r>
    <x v="32"/>
    <s v="CA"/>
    <x v="5"/>
    <n v="1.1252413610000001"/>
    <x v="452"/>
    <n v="43594.194100000001"/>
    <n v="6.9450000000000003"/>
    <x v="452"/>
    <n v="0.64997099400000002"/>
    <n v="-3.5139871669999998"/>
    <n v="17.059778680000001"/>
    <n v="17.8509095"/>
    <n v="12.38981091"/>
    <n v="1532660000000"/>
    <x v="5"/>
  </r>
  <r>
    <x v="32"/>
    <s v="CA"/>
    <x v="6"/>
    <n v="1.4287595470000001"/>
    <x v="453"/>
    <n v="42314.061580000001"/>
    <n v="7.0380000000000003"/>
    <x v="453"/>
    <n v="1.038550935"/>
    <n v="-3.0931114470000001"/>
    <n v="17.498604069999999"/>
    <n v="17.86507551"/>
    <n v="12.49656263"/>
    <n v="1509330000000"/>
    <x v="5"/>
  </r>
  <r>
    <x v="32"/>
    <s v="CA"/>
    <x v="7"/>
    <n v="1.596884129"/>
    <x v="454"/>
    <n v="45129.628120000001"/>
    <n v="6.4260000000000002"/>
    <x v="454"/>
    <n v="3.0338349029999998"/>
    <n v="-2.8034274770000001"/>
    <n v="17.606595410000001"/>
    <n v="18.010446399999999"/>
    <n v="12.61201668"/>
    <n v="1628290000000"/>
    <x v="5"/>
  </r>
  <r>
    <x v="32"/>
    <s v="CA"/>
    <x v="8"/>
    <n v="2.2682256719999998"/>
    <x v="455"/>
    <n v="46539.176160000003"/>
    <n v="5.8369999999999997"/>
    <x v="455"/>
    <n v="2.7429634310000002"/>
    <n v="-2.3850716109999999"/>
    <n v="17.540900449999999"/>
    <n v="18.52919391"/>
    <n v="13.05768467"/>
    <n v="1696000000000"/>
    <x v="5"/>
  </r>
  <r>
    <x v="32"/>
    <s v="CA"/>
    <x v="9"/>
    <n v="1.9492690239999999"/>
    <x v="456"/>
    <n v="46352.869339999997"/>
    <n v="5.69"/>
    <x v="456"/>
    <n v="1.9084319249999999"/>
    <n v="-1.951702748"/>
    <n v="18.10570968"/>
    <n v="18.277609040000002"/>
    <n v="12.7416889"/>
    <n v="1722950000000"/>
    <x v="5"/>
  </r>
  <r>
    <x v="32"/>
    <s v="CA"/>
    <x v="10"/>
    <n v="0.71699963200000005"/>
    <x v="457"/>
    <n v="43537.8393"/>
    <n v="9.657"/>
    <x v="457"/>
    <n v="-5.038233441"/>
    <n v="-2.0104935269999999"/>
    <n v="28.571473610000002"/>
    <n v="19.036750749999999"/>
    <n v="13.503332090000001"/>
    <n v="1643690000000"/>
    <x v="5"/>
  </r>
  <r>
    <x v="32"/>
    <s v="CA"/>
    <x v="11"/>
    <n v="3.3951931850000001"/>
    <x v="458"/>
    <n v="52496.844169999997"/>
    <n v="7.5270000000000001"/>
    <x v="458"/>
    <n v="5.286956891"/>
    <n v="-2.2126317E-2"/>
    <n v="22.665638510000001"/>
    <n v="19.076223129999999"/>
    <n v="13.2198943"/>
    <n v="1990210000000"/>
    <x v="5"/>
  </r>
  <r>
    <x v="32"/>
    <s v="CA"/>
    <x v="12"/>
    <n v="6.8028011529999999"/>
    <x v="459"/>
    <n v="55509.393179999999"/>
    <n v="5.2789999999999999"/>
    <x v="459"/>
    <n v="3.8198663389999998"/>
    <n v="-0.29227644000000003"/>
    <n v="18.496535550000001"/>
    <n v="18.163366790000001"/>
    <n v="12.826019649999999"/>
    <n v="2133340000000"/>
    <x v="5"/>
  </r>
  <r>
    <x v="32"/>
    <s v="CA"/>
    <x v="13"/>
    <n v="3.8790015979999999"/>
    <x v="460"/>
    <n v="53431.185709999998"/>
    <n v="5.415"/>
    <x v="460"/>
    <n v="1.248927304"/>
    <n v="-0.64244478199999999"/>
    <n v="19.537816289999999"/>
    <n v="19.94260306"/>
    <n v="14.007586079999999"/>
    <n v="2112730000000"/>
    <x v="5"/>
  </r>
  <r>
    <x v="32"/>
    <s v="CA"/>
    <x v="14"/>
    <n v="2.3815838330000001"/>
    <x v="28"/>
    <n v="6827.6680999999999"/>
    <n v="6.45"/>
    <x v="28"/>
    <n v="3.100442132"/>
    <n v="-2.6560000000000001"/>
    <m/>
    <m/>
    <m/>
    <n v="29865204842"/>
    <x v="5"/>
  </r>
  <r>
    <x v="32"/>
    <s v="CA"/>
    <x v="15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33"/>
    <s v="CH"/>
    <x v="0"/>
    <n v="0.68823870700000001"/>
    <x v="461"/>
    <n v="76531.372940000001"/>
    <n v="4.8079999999999998"/>
    <x v="461"/>
    <n v="3.2433973360000001"/>
    <n v="13.03328035"/>
    <n v="16.719744540000001"/>
    <n v="17.06898975"/>
    <n v="9.3640080389999998"/>
    <n v="629972000000"/>
    <x v="3"/>
  </r>
  <r>
    <x v="33"/>
    <s v="CH"/>
    <x v="1"/>
    <n v="0.231349208"/>
    <x v="462"/>
    <n v="90476.758969999995"/>
    <n v="4.4089999999999998"/>
    <x v="462"/>
    <n v="1.8131081920000001"/>
    <n v="6.2111989369999998"/>
    <n v="16.637679179999999"/>
    <n v="17.290166190000001"/>
    <n v="9.3219521879999991"/>
    <n v="720039000000"/>
    <x v="3"/>
  </r>
  <r>
    <x v="33"/>
    <s v="CH"/>
    <x v="2"/>
    <n v="-0.69255201799999999"/>
    <x v="463"/>
    <n v="85836.207680000007"/>
    <n v="4.4909999999999997"/>
    <x v="463"/>
    <n v="1.179253833"/>
    <n v="8.8773281829999995"/>
    <n v="16.521926180000001"/>
    <n v="17.163979149999999"/>
    <n v="9.1690747419999994"/>
    <n v="697993000000"/>
    <x v="3"/>
  </r>
  <r>
    <x v="33"/>
    <s v="CH"/>
    <x v="3"/>
    <n v="-0.21732315499999999"/>
    <x v="464"/>
    <n v="87304.330579999994"/>
    <n v="4.7469999999999999"/>
    <x v="464"/>
    <n v="1.792144057"/>
    <n v="9.6067689069999993"/>
    <n v="16.788762009999999"/>
    <n v="17.36534966"/>
    <n v="9.2562140989999993"/>
    <n v="717685000000"/>
    <x v="3"/>
  </r>
  <r>
    <x v="33"/>
    <s v="CH"/>
    <x v="4"/>
    <n v="-1.3202538999999999E-2"/>
    <x v="465"/>
    <n v="88724.990940000003"/>
    <n v="4.8259999999999996"/>
    <x v="465"/>
    <n v="2.349881275"/>
    <n v="6.8669760289999999"/>
    <n v="16.719264500000001"/>
    <n v="17.13224846"/>
    <n v="9.0873395319999997"/>
    <n v="725732000000"/>
    <x v="3"/>
  </r>
  <r>
    <x v="33"/>
    <s v="CH"/>
    <x v="5"/>
    <n v="-1.143908672"/>
    <x v="466"/>
    <n v="83806.4476"/>
    <n v="4.8010000000000002"/>
    <x v="466"/>
    <n v="1.6446276870000001"/>
    <n v="8.8789796150000004"/>
    <n v="17.06744466"/>
    <n v="17.74615141"/>
    <n v="9.5561790169999998"/>
    <n v="701134000000"/>
    <x v="3"/>
  </r>
  <r>
    <x v="33"/>
    <s v="CH"/>
    <x v="6"/>
    <n v="-0.43461866399999999"/>
    <x v="467"/>
    <n v="82153.074540000001"/>
    <n v="4.9180000000000001"/>
    <x v="467"/>
    <n v="2.0686896670000001"/>
    <n v="7.2764125140000004"/>
    <n v="17.240822850000001"/>
    <n v="17.45013488"/>
    <n v="9.4046031410000008"/>
    <n v="683895000000"/>
    <x v="3"/>
  </r>
  <r>
    <x v="33"/>
    <s v="CH"/>
    <x v="7"/>
    <n v="0.53378784000000001"/>
    <x v="468"/>
    <n v="82254.376929999999"/>
    <n v="4.7969999999999997"/>
    <x v="468"/>
    <n v="1.362799557"/>
    <n v="5.3441098739999999"/>
    <n v="17.216217140000001"/>
    <n v="18.154632370000002"/>
    <n v="10.06163529"/>
    <n v="685588000000"/>
    <x v="3"/>
  </r>
  <r>
    <x v="33"/>
    <s v="CH"/>
    <x v="8"/>
    <n v="0.93633546400000001"/>
    <x v="469"/>
    <n v="85217.369149999999"/>
    <n v="4.7130000000000001"/>
    <x v="469"/>
    <n v="2.860445795"/>
    <n v="5.0499182579999999"/>
    <n v="16.718223649999999"/>
    <n v="17.67546501"/>
    <n v="9.6910239449999995"/>
    <n v="699353000000"/>
    <x v="3"/>
  </r>
  <r>
    <x v="33"/>
    <s v="CH"/>
    <x v="9"/>
    <n v="0.36288618"/>
    <x v="470"/>
    <n v="84121.931030000007"/>
    <n v="4.3940000000000001"/>
    <x v="470"/>
    <n v="1.1419823250000001"/>
    <n v="3.5122944810000001"/>
    <n v="16.853060500000002"/>
    <n v="17.906411729999999"/>
    <n v="9.9071691869999992"/>
    <n v="696318000000"/>
    <x v="3"/>
  </r>
  <r>
    <x v="33"/>
    <s v="CH"/>
    <x v="10"/>
    <n v="-0.72587493300000006"/>
    <x v="471"/>
    <n v="85897.784329999995"/>
    <n v="4.8170000000000002"/>
    <x v="471"/>
    <n v="-2.1417372069999998"/>
    <n v="0.37506694499999998"/>
    <n v="20.043195480000001"/>
    <n v="17.893216599999999"/>
    <n v="9.3448711499999995"/>
    <n v="716684000000"/>
    <x v="3"/>
  </r>
  <r>
    <x v="33"/>
    <s v="CH"/>
    <x v="11"/>
    <n v="0.58181416799999996"/>
    <x v="472"/>
    <n v="93446.434450000001"/>
    <n v="5.0129999999999999"/>
    <x v="472"/>
    <n v="5.3918880409999996"/>
    <n v="7.0734030480000003"/>
    <n v="19.01106849"/>
    <n v="18.47591925"/>
    <n v="10.09367726"/>
    <n v="800496000000"/>
    <x v="3"/>
  </r>
  <r>
    <x v="33"/>
    <s v="CH"/>
    <x v="12"/>
    <n v="2.8350279860000001"/>
    <x v="473"/>
    <n v="93245.795209999997"/>
    <n v="4.1219999999999999"/>
    <x v="473"/>
    <n v="2.5683281779999998"/>
    <n v="8.8370193579999992"/>
    <n v="16.67215831"/>
    <n v="17.393622780000001"/>
    <n v="9.10068229"/>
    <n v="801895000000"/>
    <x v="3"/>
  </r>
  <r>
    <x v="33"/>
    <s v="CH"/>
    <x v="13"/>
    <n v="2.1354008800000002"/>
    <x v="474"/>
    <n v="99564.710030000002"/>
    <n v="4.0430000000000001"/>
    <x v="474"/>
    <n v="0.71606686900000005"/>
    <n v="5.362490449"/>
    <n v="16.905590140000001"/>
    <n v="17.239083600000001"/>
    <n v="9.1000541679999998"/>
    <n v="860241000000"/>
    <x v="3"/>
  </r>
  <r>
    <x v="33"/>
    <s v="CH"/>
    <x v="14"/>
    <n v="1.06234042"/>
    <x v="28"/>
    <n v="6827.6680999999999"/>
    <n v="4.1100000000000003"/>
    <x v="28"/>
    <n v="3.100442132"/>
    <n v="-2.6560000000000001"/>
    <m/>
    <m/>
    <m/>
    <n v="29865204842"/>
    <x v="3"/>
  </r>
  <r>
    <x v="33"/>
    <s v="CH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34"/>
    <s v="JG"/>
    <x v="0"/>
    <n v="3.2135227460000002"/>
    <x v="475"/>
    <n v="56121.638659999997"/>
    <n v="7.2249999999999996"/>
    <x v="475"/>
    <n v="-3.6066320699999999"/>
    <n v="-2.6560000000000001"/>
    <m/>
    <m/>
    <m/>
    <n v="29865204842"/>
    <x v="7"/>
  </r>
  <r>
    <x v="34"/>
    <s v="JG"/>
    <x v="1"/>
    <n v="3.2135227460000002"/>
    <x v="476"/>
    <n v="60419.232510000002"/>
    <n v="7.4569999999999999"/>
    <x v="476"/>
    <n v="1.1250426250000001"/>
    <n v="-2.6560000000000001"/>
    <m/>
    <m/>
    <m/>
    <n v="29865204842"/>
    <x v="7"/>
  </r>
  <r>
    <x v="34"/>
    <s v="JG"/>
    <x v="2"/>
    <n v="3.2135227460000002"/>
    <x v="477"/>
    <n v="58813.936650000003"/>
    <n v="8.2639999999999993"/>
    <x v="477"/>
    <n v="-5.7536617430000003"/>
    <n v="-2.6560000000000001"/>
    <m/>
    <m/>
    <m/>
    <n v="29865204842"/>
    <x v="7"/>
  </r>
  <r>
    <x v="34"/>
    <s v="JG"/>
    <x v="3"/>
    <n v="3.2135227460000002"/>
    <x v="478"/>
    <n v="59304.85125"/>
    <n v="8.82"/>
    <x v="478"/>
    <n v="0.49393128800000002"/>
    <n v="-2.6560000000000001"/>
    <m/>
    <m/>
    <m/>
    <n v="29865204842"/>
    <x v="7"/>
  </r>
  <r>
    <x v="34"/>
    <s v="JG"/>
    <x v="4"/>
    <n v="3.2135227460000002"/>
    <x v="479"/>
    <n v="64700.742570000002"/>
    <n v="8.5709999999999997"/>
    <x v="479"/>
    <n v="2.4271019489999999"/>
    <n v="-2.6560000000000001"/>
    <m/>
    <m/>
    <m/>
    <n v="29865204842"/>
    <x v="7"/>
  </r>
  <r>
    <x v="34"/>
    <s v="JG"/>
    <x v="5"/>
    <n v="3.2135227460000002"/>
    <x v="480"/>
    <n v="61852.073649999998"/>
    <n v="8.1780000000000008"/>
    <x v="480"/>
    <n v="0.37436723100000002"/>
    <n v="-2.6560000000000001"/>
    <m/>
    <m/>
    <m/>
    <n v="29865204842"/>
    <x v="7"/>
  </r>
  <r>
    <x v="34"/>
    <s v="JG"/>
    <x v="6"/>
    <n v="3.2135227460000002"/>
    <x v="481"/>
    <n v="55950.148540000002"/>
    <n v="7.7149999999999999"/>
    <x v="481"/>
    <n v="1.2130246119999999"/>
    <n v="-2.6560000000000001"/>
    <m/>
    <m/>
    <m/>
    <n v="29865204842"/>
    <x v="7"/>
  </r>
  <r>
    <x v="34"/>
    <s v="JG"/>
    <x v="7"/>
    <n v="3.2135227460000002"/>
    <x v="482"/>
    <n v="55806.570910000002"/>
    <n v="7.12"/>
    <x v="482"/>
    <n v="1.8064802010000001"/>
    <n v="-2.6560000000000001"/>
    <m/>
    <m/>
    <m/>
    <n v="29865204842"/>
    <x v="7"/>
  </r>
  <r>
    <x v="34"/>
    <s v="JG"/>
    <x v="8"/>
    <n v="3.2135227460000002"/>
    <x v="483"/>
    <n v="60783.353309999999"/>
    <n v="6.5709999999999997"/>
    <x v="483"/>
    <n v="1.122244681"/>
    <n v="-2.6560000000000001"/>
    <m/>
    <m/>
    <m/>
    <n v="29865204842"/>
    <x v="7"/>
  </r>
  <r>
    <x v="34"/>
    <s v="JG"/>
    <x v="9"/>
    <n v="3.2135227460000002"/>
    <x v="484"/>
    <n v="60568.108529999998"/>
    <n v="6.4080000000000004"/>
    <x v="484"/>
    <n v="1.573355158"/>
    <n v="-2.6560000000000001"/>
    <m/>
    <m/>
    <m/>
    <n v="29865204842"/>
    <x v="7"/>
  </r>
  <r>
    <x v="34"/>
    <s v="JG"/>
    <x v="10"/>
    <n v="3.2135227460000002"/>
    <x v="485"/>
    <n v="56785.940240000004"/>
    <n v="6.8630000000000004"/>
    <x v="485"/>
    <n v="-8.8967795229999993"/>
    <n v="-2.6560000000000001"/>
    <m/>
    <m/>
    <m/>
    <n v="29865204842"/>
    <x v="7"/>
  </r>
  <r>
    <x v="34"/>
    <s v="JG"/>
    <x v="11"/>
    <n v="3.2135227460000002"/>
    <x v="486"/>
    <n v="66912.175010000006"/>
    <n v="6.875"/>
    <x v="486"/>
    <n v="9.9368013640000008"/>
    <n v="-2.6560000000000001"/>
    <m/>
    <m/>
    <m/>
    <n v="29865204842"/>
    <x v="7"/>
  </r>
  <r>
    <x v="34"/>
    <s v="JG"/>
    <x v="12"/>
    <n v="3.2135227460000002"/>
    <x v="487"/>
    <n v="67627.308229999995"/>
    <n v="6.1470000000000002"/>
    <x v="487"/>
    <n v="5.3419618309999999"/>
    <n v="-2.6560000000000001"/>
    <m/>
    <m/>
    <m/>
    <n v="29865204842"/>
    <x v="7"/>
  </r>
  <r>
    <x v="34"/>
    <s v="JG"/>
    <x v="13"/>
    <n v="3.2135227460000002"/>
    <x v="488"/>
    <n v="74589.138019999999"/>
    <n v="6.1870000000000003"/>
    <x v="488"/>
    <n v="3.7150056610000002"/>
    <n v="-2.6560000000000001"/>
    <m/>
    <m/>
    <m/>
    <n v="29865204842"/>
    <x v="7"/>
  </r>
  <r>
    <x v="34"/>
    <s v="JG"/>
    <x v="14"/>
    <n v="3.2135227460000002"/>
    <x v="28"/>
    <n v="6827.6680999999999"/>
    <n v="6.2560000000000002"/>
    <x v="28"/>
    <n v="3.100442132"/>
    <n v="-2.6560000000000001"/>
    <m/>
    <m/>
    <m/>
    <n v="29865204842"/>
    <x v="7"/>
  </r>
  <r>
    <x v="34"/>
    <s v="JG"/>
    <x v="15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35"/>
    <s v="CL"/>
    <x v="0"/>
    <n v="1.41071108"/>
    <x v="489"/>
    <n v="12632.87047"/>
    <n v="8.2780000000000005"/>
    <x v="489"/>
    <n v="5.851651017"/>
    <n v="0.89688168099999999"/>
    <n v="20.20818345"/>
    <n v="21.550084609999999"/>
    <n v="17.47100627"/>
    <n v="202996000000"/>
    <x v="0"/>
  </r>
  <r>
    <x v="35"/>
    <s v="CL"/>
    <x v="1"/>
    <n v="3.3412169430000001"/>
    <x v="490"/>
    <n v="14487.39278"/>
    <n v="7.2770000000000001"/>
    <x v="490"/>
    <n v="6.2238967870000002"/>
    <n v="-4.9171390170000002"/>
    <n v="19.494509570000002"/>
    <n v="22.660913260000001"/>
    <n v="18.936095999999999"/>
    <n v="229491000000"/>
    <x v="0"/>
  </r>
  <r>
    <x v="35"/>
    <s v="CL"/>
    <x v="2"/>
    <n v="3.0074484020000001"/>
    <x v="491"/>
    <n v="15241.906999999999"/>
    <n v="6.5620000000000003"/>
    <x v="491"/>
    <n v="6.1553400209999998"/>
    <n v="-5.3284911900000003"/>
    <n v="19.92485452"/>
    <n v="22.104886570000001"/>
    <n v="18.991059549999999"/>
    <n v="252401000000"/>
    <x v="0"/>
  </r>
  <r>
    <x v="35"/>
    <s v="CL"/>
    <x v="3"/>
    <n v="1.7895555400000001"/>
    <x v="492"/>
    <n v="15683.548640000001"/>
    <n v="6.0739999999999998"/>
    <x v="492"/>
    <n v="3.3085082450000001"/>
    <n v="-4.7760654169999999"/>
    <n v="20.196301200000001"/>
    <n v="20.99279061"/>
    <n v="17.4587729"/>
    <n v="265044000000"/>
    <x v="0"/>
  </r>
  <r>
    <x v="35"/>
    <s v="CL"/>
    <x v="4"/>
    <n v="4.7186752790000002"/>
    <x v="493"/>
    <n v="14529.676719999999"/>
    <n v="6.4829999999999997"/>
    <x v="493"/>
    <n v="1.7926494740000001"/>
    <n v="-3.4602999190000001"/>
    <n v="20.675252260000001"/>
    <n v="20.6564877"/>
    <n v="17.04450121"/>
    <n v="248044000000"/>
    <x v="0"/>
  </r>
  <r>
    <x v="35"/>
    <s v="CL"/>
    <x v="5"/>
    <n v="4.3487735320000001"/>
    <x v="494"/>
    <n v="13433.9203"/>
    <n v="6.3129999999999997"/>
    <x v="494"/>
    <n v="2.151942499"/>
    <n v="-2.7350682160000002"/>
    <n v="21.63481488"/>
    <n v="21.142357659999998"/>
    <n v="17.546082930000001"/>
    <n v="236499000000"/>
    <x v="0"/>
  </r>
  <r>
    <x v="35"/>
    <s v="CL"/>
    <x v="6"/>
    <n v="3.786193559"/>
    <x v="495"/>
    <n v="13649.85205"/>
    <n v="6.673"/>
    <x v="495"/>
    <n v="1.7530387460000001"/>
    <n v="-2.620658524"/>
    <n v="22.126863480000001"/>
    <n v="20.85709928"/>
    <n v="17.468964410000002"/>
    <n v="242408000000"/>
    <x v="0"/>
  </r>
  <r>
    <x v="35"/>
    <s v="CL"/>
    <x v="7"/>
    <n v="2.1827184690000001"/>
    <x v="496"/>
    <n v="14879.90862"/>
    <n v="7.2569999999999997"/>
    <x v="496"/>
    <n v="1.3576953780000001"/>
    <n v="-2.7577998090000002"/>
    <n v="22.347256470000001"/>
    <n v="21.168043220000001"/>
    <n v="17.505794680000001"/>
    <n v="265419000000"/>
    <x v="0"/>
  </r>
  <r>
    <x v="35"/>
    <s v="CL"/>
    <x v="8"/>
    <n v="2.4348898139999999"/>
    <x v="497"/>
    <n v="15659.480869999999"/>
    <n v="7.6230000000000002"/>
    <x v="497"/>
    <n v="3.990029475"/>
    <n v="-4.4836755479999999"/>
    <n v="22.61798701"/>
    <n v="22.17403062"/>
    <n v="18.395524500000001"/>
    <n v="283731000000"/>
    <x v="0"/>
  </r>
  <r>
    <x v="35"/>
    <s v="CL"/>
    <x v="9"/>
    <n v="2.5575447570000001"/>
    <x v="498"/>
    <n v="14495.71672"/>
    <n v="7.4930000000000003"/>
    <x v="498"/>
    <n v="0.63436753400000001"/>
    <n v="-5.2124497879999998"/>
    <n v="23.315198710000001"/>
    <n v="21.73992715"/>
    <n v="17.718852770000002"/>
    <n v="267848000000"/>
    <x v="0"/>
  </r>
  <r>
    <x v="35"/>
    <s v="CL"/>
    <x v="10"/>
    <n v="3.045490848"/>
    <x v="499"/>
    <n v="13114.81547"/>
    <n v="10.933999999999999"/>
    <x v="499"/>
    <n v="-6.1434747920000001"/>
    <n v="-1.949411234"/>
    <n v="26.242192880000001"/>
    <n v="19.93826675"/>
    <n v="16.19616933"/>
    <n v="238187000000"/>
    <x v="0"/>
  </r>
  <r>
    <x v="35"/>
    <s v="CL"/>
    <x v="11"/>
    <n v="4.5245683830000001"/>
    <x v="500"/>
    <n v="16216.57065"/>
    <n v="9.2810000000000006"/>
    <x v="500"/>
    <n v="11.33395707"/>
    <n v="-7.2777100499999996"/>
    <n v="30.79875848"/>
    <n v="24.152896949999999"/>
    <n v="19.664404730000001"/>
    <n v="297670000000"/>
    <x v="0"/>
  </r>
  <r>
    <x v="35"/>
    <s v="CL"/>
    <x v="12"/>
    <n v="11.643866709999999"/>
    <x v="501"/>
    <n v="15451.131960000001"/>
    <n v="8.2490000000000006"/>
    <x v="501"/>
    <n v="2.0587400809999998"/>
    <n v="-8.6595653160000001"/>
    <n v="24.05455473"/>
    <n v="26.004413490000001"/>
    <n v="21.27361513"/>
    <n v="287702000000"/>
    <x v="0"/>
  </r>
  <r>
    <x v="35"/>
    <s v="CL"/>
    <x v="13"/>
    <n v="7.5816825139999997"/>
    <x v="502"/>
    <n v="17067.813620000001"/>
    <n v="9.0129999999999999"/>
    <x v="502"/>
    <n v="0.21878066700000001"/>
    <n v="-3.5463056079999999"/>
    <n v="24.57846674"/>
    <n v="22.945486949999999"/>
    <n v="17.718594329999998"/>
    <n v="318450000000"/>
    <x v="0"/>
  </r>
  <r>
    <x v="35"/>
    <s v="CL"/>
    <x v="14"/>
    <n v="4.2976389160000004"/>
    <x v="28"/>
    <n v="6827.6680999999999"/>
    <n v="9.0559999999999992"/>
    <x v="28"/>
    <n v="3.100442132"/>
    <n v="-2.6560000000000001"/>
    <m/>
    <m/>
    <m/>
    <n v="29865204842"/>
    <x v="0"/>
  </r>
  <r>
    <x v="35"/>
    <s v="CL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36"/>
    <s v="CN"/>
    <x v="0"/>
    <n v="3.1753247529999999"/>
    <x v="503"/>
    <n v="4550.4739440000003"/>
    <n v="4.53"/>
    <x v="503"/>
    <n v="10.635871059999999"/>
    <n v="3.9067340000000002"/>
    <m/>
    <n v="11.231079940000001"/>
    <n v="10.21204861"/>
    <n v="6061120000000"/>
    <x v="6"/>
  </r>
  <r>
    <x v="36"/>
    <s v="CN"/>
    <x v="1"/>
    <n v="5.5538989230000002"/>
    <x v="504"/>
    <n v="5614.3860219999997"/>
    <n v="4.55"/>
    <x v="504"/>
    <n v="9.5508321790000004"/>
    <n v="1.802237144"/>
    <m/>
    <n v="11.238726010000001"/>
    <n v="10.312794889999999"/>
    <n v="7481170000000"/>
    <x v="6"/>
  </r>
  <r>
    <x v="36"/>
    <s v="CN"/>
    <x v="2"/>
    <n v="2.6195243260000001"/>
    <x v="505"/>
    <n v="6300.5821800000003"/>
    <n v="4.58"/>
    <x v="505"/>
    <n v="7.8637364490000001"/>
    <n v="2.5244616450000001"/>
    <m/>
    <n v="11.13895896"/>
    <n v="10.25676868"/>
    <n v="8512370000000"/>
    <x v="6"/>
  </r>
  <r>
    <x v="36"/>
    <s v="CN"/>
    <x v="3"/>
    <n v="2.621050017"/>
    <x v="506"/>
    <n v="7020.386074"/>
    <n v="4.5999999999999996"/>
    <x v="506"/>
    <n v="7.7661500979999998"/>
    <n v="1.5485543829999999"/>
    <m/>
    <n v="10.956236519999999"/>
    <n v="9.9077325829999996"/>
    <n v="9492640000000"/>
    <x v="6"/>
  </r>
  <r>
    <x v="36"/>
    <s v="CN"/>
    <x v="4"/>
    <n v="1.9216416279999999"/>
    <x v="507"/>
    <n v="7636.0743400000001"/>
    <n v="4.63"/>
    <x v="507"/>
    <n v="7.425763656"/>
    <n v="2.253293518"/>
    <m/>
    <n v="15.81817803"/>
    <n v="9.6786188269999993"/>
    <n v="10488900000000"/>
    <x v="6"/>
  </r>
  <r>
    <x v="36"/>
    <s v="CN"/>
    <x v="5"/>
    <n v="1.437023809"/>
    <x v="508"/>
    <n v="8016.4455950000001"/>
    <n v="4.6500000000000004"/>
    <x v="508"/>
    <n v="7.0413288789999999"/>
    <n v="2.6490113759999998"/>
    <m/>
    <n v="16.043023059999999"/>
    <n v="9.3769204469999998"/>
    <n v="11008800000000"/>
    <x v="6"/>
  </r>
  <r>
    <x v="36"/>
    <s v="CN"/>
    <x v="6"/>
    <n v="2.0000018220000002"/>
    <x v="509"/>
    <n v="8094.3901669999996"/>
    <n v="4.5599999999999996"/>
    <x v="509"/>
    <n v="6.8487622049999999"/>
    <n v="1.7033000279999999"/>
    <m/>
    <n v="15.629926429999999"/>
    <n v="9.1229155609999992"/>
    <n v="11177600000000"/>
    <x v="6"/>
  </r>
  <r>
    <x v="36"/>
    <s v="CN"/>
    <x v="7"/>
    <n v="1.593136001"/>
    <x v="510"/>
    <n v="8817.0456080000004"/>
    <n v="4.47"/>
    <x v="510"/>
    <n v="6.9472007930000004"/>
    <n v="1.5326449689999999"/>
    <m/>
    <n v="15.883172050000001"/>
    <n v="9.4193176530000002"/>
    <n v="12294400000000"/>
    <x v="6"/>
  </r>
  <r>
    <x v="36"/>
    <s v="CN"/>
    <x v="8"/>
    <n v="2.0747903999999999"/>
    <x v="511"/>
    <n v="9905.4063829999996"/>
    <n v="4.3099999999999996"/>
    <x v="511"/>
    <n v="6.7497738319999998"/>
    <n v="0.173667285"/>
    <m/>
    <n v="16.535895539999999"/>
    <n v="9.0526857320000005"/>
    <n v="13833900000000"/>
    <x v="6"/>
  </r>
  <r>
    <x v="36"/>
    <s v="CN"/>
    <x v="9"/>
    <n v="2.8992341640000001"/>
    <x v="512"/>
    <n v="10143.86022"/>
    <n v="4.5599999999999996"/>
    <x v="512"/>
    <n v="5.9505007540000001"/>
    <n v="0.72065898399999995"/>
    <m/>
    <n v="16.100570390000001"/>
    <n v="8.4928637699999996"/>
    <n v="14240000000000"/>
    <x v="6"/>
  </r>
  <r>
    <x v="36"/>
    <s v="CN"/>
    <x v="10"/>
    <n v="2.4194218950000002"/>
    <x v="513"/>
    <n v="10408.71955"/>
    <n v="5"/>
    <x v="513"/>
    <n v="2.2386383560000001"/>
    <n v="1.694171965"/>
    <m/>
    <n v="14.08608684"/>
    <n v="8.0906262160000004"/>
    <n v="14570100000000"/>
    <x v="6"/>
  </r>
  <r>
    <x v="36"/>
    <s v="CN"/>
    <x v="11"/>
    <n v="0.98101513600000001"/>
    <x v="514"/>
    <n v="12617.5051"/>
    <n v="4.55"/>
    <x v="514"/>
    <n v="8.4484694170000001"/>
    <n v="1.980228144"/>
    <m/>
    <n v="14.9369704"/>
    <n v="7.9651280460000002"/>
    <n v="17696300000000"/>
    <x v="6"/>
  </r>
  <r>
    <x v="36"/>
    <s v="CN"/>
    <x v="12"/>
    <n v="1.973575557"/>
    <x v="515"/>
    <n v="12662.58267"/>
    <n v="4.9800000000000004"/>
    <x v="515"/>
    <n v="2.9506699300000001"/>
    <n v="2.4794745859999998"/>
    <m/>
    <n v="15.01247334"/>
    <n v="7.7008732169999998"/>
    <n v="17728600000000"/>
    <x v="6"/>
  </r>
  <r>
    <x v="36"/>
    <s v="CN"/>
    <x v="13"/>
    <n v="0.234836829"/>
    <x v="516"/>
    <n v="12614.061739999999"/>
    <n v="4.67"/>
    <x v="516"/>
    <n v="5.2495578639999998"/>
    <n v="1.4216934859999999"/>
    <m/>
    <n v="15.468774030000001"/>
    <n v="7.8423682350000004"/>
    <n v="17645300000000"/>
    <x v="6"/>
  </r>
  <r>
    <x v="36"/>
    <s v="CN"/>
    <x v="14"/>
    <n v="0.21812893799999999"/>
    <x v="28"/>
    <n v="6827.6680999999999"/>
    <n v="4.5709999999999997"/>
    <x v="28"/>
    <n v="3.100442132"/>
    <n v="-2.6560000000000001"/>
    <m/>
    <m/>
    <m/>
    <n v="29865204842"/>
    <x v="6"/>
  </r>
  <r>
    <x v="36"/>
    <s v="CN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37"/>
    <s v="CI"/>
    <x v="0"/>
    <n v="1.226456121"/>
    <x v="517"/>
    <n v="1553.5488700000001"/>
    <n v="6.6180000000000003"/>
    <x v="517"/>
    <n v="6.8480493989999998"/>
    <n v="1.330952701"/>
    <n v="10.6252444"/>
    <n v="11.260655659999999"/>
    <n v="10.213762109999999"/>
    <n v="23995591358"/>
    <x v="2"/>
  </r>
  <r>
    <x v="37"/>
    <s v="CI"/>
    <x v="1"/>
    <n v="4.9124339509999997"/>
    <x v="518"/>
    <n v="1596.6282659999999"/>
    <n v="7.1349999999999998"/>
    <x v="518"/>
    <n v="-5.3704472399999998"/>
    <n v="7.2661276179999996"/>
    <n v="9.6098391000000003"/>
    <n v="8.6604849389999998"/>
    <n v="7.5714812609999997"/>
    <n v="24425274889"/>
    <x v="2"/>
  </r>
  <r>
    <x v="37"/>
    <s v="CI"/>
    <x v="2"/>
    <n v="1.304511199"/>
    <x v="519"/>
    <n v="1546.9460180000001"/>
    <n v="7.2229999999999999"/>
    <x v="519"/>
    <n v="7.6204117650000001"/>
    <n v="-0.88295857499999997"/>
    <n v="11.32156047"/>
    <n v="12.111023469999999"/>
    <n v="10.61935158"/>
    <n v="25926659727"/>
    <x v="2"/>
  </r>
  <r>
    <x v="37"/>
    <s v="CI"/>
    <x v="3"/>
    <n v="2.581170373"/>
    <x v="520"/>
    <n v="1786.1586199999999"/>
    <n v="4.2549999999999999"/>
    <x v="520"/>
    <n v="10.76021313"/>
    <n v="-1.4801227779999999"/>
    <n v="9.9306016410000009"/>
    <n v="11.713002749999999"/>
    <n v="10.635929239999999"/>
    <n v="29861782822"/>
    <x v="2"/>
  </r>
  <r>
    <x v="37"/>
    <s v="CI"/>
    <x v="4"/>
    <n v="0.44868207700000001"/>
    <x v="521"/>
    <n v="1991.3653939999999"/>
    <n v="3.2850000000000001"/>
    <x v="521"/>
    <n v="9.3719999420000004"/>
    <n v="1.0456241369999999"/>
    <n v="9.216327497"/>
    <n v="10.64433865"/>
    <n v="10.11725755"/>
    <n v="47933652025"/>
    <x v="2"/>
  </r>
  <r>
    <x v="37"/>
    <s v="CI"/>
    <x v="5"/>
    <n v="1.251499548"/>
    <x v="522"/>
    <n v="1814.7185509999999"/>
    <n v="2.5790000000000002"/>
    <x v="522"/>
    <n v="7.1949494270000001"/>
    <n v="-0.43953482399999999"/>
    <n v="13.454591219999999"/>
    <n v="12.164116549999999"/>
    <n v="11.1757328"/>
    <n v="44807751703"/>
    <x v="2"/>
  </r>
  <r>
    <x v="37"/>
    <s v="CI"/>
    <x v="6"/>
    <n v="0.72317845800000002"/>
    <x v="523"/>
    <n v="1862.595971"/>
    <n v="1.8959999999999999"/>
    <x v="523"/>
    <n v="7.1727596399999998"/>
    <n v="-0.85579863099999998"/>
    <n v="13.4001933"/>
    <n v="11.73123264"/>
    <n v="11.46037091"/>
    <n v="47331529983"/>
    <x v="2"/>
  </r>
  <r>
    <x v="37"/>
    <s v="CI"/>
    <x v="7"/>
    <n v="0.68588106500000001"/>
    <x v="524"/>
    <n v="1964.299303"/>
    <n v="3.2719999999999998"/>
    <x v="524"/>
    <n v="7.4107624259999998"/>
    <n v="-1.997800153"/>
    <n v="14.94720599"/>
    <n v="11.95450892"/>
    <n v="11.756370690000001"/>
    <n v="50973205771"/>
    <x v="2"/>
  </r>
  <r>
    <x v="37"/>
    <s v="CI"/>
    <x v="8"/>
    <n v="0.35940903099999999"/>
    <x v="525"/>
    <n v="2130.8661940000002"/>
    <n v="2.85"/>
    <x v="525"/>
    <n v="4.8431460590000004"/>
    <n v="-3.9036308669999999"/>
    <n v="14.73704178"/>
    <n v="11.9666616"/>
    <n v="11.665992749999999"/>
    <n v="56893409586"/>
    <x v="2"/>
  </r>
  <r>
    <x v="37"/>
    <s v="CI"/>
    <x v="9"/>
    <n v="-1.1068634399999999"/>
    <x v="526"/>
    <n v="2141.7683619999998"/>
    <n v="2.4009999999999998"/>
    <x v="526"/>
    <n v="6.7213716760000004"/>
    <n v="-2.2337905899999999"/>
    <n v="13.62710865"/>
    <n v="11.96286248"/>
    <n v="11.6654955"/>
    <n v="58700458324"/>
    <x v="2"/>
  </r>
  <r>
    <x v="37"/>
    <s v="CI"/>
    <x v="10"/>
    <n v="2.4250065680000001"/>
    <x v="527"/>
    <n v="2179.7293479999998"/>
    <n v="2.5840000000000001"/>
    <x v="527"/>
    <n v="0.69972859300000001"/>
    <n v="-3.1324353679999999"/>
    <n v="16.03206832"/>
    <n v="12.11201005"/>
    <n v="11.786688229999999"/>
    <n v="61181445318"/>
    <x v="2"/>
  </r>
  <r>
    <x v="37"/>
    <s v="CI"/>
    <x v="11"/>
    <n v="4.0919518970000004"/>
    <x v="528"/>
    <n v="2455.981276"/>
    <n v="2.63"/>
    <x v="528"/>
    <n v="7.063329102"/>
    <n v="-3.948253115"/>
    <n v="16.377357119999999"/>
    <n v="12.664328429999999"/>
    <n v="12.389412719999999"/>
    <n v="70557249155"/>
    <x v="2"/>
  </r>
  <r>
    <x v="37"/>
    <s v="CI"/>
    <x v="12"/>
    <n v="5.2761672429999997"/>
    <x v="529"/>
    <n v="2308.7065469999998"/>
    <n v="2.306"/>
    <x v="529"/>
    <n v="6.2178509130000004"/>
    <n v="-7.6864559449999996"/>
    <n v="18.610332"/>
    <n v="12.17427193"/>
    <n v="11.94466231"/>
    <n v="67874161726"/>
    <x v="2"/>
  </r>
  <r>
    <x v="37"/>
    <s v="CI"/>
    <x v="13"/>
    <n v="4.3871170700000004"/>
    <x v="530"/>
    <n v="2530.8465930000002"/>
    <n v="2.27"/>
    <x v="530"/>
    <n v="6.2"/>
    <n v="-2.6560000000000001"/>
    <n v="18.31305759"/>
    <n v="13.69095987"/>
    <n v="13.352036500000001"/>
    <n v="75699486555"/>
    <x v="2"/>
  </r>
  <r>
    <x v="37"/>
    <s v="CI"/>
    <x v="14"/>
    <n v="3.4663731470000001"/>
    <x v="28"/>
    <n v="6827.6680999999999"/>
    <n v="2.2879999999999998"/>
    <x v="28"/>
    <n v="3.100442132"/>
    <n v="-2.6560000000000001"/>
    <m/>
    <m/>
    <m/>
    <n v="29865204842"/>
    <x v="2"/>
  </r>
  <r>
    <x v="37"/>
    <s v="CI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38"/>
    <s v="CM"/>
    <x v="0"/>
    <n v="1.275380462"/>
    <x v="531"/>
    <n v="1398.5870199999999"/>
    <n v="4.1100000000000003"/>
    <x v="531"/>
    <n v="2.899024721"/>
    <n v="-3.116023035"/>
    <m/>
    <m/>
    <m/>
    <n v="27243249539"/>
    <x v="2"/>
  </r>
  <r>
    <x v="38"/>
    <s v="CM"/>
    <x v="1"/>
    <n v="2.9396994630000002"/>
    <x v="532"/>
    <n v="1513.96057"/>
    <n v="3.9870000000000001"/>
    <x v="532"/>
    <n v="3.3792112849999998"/>
    <n v="-2.4458851130000001"/>
    <m/>
    <m/>
    <m/>
    <n v="30327885739"/>
    <x v="2"/>
  </r>
  <r>
    <x v="38"/>
    <s v="CM"/>
    <x v="2"/>
    <n v="2.7352967750000001"/>
    <x v="533"/>
    <n v="1449.0987439999999"/>
    <n v="3.835"/>
    <x v="533"/>
    <n v="4.6259787220000002"/>
    <n v="-3.170060372"/>
    <n v="12.752747360000001"/>
    <n v="15.869364790000001"/>
    <n v="11.3444056"/>
    <n v="29710253435"/>
    <x v="2"/>
  </r>
  <r>
    <x v="38"/>
    <s v="CM"/>
    <x v="3"/>
    <n v="2.0503471800000002"/>
    <x v="534"/>
    <n v="1575.928821"/>
    <n v="3.6850000000000001"/>
    <x v="534"/>
    <n v="4.9955291610000003"/>
    <n v="-3.3445999049999999"/>
    <n v="12.935408969999999"/>
    <n v="15.81870256"/>
    <n v="11.52211698"/>
    <n v="33113313970"/>
    <x v="2"/>
  </r>
  <r>
    <x v="38"/>
    <s v="CM"/>
    <x v="4"/>
    <n v="1.8548985039999999"/>
    <x v="535"/>
    <n v="1649.443391"/>
    <n v="3.5339999999999998"/>
    <x v="535"/>
    <n v="5.7198181449999996"/>
    <n v="-3.8530031990000002"/>
    <n v="12.860314819999999"/>
    <n v="16.332961619999999"/>
    <n v="12.285343810000001"/>
    <n v="35703010550"/>
    <x v="2"/>
  </r>
  <r>
    <x v="38"/>
    <s v="CM"/>
    <x v="5"/>
    <n v="2.6762353139999999"/>
    <x v="536"/>
    <n v="1415.0000970000001"/>
    <n v="3.5179999999999998"/>
    <x v="536"/>
    <n v="5.6669529870000002"/>
    <n v="-3.6438459000000001"/>
    <n v="12.421318769999999"/>
    <n v="15.484900980000001"/>
    <n v="12.11096959"/>
    <n v="31773333682"/>
    <x v="2"/>
  </r>
  <r>
    <x v="38"/>
    <s v="CM"/>
    <x v="6"/>
    <n v="0.87419038299999996"/>
    <x v="537"/>
    <n v="1441.7201729999999"/>
    <n v="3.528"/>
    <x v="537"/>
    <n v="4.5357942370000002"/>
    <n v="-3.0680602970000002"/>
    <n v="11.90005313"/>
    <n v="14.51800493"/>
    <n v="11.652031389999999"/>
    <n v="33256524240"/>
    <x v="2"/>
  </r>
  <r>
    <x v="38"/>
    <s v="CM"/>
    <x v="7"/>
    <n v="0.64040914999999998"/>
    <x v="538"/>
    <n v="1496.089518"/>
    <n v="3.5680000000000001"/>
    <x v="538"/>
    <n v="3.5411765489999998"/>
    <n v="-2.6310284529999999"/>
    <n v="10.52723731"/>
    <n v="14.691664680000001"/>
    <n v="11.875941190000001"/>
    <n v="35436388520"/>
    <x v="2"/>
  </r>
  <r>
    <x v="38"/>
    <s v="CM"/>
    <x v="8"/>
    <n v="1.0688581130000001"/>
    <x v="539"/>
    <n v="1610.696416"/>
    <n v="3.601"/>
    <x v="539"/>
    <n v="3.9555142390000002"/>
    <n v="-3.5272551779999999"/>
    <n v="11.367382510000001"/>
    <n v="15.150519920000001"/>
    <n v="12.34694571"/>
    <n v="39216305348"/>
    <x v="2"/>
  </r>
  <r>
    <x v="38"/>
    <s v="CM"/>
    <x v="9"/>
    <n v="2.4528021409999998"/>
    <x v="540"/>
    <n v="1555.2266050000001"/>
    <n v="3.6219999999999999"/>
    <x v="540"/>
    <n v="3.4750599819999999"/>
    <n v="-4.2731699729999999"/>
    <n v="12.32292075"/>
    <n v="14.84792253"/>
    <n v="12.02827276"/>
    <n v="38825035814"/>
    <x v="2"/>
  </r>
  <r>
    <x v="38"/>
    <s v="CM"/>
    <x v="10"/>
    <n v="2.4376088220000001"/>
    <x v="541"/>
    <n v="1555.603707"/>
    <n v="3.87"/>
    <x v="541"/>
    <n v="0.25993291600000001"/>
    <n v="-3.7093126769999998"/>
    <n v="12.06029395"/>
    <n v="13.12164302"/>
    <n v="10.87058281"/>
    <n v="39933227702"/>
    <x v="2"/>
  </r>
  <r>
    <x v="38"/>
    <s v="CM"/>
    <x v="11"/>
    <n v="2.271857625"/>
    <x v="542"/>
    <n v="1672.3265730000001"/>
    <n v="3.9729999999999999"/>
    <x v="542"/>
    <n v="3.3388574719999999"/>
    <n v="-3.9867089760000001"/>
    <n v="12.422809020000001"/>
    <n v="13.742834650000001"/>
    <n v="11.34151572"/>
    <n v="44281229348"/>
    <x v="2"/>
  </r>
  <r>
    <x v="38"/>
    <s v="CM"/>
    <x v="12"/>
    <n v="6.2476771329999998"/>
    <x v="543"/>
    <n v="1604.87727"/>
    <n v="3.653"/>
    <x v="543"/>
    <n v="3.7367840060000002"/>
    <n v="-3.3939748839999999"/>
    <m/>
    <m/>
    <m/>
    <n v="43241972761"/>
    <x v="2"/>
  </r>
  <r>
    <x v="38"/>
    <s v="CM"/>
    <x v="13"/>
    <n v="7.3828138430000001"/>
    <x v="544"/>
    <n v="1736.860911"/>
    <n v="3.613"/>
    <x v="544"/>
    <n v="3.248344978"/>
    <n v="-4.0967832399999997"/>
    <m/>
    <m/>
    <m/>
    <n v="48343641931"/>
    <x v="2"/>
  </r>
  <r>
    <x v="38"/>
    <s v="CM"/>
    <x v="14"/>
    <n v="3.2135227460000002"/>
    <x v="28"/>
    <n v="6827.6680999999999"/>
    <n v="3.5179999999999998"/>
    <x v="28"/>
    <n v="3.100442132"/>
    <n v="-2.6560000000000001"/>
    <m/>
    <m/>
    <m/>
    <n v="29865204842"/>
    <x v="2"/>
  </r>
  <r>
    <x v="38"/>
    <s v="CM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39"/>
    <s v="CD"/>
    <x v="0"/>
    <n v="7.1"/>
    <x v="545"/>
    <n v="314.53858630000002"/>
    <n v="4.0960000000000001"/>
    <x v="545"/>
    <n v="7.1079765760000004"/>
    <n v="-10.07849446"/>
    <n v="8.3697447940000007"/>
    <n v="14.26562977"/>
    <n v="8.3504477559999994"/>
    <n v="20654940436"/>
    <x v="2"/>
  </r>
  <r>
    <x v="39"/>
    <s v="CD"/>
    <x v="1"/>
    <n v="15.31651591"/>
    <x v="546"/>
    <n v="364.71419179999998"/>
    <n v="4.3150000000000004"/>
    <x v="546"/>
    <n v="6.87467089"/>
    <n v="-4.9559392830000002"/>
    <m/>
    <m/>
    <m/>
    <n v="24543304632"/>
    <x v="2"/>
  </r>
  <r>
    <x v="39"/>
    <s v="CD"/>
    <x v="2"/>
    <n v="9.7218280630000002"/>
    <x v="547"/>
    <n v="400.05990179999998"/>
    <n v="4.4850000000000003"/>
    <x v="547"/>
    <n v="7.0868989469999999"/>
    <n v="-4.3010011549999998"/>
    <n v="14.2195459"/>
    <n v="12.548201110000001"/>
    <n v="8.8570863380000002"/>
    <n v="27710051426"/>
    <x v="2"/>
  </r>
  <r>
    <x v="39"/>
    <s v="CD"/>
    <x v="3"/>
    <n v="0.80822310100000005"/>
    <x v="548"/>
    <n v="431.19152819999999"/>
    <n v="4.468"/>
    <x v="548"/>
    <n v="8.4819566359999996"/>
    <n v="-9.5129360139999992"/>
    <n v="13.09487914"/>
    <n v="11.283731510000001"/>
    <n v="9.0435603249999996"/>
    <n v="29868626862"/>
    <x v="2"/>
  </r>
  <r>
    <x v="39"/>
    <s v="CD"/>
    <x v="4"/>
    <n v="1.243038898"/>
    <x v="549"/>
    <n v="458.00454180000003"/>
    <n v="4.4359999999999999"/>
    <x v="549"/>
    <n v="9.4702880989999993"/>
    <n v="-4.7971615029999999"/>
    <n v="12.26673252"/>
    <n v="11.057030210000001"/>
    <n v="8.6367168499999991"/>
    <n v="32869069802"/>
    <x v="2"/>
  </r>
  <r>
    <x v="39"/>
    <s v="CD"/>
    <x v="5"/>
    <n v="0.74419899499999997"/>
    <x v="550"/>
    <n v="467.9145805"/>
    <n v="4.4390000000000001"/>
    <x v="550"/>
    <n v="6.9161671189999998"/>
    <n v="-3.9131043239999999"/>
    <n v="12.54843795"/>
    <n v="10.75591665"/>
    <n v="9.1027119810000006"/>
    <n v="35126777862"/>
    <x v="2"/>
  </r>
  <r>
    <x v="39"/>
    <s v="CD"/>
    <x v="6"/>
    <n v="2.885851073"/>
    <x v="551"/>
    <n v="442.31047210000003"/>
    <n v="4.5209999999999999"/>
    <x v="551"/>
    <n v="2.399398911"/>
    <n v="-4.0505387649999998"/>
    <n v="12.349780060000001"/>
    <n v="9.2618405710000005"/>
    <n v="7.9523469999999996"/>
    <n v="36345366909"/>
    <x v="2"/>
  </r>
  <r>
    <x v="39"/>
    <s v="CD"/>
    <x v="7"/>
    <n v="3.2135227460000002"/>
    <x v="552"/>
    <n v="436.58453470000001"/>
    <n v="4.601"/>
    <x v="552"/>
    <n v="3.7269476589999999"/>
    <n v="-3.2652501890000001"/>
    <n v="7.7370077239999997"/>
    <n v="7.9767553199999996"/>
    <n v="6.5907053500000004"/>
    <n v="36945658211"/>
    <x v="2"/>
  </r>
  <r>
    <x v="39"/>
    <s v="CD"/>
    <x v="8"/>
    <n v="3.2135227460000002"/>
    <x v="553"/>
    <n v="528.25601979999999"/>
    <n v="4.6180000000000003"/>
    <x v="553"/>
    <n v="5.8211211"/>
    <n v="-3.5156285820000002"/>
    <n v="9.8843901439999993"/>
    <n v="8.7186475370000007"/>
    <n v="7.2951488539999998"/>
    <n v="45864379356"/>
    <x v="2"/>
  </r>
  <r>
    <x v="39"/>
    <s v="CD"/>
    <x v="9"/>
    <n v="3.2135227460000002"/>
    <x v="554"/>
    <n v="557.04416130000004"/>
    <n v="4.5910000000000002"/>
    <x v="554"/>
    <n v="4.3845288739999999"/>
    <n v="-3.270313706"/>
    <n v="7.9820549600000001"/>
    <n v="7.7064039040000001"/>
    <n v="6.3772898739999997"/>
    <n v="48961721321"/>
    <x v="2"/>
  </r>
  <r>
    <x v="39"/>
    <s v="CD"/>
    <x v="10"/>
    <n v="3.2135227460000002"/>
    <x v="555"/>
    <n v="507.52123010000003"/>
    <n v="5.3449999999999998"/>
    <x v="555"/>
    <n v="1.735422767"/>
    <n v="-2.159682348"/>
    <n v="9.0786149209999998"/>
    <n v="7.7297851370000004"/>
    <n v="6.4298820980000002"/>
    <n v="47449011449"/>
    <x v="2"/>
  </r>
  <r>
    <x v="39"/>
    <s v="CD"/>
    <x v="11"/>
    <n v="3.2135227460000002"/>
    <x v="556"/>
    <n v="558.03407730000004"/>
    <n v="5.28"/>
    <x v="556"/>
    <n v="6.2001540110000004"/>
    <n v="-1.0616719290000001"/>
    <n v="9.2310872540000002"/>
    <n v="10.56632855"/>
    <n v="8.3990343880000005"/>
    <n v="53338482784"/>
    <x v="2"/>
  </r>
  <r>
    <x v="39"/>
    <s v="CD"/>
    <x v="12"/>
    <n v="3.2135227460000002"/>
    <x v="557"/>
    <n v="642.61226580000005"/>
    <n v="4.5220000000000002"/>
    <x v="557"/>
    <n v="8.9244476259999992"/>
    <n v="-4.7842026400000002"/>
    <n v="13.32295425"/>
    <n v="14.164669180000001"/>
    <n v="11.41102259"/>
    <n v="62284414213"/>
    <x v="2"/>
  </r>
  <r>
    <x v="39"/>
    <s v="CD"/>
    <x v="13"/>
    <n v="3.2135227460000002"/>
    <x v="558"/>
    <n v="627.50218170000005"/>
    <n v="4.484"/>
    <x v="558"/>
    <n v="8.5608625089999997"/>
    <n v="-5.8489354640000002"/>
    <m/>
    <m/>
    <m/>
    <n v="64288287003"/>
    <x v="2"/>
  </r>
  <r>
    <x v="39"/>
    <s v="CD"/>
    <x v="14"/>
    <n v="3.2135227460000002"/>
    <x v="28"/>
    <n v="6827.6680999999999"/>
    <n v="4.556"/>
    <x v="28"/>
    <n v="3.100442132"/>
    <n v="-2.6560000000000001"/>
    <m/>
    <m/>
    <m/>
    <n v="29865204842"/>
    <x v="2"/>
  </r>
  <r>
    <x v="39"/>
    <s v="CD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40"/>
    <s v="CG"/>
    <x v="0"/>
    <n v="0.39152501099999998"/>
    <x v="559"/>
    <n v="2946.5579809999999"/>
    <n v="19.344999999999999"/>
    <x v="559"/>
    <n v="9.9312654309999999"/>
    <n v="6.8541356689999997"/>
    <n v="10.75903458"/>
    <n v="34.597081869999997"/>
    <n v="6.902938646"/>
    <n v="12221536231"/>
    <x v="2"/>
  </r>
  <r>
    <x v="40"/>
    <s v="CG"/>
    <x v="1"/>
    <n v="1.759587043"/>
    <x v="560"/>
    <n v="3396.165058"/>
    <n v="19.463999999999999"/>
    <x v="560"/>
    <n v="2.205919363"/>
    <n v="13.24234729"/>
    <n v="10.176650009999999"/>
    <n v="38.74729619"/>
    <n v="8.1144897700000005"/>
    <n v="14089660179"/>
    <x v="2"/>
  </r>
  <r>
    <x v="40"/>
    <s v="CG"/>
    <x v="2"/>
    <n v="5.0101877310000003"/>
    <x v="561"/>
    <n v="3732.3273730000001"/>
    <n v="19.512"/>
    <x v="561"/>
    <n v="9.9471531429999995"/>
    <n v="13.68490864"/>
    <n v="11.654666990000001"/>
    <n v="32.829085599999999"/>
    <n v="7.2782463359999996"/>
    <n v="16736472283"/>
    <x v="2"/>
  </r>
  <r>
    <x v="40"/>
    <s v="CG"/>
    <x v="3"/>
    <n v="4.6316161969999996"/>
    <x v="562"/>
    <n v="3697.4170589999999"/>
    <n v="19.827000000000002"/>
    <x v="562"/>
    <n v="-0.712434452"/>
    <n v="10.78558048"/>
    <n v="10.876953629999999"/>
    <n v="34.91024255"/>
    <n v="8.6243607650000005"/>
    <n v="17547363836"/>
    <x v="2"/>
  </r>
  <r>
    <x v="40"/>
    <s v="CG"/>
    <x v="4"/>
    <n v="0.91213954500000005"/>
    <x v="563"/>
    <n v="3601.2365810000001"/>
    <n v="19.690999999999999"/>
    <x v="563"/>
    <n v="6.6460654090000002"/>
    <n v="3.79355486"/>
    <n v="12.7647551"/>
    <n v="31.65453685"/>
    <n v="9.5809211560000005"/>
    <n v="18182185024"/>
    <x v="2"/>
  </r>
  <r>
    <x v="40"/>
    <s v="CG"/>
    <x v="5"/>
    <n v="3.169097968"/>
    <x v="564"/>
    <n v="2439.3518939999999"/>
    <n v="19.978000000000002"/>
    <x v="564"/>
    <n v="0.41519306099999997"/>
    <n v="-37.238827460000003"/>
    <n v="14.895871469999999"/>
    <n v="19.94571492"/>
    <n v="12.19514442"/>
    <n v="12368954507"/>
    <x v="2"/>
  </r>
  <r>
    <x v="40"/>
    <s v="CG"/>
    <x v="6"/>
    <n v="3.190561797"/>
    <x v="565"/>
    <n v="2093.1072859999999"/>
    <n v="20.222999999999999"/>
    <x v="565"/>
    <n v="-8.6852434390000006"/>
    <n v="-32.896388379999998"/>
    <n v="17.151274399999998"/>
    <n v="19.485290809999999"/>
    <n v="13.089464230000001"/>
    <n v="10540521864"/>
    <x v="2"/>
  </r>
  <r>
    <x v="40"/>
    <s v="CG"/>
    <x v="7"/>
    <n v="0.45006382299999997"/>
    <x v="566"/>
    <n v="2211.6330990000001"/>
    <n v="20.611000000000001"/>
    <x v="566"/>
    <n v="-5.594773719"/>
    <n v="-2.6560000000000001"/>
    <n v="16.039661639999998"/>
    <n v="16.308173650000001"/>
    <n v="10.13526308"/>
    <n v="10275915423"/>
    <x v="2"/>
  </r>
  <r>
    <x v="40"/>
    <s v="CG"/>
    <x v="8"/>
    <n v="1.1527789639999999"/>
    <x v="567"/>
    <n v="2694.4341319999999"/>
    <n v="20.701000000000001"/>
    <x v="567"/>
    <n v="-2.3043178009999998"/>
    <n v="-2.6560000000000001"/>
    <n v="16.42202443"/>
    <n v="23.031057529999998"/>
    <n v="6.8284523180000001"/>
    <n v="13950568006"/>
    <x v="2"/>
  </r>
  <r>
    <x v="40"/>
    <s v="CG"/>
    <x v="9"/>
    <n v="2.2060730579999999"/>
    <x v="568"/>
    <n v="2488.4246670000002"/>
    <n v="20.391999999999999"/>
    <x v="568"/>
    <n v="1.12447392"/>
    <n v="11.679305060000001"/>
    <n v="16.227108170000001"/>
    <n v="23.63814614"/>
    <n v="7.101549382"/>
    <n v="12568374440"/>
    <x v="2"/>
  </r>
  <r>
    <x v="40"/>
    <s v="CG"/>
    <x v="10"/>
    <n v="1.7953714709999999"/>
    <x v="569"/>
    <n v="1993.5866719999999"/>
    <n v="22.198"/>
    <x v="569"/>
    <n v="-6.26777228"/>
    <n v="12.56142809"/>
    <n v="17.795001379999999"/>
    <n v="18.74487143"/>
    <n v="8.3244848860000005"/>
    <n v="11405928815"/>
    <x v="2"/>
  </r>
  <r>
    <x v="40"/>
    <s v="CG"/>
    <x v="11"/>
    <n v="1.715642755"/>
    <x v="570"/>
    <n v="2516.1625509999999"/>
    <n v="21.96"/>
    <x v="570"/>
    <n v="1.0150703700000001"/>
    <n v="11.57387518"/>
    <n v="16.132138959999999"/>
    <n v="20.05141368"/>
    <n v="6.5090882580000002"/>
    <n v="13175025890"/>
    <x v="2"/>
  </r>
  <r>
    <x v="40"/>
    <s v="CG"/>
    <x v="12"/>
    <n v="3.0434433470000002"/>
    <x v="571"/>
    <n v="2620.8380430000002"/>
    <n v="20.108000000000001"/>
    <x v="571"/>
    <n v="1.4753561319999999"/>
    <n v="-2.6560000000000001"/>
    <m/>
    <m/>
    <m/>
    <n v="14100325792"/>
    <x v="2"/>
  </r>
  <r>
    <x v="40"/>
    <s v="CG"/>
    <x v="13"/>
    <n v="4.3017456359999997"/>
    <x v="572"/>
    <n v="2477.9784549999999"/>
    <n v="19.898"/>
    <x v="572"/>
    <n v="1.9068642629999999"/>
    <n v="-2.6560000000000001"/>
    <m/>
    <m/>
    <m/>
    <n v="14546557191"/>
    <x v="2"/>
  </r>
  <r>
    <x v="40"/>
    <s v="CG"/>
    <x v="14"/>
    <n v="3.2135227460000002"/>
    <x v="28"/>
    <n v="6827.6680999999999"/>
    <n v="19.693999999999999"/>
    <x v="28"/>
    <n v="3.100442132"/>
    <n v="-2.6560000000000001"/>
    <m/>
    <m/>
    <m/>
    <n v="29865204842"/>
    <x v="2"/>
  </r>
  <r>
    <x v="40"/>
    <s v="CG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41"/>
    <s v="CO"/>
    <x v="0"/>
    <n v="2.2720022790000001"/>
    <x v="573"/>
    <n v="6398.2958449999996"/>
    <n v="11.153"/>
    <x v="573"/>
    <n v="4.4946589709999998"/>
    <n v="-2.9958309120000002"/>
    <n v="25.40438426"/>
    <n v="21.574425430000002"/>
    <n v="12.142165200000001"/>
    <n v="276539000000"/>
    <x v="0"/>
  </r>
  <r>
    <x v="41"/>
    <s v="CO"/>
    <x v="1"/>
    <n v="3.415033448"/>
    <x v="574"/>
    <n v="7400.9940699999997"/>
    <n v="10.288"/>
    <x v="574"/>
    <n v="6.9478919819999998"/>
    <n v="-2.9061144720000001"/>
    <n v="24.224740279999999"/>
    <n v="23.49200854"/>
    <n v="14.57588119"/>
    <n v="320762000000"/>
    <x v="0"/>
  </r>
  <r>
    <x v="41"/>
    <s v="CO"/>
    <x v="2"/>
    <n v="3.1693018880000001"/>
    <x v="575"/>
    <n v="8108.5983820000001"/>
    <n v="9.9589999999999996"/>
    <x v="575"/>
    <n v="3.9126357669999998"/>
    <n v="-3.1400801309999999"/>
    <n v="25.032986300000001"/>
    <n v="26.335479750000001"/>
    <n v="13.226990710000001"/>
    <n v="356515000000"/>
    <x v="0"/>
  </r>
  <r>
    <x v="41"/>
    <s v="CO"/>
    <x v="3"/>
    <n v="2.0169922429999998"/>
    <x v="576"/>
    <n v="8279.1025559999998"/>
    <n v="9.2460000000000004"/>
    <x v="576"/>
    <n v="5.1339935199999998"/>
    <n v="-3.2361506709999999"/>
    <n v="33.285193139999997"/>
    <n v="24.498570350000001"/>
    <n v="14.022114350000001"/>
    <n v="368881000000"/>
    <x v="0"/>
  </r>
  <r>
    <x v="41"/>
    <s v="CO"/>
    <x v="4"/>
    <n v="2.8988378780000001"/>
    <x v="577"/>
    <n v="8187.2082490000003"/>
    <n v="8.7989999999999995"/>
    <x v="577"/>
    <n v="4.4990300010000004"/>
    <n v="-5.1984311930000002"/>
    <n v="30.162591769999999"/>
    <n v="23.446994310000001"/>
    <n v="15.69974837"/>
    <n v="370408000000"/>
    <x v="0"/>
  </r>
  <r>
    <x v="41"/>
    <s v="CO"/>
    <x v="5"/>
    <n v="4.9898311580000003"/>
    <x v="578"/>
    <n v="6248.514905"/>
    <n v="8.5719999999999992"/>
    <x v="578"/>
    <n v="2.9559013749999998"/>
    <n v="-6.372304422"/>
    <n v="26.815677059999999"/>
    <n v="24.10241628"/>
    <n v="15.797262659999999"/>
    <n v="289667000000"/>
    <x v="0"/>
  </r>
  <r>
    <x v="41"/>
    <s v="CO"/>
    <x v="6"/>
    <n v="7.5134602460000002"/>
    <x v="579"/>
    <n v="5959.8425040000002"/>
    <n v="8.9220000000000006"/>
    <x v="579"/>
    <n v="2.0873825020000001"/>
    <n v="-4.4519506780000002"/>
    <n v="28.630835099999999"/>
    <n v="24.22342128"/>
    <n v="14.38521293"/>
    <n v="279593000000"/>
    <x v="0"/>
  </r>
  <r>
    <x v="41"/>
    <s v="CO"/>
    <x v="7"/>
    <n v="4.3143132570000002"/>
    <x v="580"/>
    <n v="6479.5323129999997"/>
    <n v="9.0860000000000003"/>
    <x v="580"/>
    <n v="1.359360868"/>
    <n v="-3.1822419110000002"/>
    <n v="27.504963910000001"/>
    <n v="22.584286200000001"/>
    <n v="14.85081841"/>
    <n v="306528000000"/>
    <x v="0"/>
  </r>
  <r>
    <x v="41"/>
    <s v="CO"/>
    <x v="8"/>
    <n v="3.2405693289999999"/>
    <x v="581"/>
    <n v="6816.968183"/>
    <n v="9.36"/>
    <x v="581"/>
    <n v="2.5643242829999999"/>
    <n v="-4.2013834470000004"/>
    <n v="29.971790720000001"/>
    <n v="23.475187170000002"/>
    <n v="14.60984245"/>
    <n v="325925000000"/>
    <x v="0"/>
  </r>
  <r>
    <x v="41"/>
    <s v="CO"/>
    <x v="9"/>
    <n v="3.5230193270000001"/>
    <x v="582"/>
    <n v="6472.5454490000002"/>
    <n v="10.28"/>
    <x v="582"/>
    <n v="3.186855392"/>
    <n v="-4.584275173"/>
    <n v="31.30470656"/>
    <n v="25.575368510000001"/>
    <n v="14.900524620000001"/>
    <n v="315982000000"/>
    <x v="0"/>
  </r>
  <r>
    <x v="41"/>
    <s v="CO"/>
    <x v="10"/>
    <n v="2.5266350009999998"/>
    <x v="583"/>
    <n v="5339.6871140000003"/>
    <n v="15.983000000000001"/>
    <x v="583"/>
    <n v="-7.1859141380000002"/>
    <n v="-3.427729459"/>
    <n v="36.554393480000002"/>
    <n v="23.687130369999998"/>
    <n v="14.04523856"/>
    <n v="267834000000"/>
    <x v="0"/>
  </r>
  <r>
    <x v="41"/>
    <s v="CO"/>
    <x v="11"/>
    <n v="3.4950575740000001"/>
    <x v="584"/>
    <n v="6222.6216439999998"/>
    <n v="13.898"/>
    <x v="584"/>
    <n v="10.801198189999999"/>
    <n v="-5.6351694950000004"/>
    <n v="35.663548659999996"/>
    <n v="23.54747596"/>
    <n v="14.446323100000001"/>
    <n v="313509000000"/>
    <x v="0"/>
  </r>
  <r>
    <x v="41"/>
    <s v="CO"/>
    <x v="12"/>
    <n v="10.17723135"/>
    <x v="585"/>
    <n v="6674.5960189999996"/>
    <n v="10.547000000000001"/>
    <x v="585"/>
    <n v="7.2888838869999999"/>
    <n v="-6.1460609069999999"/>
    <n v="32.41934569"/>
    <n v="25.429550070000001"/>
    <n v="15.27666814"/>
    <n v="337878000000"/>
    <x v="0"/>
  </r>
  <r>
    <x v="41"/>
    <s v="CO"/>
    <x v="13"/>
    <n v="11.735904489999999"/>
    <x v="586"/>
    <n v="6947.3592870000002"/>
    <n v="9.5939999999999994"/>
    <x v="586"/>
    <n v="0.61040956599999996"/>
    <n v="-2.3723077049999999"/>
    <n v="33.59249346"/>
    <n v="28.631535400000001"/>
    <n v="17.702693060000001"/>
    <n v="359767000000"/>
    <x v="0"/>
  </r>
  <r>
    <x v="41"/>
    <s v="CO"/>
    <x v="14"/>
    <n v="6.6090859369999997"/>
    <x v="28"/>
    <n v="6827.6680999999999"/>
    <n v="9.6080000000000005"/>
    <x v="28"/>
    <n v="3.100442132"/>
    <n v="-2.6560000000000001"/>
    <m/>
    <m/>
    <m/>
    <n v="29865204842"/>
    <x v="0"/>
  </r>
  <r>
    <x v="41"/>
    <s v="CO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2"/>
    <s v="KM"/>
    <x v="0"/>
    <n v="3.3547577030000002"/>
    <x v="587"/>
    <n v="1386.574243"/>
    <n v="4.2480000000000002"/>
    <x v="587"/>
    <n v="3.7777667500000001"/>
    <n v="-4.3322227069999997"/>
    <m/>
    <m/>
    <m/>
    <n v="907127366.70000005"/>
    <x v="2"/>
  </r>
  <r>
    <x v="42"/>
    <s v="KM"/>
    <x v="1"/>
    <n v="1.8426630079999999"/>
    <x v="588"/>
    <n v="1531.4378939999999"/>
    <n v="4.2069999999999999"/>
    <x v="588"/>
    <n v="4.1435066950000001"/>
    <n v="-5.4247302570000002"/>
    <m/>
    <m/>
    <m/>
    <n v="1022301422"/>
    <x v="2"/>
  </r>
  <r>
    <x v="42"/>
    <s v="KM"/>
    <x v="2"/>
    <n v="6.314744503"/>
    <x v="589"/>
    <n v="1490.315114"/>
    <n v="4.17"/>
    <x v="589"/>
    <n v="3.168409869"/>
    <n v="-4.0497042849999998"/>
    <m/>
    <m/>
    <m/>
    <n v="1014150823"/>
    <x v="2"/>
  </r>
  <r>
    <x v="42"/>
    <s v="KM"/>
    <x v="3"/>
    <n v="-4.2948733150000002"/>
    <x v="590"/>
    <n v="1603.3279709999999"/>
    <n v="4.1180000000000003"/>
    <x v="590"/>
    <n v="4.4662473150000004"/>
    <n v="-2.6560000000000001"/>
    <m/>
    <m/>
    <m/>
    <n v="1116441467"/>
    <x v="2"/>
  </r>
  <r>
    <x v="42"/>
    <s v="KM"/>
    <x v="4"/>
    <n v="3.2135227460000002"/>
    <x v="591"/>
    <n v="1615.7172370000001"/>
    <n v="4.1189999999999998"/>
    <x v="591"/>
    <n v="2.1066575890000001"/>
    <n v="-3.7803293760000001"/>
    <m/>
    <m/>
    <m/>
    <n v="1154095453"/>
    <x v="2"/>
  </r>
  <r>
    <x v="42"/>
    <s v="KM"/>
    <x v="5"/>
    <n v="3.2135227460000002"/>
    <x v="592"/>
    <n v="1329.370482"/>
    <n v="4.1210000000000004"/>
    <x v="592"/>
    <n v="1.147350761"/>
    <n v="-0.25646565799999999"/>
    <m/>
    <m/>
    <m/>
    <n v="971041229.29999995"/>
    <x v="2"/>
  </r>
  <r>
    <x v="42"/>
    <s v="KM"/>
    <x v="6"/>
    <n v="3.2135227460000002"/>
    <x v="593"/>
    <n v="1365.4840340000001"/>
    <n v="4.1040000000000001"/>
    <x v="593"/>
    <n v="3.3204465619999999"/>
    <n v="-4.348589187"/>
    <m/>
    <m/>
    <m/>
    <n v="1018354713"/>
    <x v="2"/>
  </r>
  <r>
    <x v="42"/>
    <s v="KM"/>
    <x v="7"/>
    <n v="3.2135227460000002"/>
    <x v="594"/>
    <n v="1423.9248030000001"/>
    <n v="4.03"/>
    <x v="594"/>
    <n v="3.8157628770000001"/>
    <n v="-2.1320421650000001"/>
    <m/>
    <m/>
    <m/>
    <n v="1082473391"/>
    <x v="2"/>
  </r>
  <r>
    <x v="42"/>
    <s v="KM"/>
    <x v="8"/>
    <n v="3.2135227460000002"/>
    <x v="595"/>
    <n v="1540.711323"/>
    <n v="3.9420000000000002"/>
    <x v="595"/>
    <n v="3.6424511380000002"/>
    <n v="-2.8322501249999998"/>
    <m/>
    <m/>
    <m/>
    <n v="1195077463"/>
    <x v="2"/>
  </r>
  <r>
    <x v="42"/>
    <s v="KM"/>
    <x v="9"/>
    <n v="3.2135227460000002"/>
    <x v="596"/>
    <n v="1519.263864"/>
    <n v="3.9340000000000002"/>
    <x v="596"/>
    <n v="1.760780239"/>
    <n v="-3.331661403"/>
    <m/>
    <m/>
    <m/>
    <n v="1200664052"/>
    <x v="2"/>
  </r>
  <r>
    <x v="42"/>
    <s v="KM"/>
    <x v="10"/>
    <n v="3.2135227460000002"/>
    <x v="597"/>
    <n v="1527.1699100000001"/>
    <n v="4.4710000000000001"/>
    <x v="597"/>
    <n v="-0.19555682699999999"/>
    <n v="-1.7997894130000001"/>
    <m/>
    <m/>
    <m/>
    <n v="1229785124"/>
    <x v="2"/>
  </r>
  <r>
    <x v="42"/>
    <s v="KM"/>
    <x v="11"/>
    <n v="3.2135227460000002"/>
    <x v="598"/>
    <n v="1584.1245019999999"/>
    <n v="4.3940000000000001"/>
    <x v="598"/>
    <n v="2.000161989"/>
    <n v="-0.31447357500000001"/>
    <m/>
    <m/>
    <m/>
    <n v="1302397963"/>
    <x v="2"/>
  </r>
  <r>
    <x v="42"/>
    <s v="KM"/>
    <x v="12"/>
    <n v="3.2135227460000002"/>
    <x v="599"/>
    <n v="1489.4956629999999"/>
    <n v="3.8159999999999998"/>
    <x v="599"/>
    <n v="2.603010319"/>
    <n v="-0.42237044499999998"/>
    <m/>
    <m/>
    <m/>
    <n v="1248694701"/>
    <x v="2"/>
  </r>
  <r>
    <x v="42"/>
    <s v="KM"/>
    <x v="13"/>
    <n v="3.2135227460000002"/>
    <x v="600"/>
    <n v="1590.312377"/>
    <n v="3.7759999999999998"/>
    <x v="600"/>
    <n v="2.995674572"/>
    <n v="-1.820598003"/>
    <m/>
    <m/>
    <m/>
    <n v="1355203004"/>
    <x v="2"/>
  </r>
  <r>
    <x v="42"/>
    <s v="KM"/>
    <x v="14"/>
    <n v="3.2135227460000002"/>
    <x v="28"/>
    <n v="6827.6680999999999"/>
    <n v="3.875"/>
    <x v="28"/>
    <n v="3.100442132"/>
    <n v="-2.6560000000000001"/>
    <m/>
    <m/>
    <m/>
    <n v="29865204842"/>
    <x v="2"/>
  </r>
  <r>
    <x v="42"/>
    <s v="KM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43"/>
    <s v="CV"/>
    <x v="0"/>
    <n v="2.0786647089999999"/>
    <x v="601"/>
    <n v="3579.4600610000002"/>
    <n v="10.67"/>
    <x v="601"/>
    <n v="1.83641915"/>
    <n v="-12.20819614"/>
    <n v="17.982017469999999"/>
    <n v="18.2762289"/>
    <n v="16.822432849999998"/>
    <n v="1751605294"/>
    <x v="2"/>
  </r>
  <r>
    <x v="43"/>
    <s v="CV"/>
    <x v="1"/>
    <n v="4.4738834220000001"/>
    <x v="602"/>
    <n v="4002.0138689999999"/>
    <n v="10.948"/>
    <x v="602"/>
    <n v="3.9247182129999998"/>
    <n v="-14.87859452"/>
    <n v="17.786595269999999"/>
    <n v="19.342742879999999"/>
    <n v="17.98708302"/>
    <n v="1973681911"/>
    <x v="2"/>
  </r>
  <r>
    <x v="43"/>
    <s v="CV"/>
    <x v="2"/>
    <n v="2.540396442"/>
    <x v="603"/>
    <n v="3736.8151699999999"/>
    <n v="11.141999999999999"/>
    <x v="603"/>
    <n v="1.083648484"/>
    <n v="-12.731245019999999"/>
    <n v="16.834238129999999"/>
    <n v="18.147911409999999"/>
    <n v="16.281082730000001"/>
    <n v="1838501322"/>
    <x v="2"/>
  </r>
  <r>
    <x v="43"/>
    <s v="CV"/>
    <x v="3"/>
    <n v="1.5065428569999999"/>
    <x v="604"/>
    <n v="3960.9759680000002"/>
    <n v="11.391999999999999"/>
    <x v="604"/>
    <n v="0.63213672700000001"/>
    <n v="-5.2914571090000004"/>
    <n v="16.95866242"/>
    <n v="18.731111439999999"/>
    <n v="16.270355460000001"/>
    <n v="1964307699"/>
    <x v="2"/>
  </r>
  <r>
    <x v="43"/>
    <s v="CV"/>
    <x v="4"/>
    <n v="-0.238778145"/>
    <x v="605"/>
    <n v="3985.6070650000001"/>
    <n v="11.673999999999999"/>
    <x v="605"/>
    <n v="0.69666684000000001"/>
    <n v="-8.2745528650000004"/>
    <n v="17.930565600000001"/>
    <n v="17.840623430000001"/>
    <n v="15.5325589"/>
    <n v="1949294166"/>
    <x v="2"/>
  </r>
  <r>
    <x v="43"/>
    <s v="CV"/>
    <x v="5"/>
    <n v="0.131187999"/>
    <x v="606"/>
    <n v="3415.0626670000001"/>
    <n v="11.907"/>
    <x v="606"/>
    <n v="0.93602650799999998"/>
    <n v="-2.8912785190000001"/>
    <n v="19.303574300000001"/>
    <n v="20.932413499999999"/>
    <n v="17.13559678"/>
    <n v="1690799360"/>
    <x v="2"/>
  </r>
  <r>
    <x v="43"/>
    <s v="CV"/>
    <x v="6"/>
    <n v="-1.407816371"/>
    <x v="607"/>
    <n v="3608.966066"/>
    <n v="12.077"/>
    <x v="607"/>
    <n v="4.2807148269999997"/>
    <n v="-3.4671599899999999"/>
    <n v="19.074191030000001"/>
    <n v="19.79214399"/>
    <n v="16.72527813"/>
    <n v="1790348394"/>
    <x v="2"/>
  </r>
  <r>
    <x v="43"/>
    <s v="CV"/>
    <x v="7"/>
    <n v="0.78441525099999998"/>
    <x v="608"/>
    <n v="3893.0957229999999"/>
    <n v="12.24"/>
    <x v="608"/>
    <n v="4.55131481"/>
    <n v="-6.9931164719999996"/>
    <n v="18.669494589999999"/>
    <n v="20.667596459999999"/>
    <n v="17.803638370000002"/>
    <n v="1935686295"/>
    <x v="2"/>
  </r>
  <r>
    <x v="43"/>
    <s v="CV"/>
    <x v="8"/>
    <n v="1.256995667"/>
    <x v="609"/>
    <n v="4294.9651050000002"/>
    <n v="12.17"/>
    <x v="609"/>
    <n v="3.706964583"/>
    <n v="-4.4017043559999998"/>
    <n v="22.510579539999998"/>
    <n v="22.805238129999999"/>
    <n v="18.931606339999998"/>
    <n v="2158337754"/>
    <x v="2"/>
  </r>
  <r>
    <x v="43"/>
    <s v="CV"/>
    <x v="9"/>
    <n v="1.1066667429999999"/>
    <x v="610"/>
    <n v="4380.7811920000004"/>
    <n v="12.128"/>
    <x v="610"/>
    <n v="6.9478263409999999"/>
    <n v="-0.96869856300000001"/>
    <n v="23.87664517"/>
    <n v="21.648013450000001"/>
    <n v="18.224033240000001"/>
    <n v="2210013290"/>
    <x v="2"/>
  </r>
  <r>
    <x v="43"/>
    <s v="CV"/>
    <x v="10"/>
    <n v="0.60579580799999999"/>
    <x v="611"/>
    <n v="3539.2266199999999"/>
    <n v="14.69"/>
    <x v="611"/>
    <n v="-20.805275900000002"/>
    <n v="-15.683430469999999"/>
    <n v="30.8820649"/>
    <n v="21.567029569999999"/>
    <n v="18.385703289999999"/>
    <n v="1780621621"/>
    <x v="2"/>
  </r>
  <r>
    <x v="43"/>
    <s v="CV"/>
    <x v="11"/>
    <n v="1.8621529750000001"/>
    <x v="612"/>
    <n v="3971.444074"/>
    <n v="13.976000000000001"/>
    <x v="612"/>
    <n v="7.0335301069999998"/>
    <n v="-12.214977729999999"/>
    <m/>
    <m/>
    <m/>
    <n v="2023485052"/>
    <x v="2"/>
  </r>
  <r>
    <x v="43"/>
    <s v="CV"/>
    <x v="12"/>
    <n v="7.9309292539999996"/>
    <x v="613"/>
    <n v="4323.3136270000005"/>
    <n v="12.246"/>
    <x v="613"/>
    <n v="15.84367568"/>
    <n v="-3.4833667770000001"/>
    <m/>
    <m/>
    <m/>
    <n v="2218471843"/>
    <x v="2"/>
  </r>
  <r>
    <x v="43"/>
    <s v="CV"/>
    <x v="13"/>
    <n v="3.7243751770000002"/>
    <x v="614"/>
    <n v="4850.9841580000002"/>
    <n v="11.971"/>
    <x v="614"/>
    <n v="5.4754359160000003"/>
    <n v="-2.5431623430000001"/>
    <m/>
    <m/>
    <m/>
    <n v="2503977289"/>
    <x v="2"/>
  </r>
  <r>
    <x v="43"/>
    <s v="CV"/>
    <x v="14"/>
    <n v="3.2135227460000002"/>
    <x v="28"/>
    <n v="6827.6680999999999"/>
    <n v="11.878"/>
    <x v="28"/>
    <n v="3.100442132"/>
    <n v="-2.6560000000000001"/>
    <m/>
    <m/>
    <m/>
    <n v="29865204842"/>
    <x v="2"/>
  </r>
  <r>
    <x v="43"/>
    <s v="CV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44"/>
    <s v="CR"/>
    <x v="0"/>
    <n v="5.6627570839999999"/>
    <x v="615"/>
    <n v="8265.7882030000001"/>
    <n v="7.1710000000000003"/>
    <x v="615"/>
    <n v="5.3603435260000003"/>
    <n v="-3.2233638739999999"/>
    <n v="25.613628330000001"/>
    <n v="22.867583199999999"/>
    <n v="12.952542060000001"/>
    <n v="36449994662"/>
    <x v="0"/>
  </r>
  <r>
    <x v="44"/>
    <s v="CR"/>
    <x v="1"/>
    <n v="4.8779983099999997"/>
    <x v="616"/>
    <n v="9276.3910749999995"/>
    <n v="9.5180000000000007"/>
    <x v="616"/>
    <n v="4.4031592399999999"/>
    <n v="-5.2968175369999999"/>
    <n v="25.37852071"/>
    <n v="23.297663610000001"/>
    <n v="13.20898687"/>
    <n v="41322445055"/>
    <x v="0"/>
  </r>
  <r>
    <x v="44"/>
    <s v="CR"/>
    <x v="2"/>
    <n v="4.4954531439999998"/>
    <x v="617"/>
    <n v="10126.999100000001"/>
    <n v="9.11"/>
    <x v="617"/>
    <n v="4.88259241"/>
    <n v="-5.1048178579999997"/>
    <n v="25.94468316"/>
    <n v="23.361513840000001"/>
    <n v="13.10529607"/>
    <n v="45751076218"/>
    <x v="0"/>
  </r>
  <r>
    <x v="44"/>
    <s v="CR"/>
    <x v="3"/>
    <n v="5.231336142"/>
    <x v="618"/>
    <n v="10803.2402"/>
    <n v="8.218"/>
    <x v="618"/>
    <n v="2.4947661120000002"/>
    <n v="-4.7717063099999999"/>
    <n v="26.517739580000001"/>
    <n v="23.588693500000002"/>
    <n v="13.41682475"/>
    <n v="49093855693"/>
    <x v="0"/>
  </r>
  <r>
    <x v="44"/>
    <s v="CR"/>
    <x v="4"/>
    <n v="4.5192009850000003"/>
    <x v="619"/>
    <n v="10911.497880000001"/>
    <n v="8.4990000000000006"/>
    <x v="619"/>
    <n v="3.5421098780000002"/>
    <n v="-4.7160048120000004"/>
    <n v="26.735858109999999"/>
    <n v="23.070749240000001"/>
    <n v="13.04558896"/>
    <n v="49869412874"/>
    <x v="0"/>
  </r>
  <r>
    <x v="44"/>
    <s v="CR"/>
    <x v="5"/>
    <n v="0.80198200500000005"/>
    <x v="620"/>
    <n v="11714.7106"/>
    <n v="8.4149999999999991"/>
    <x v="620"/>
    <n v="3.6520809679999999"/>
    <n v="-3.4039645630000002"/>
    <n v="28.55489407"/>
    <n v="23.457208059999999"/>
    <n v="13.253994219999999"/>
    <n v="54026905534"/>
    <x v="0"/>
  </r>
  <r>
    <x v="44"/>
    <s v="CR"/>
    <x v="6"/>
    <n v="-1.7478851E-2"/>
    <x v="621"/>
    <n v="12091.03016"/>
    <n v="8.0850000000000009"/>
    <x v="621"/>
    <n v="4.204323252"/>
    <n v="-2.1365162290000002"/>
    <n v="27.14673342"/>
    <n v="24.007993460000002"/>
    <n v="13.51085434"/>
    <n v="56365195551"/>
    <x v="0"/>
  </r>
  <r>
    <x v="44"/>
    <s v="CR"/>
    <x v="7"/>
    <n v="1.62590693"/>
    <x v="622"/>
    <n v="12317.09028"/>
    <n v="7.7290000000000001"/>
    <x v="622"/>
    <n v="4.1576989629999996"/>
    <n v="-3.616766363"/>
    <n v="25.396728379999999"/>
    <n v="23.318596660000001"/>
    <n v="13.244102549999999"/>
    <n v="57350348729"/>
    <x v="0"/>
  </r>
  <r>
    <x v="44"/>
    <s v="CR"/>
    <x v="8"/>
    <n v="2.2211146149999998"/>
    <x v="623"/>
    <n v="12590.249379999999"/>
    <n v="9.01"/>
    <x v="623"/>
    <n v="2.6159044040000001"/>
    <n v="-2.9915311259999999"/>
    <n v="28.919224830000001"/>
    <n v="24.31677827"/>
    <n v="13.18214869"/>
    <n v="59042419844"/>
    <x v="0"/>
  </r>
  <r>
    <x v="44"/>
    <s v="CR"/>
    <x v="9"/>
    <n v="2.0960463530000002"/>
    <x v="624"/>
    <n v="12884.686"/>
    <n v="10.807"/>
    <x v="624"/>
    <n v="2.4175118179999999"/>
    <n v="-1.1900730470000001"/>
    <n v="29.457124749999998"/>
    <n v="27.535417559999999"/>
    <n v="13.320132920000001"/>
    <n v="60575320937"/>
    <x v="0"/>
  </r>
  <r>
    <x v="44"/>
    <s v="CR"/>
    <x v="10"/>
    <n v="0.724911478"/>
    <x v="625"/>
    <n v="12394.0494"/>
    <n v="16.431999999999999"/>
    <x v="625"/>
    <n v="-4.2733543220000003"/>
    <n v="-1.0451399400000001"/>
    <n v="31.889641650000002"/>
    <n v="27.184324289999999"/>
    <n v="12.23802899"/>
    <n v="58780239945"/>
    <x v="0"/>
  </r>
  <r>
    <x v="44"/>
    <s v="CR"/>
    <x v="11"/>
    <n v="1.7264775510000001"/>
    <x v="626"/>
    <n v="12838.118539999999"/>
    <n v="15.138999999999999"/>
    <x v="626"/>
    <n v="7.9357622470000004"/>
    <n v="-3.1759334780000001"/>
    <n v="30.824597969999999"/>
    <n v="28.20613552"/>
    <n v="14.04058586"/>
    <n v="60786873652"/>
    <x v="0"/>
  </r>
  <r>
    <x v="44"/>
    <s v="CR"/>
    <x v="12"/>
    <n v="8.2747749020000008"/>
    <x v="627"/>
    <n v="13625.90085"/>
    <n v="11.324999999999999"/>
    <x v="627"/>
    <n v="4.5514917800000001"/>
    <n v="-3.2813991520000001"/>
    <n v="28.76161252"/>
    <n v="28.891425829999999"/>
    <n v="14.354194120000001"/>
    <n v="64292147818"/>
    <x v="0"/>
  </r>
  <r>
    <x v="44"/>
    <s v="CR"/>
    <x v="13"/>
    <n v="0.52519350899999995"/>
    <x v="628"/>
    <n v="16942.026809999999"/>
    <n v="8.3249999999999993"/>
    <x v="628"/>
    <n v="5.1119218320000002"/>
    <n v="-1.432643568"/>
    <n v="28.9089244"/>
    <n v="29.33904029"/>
    <n v="13.911529659999999"/>
    <n v="80477795959"/>
    <x v="0"/>
  </r>
  <r>
    <x v="44"/>
    <s v="CR"/>
    <x v="14"/>
    <n v="-0.41345934200000001"/>
    <x v="28"/>
    <n v="6827.6680999999999"/>
    <n v="7.8479999999999999"/>
    <x v="28"/>
    <n v="3.100442132"/>
    <n v="-2.6560000000000001"/>
    <m/>
    <m/>
    <m/>
    <n v="29865204842"/>
    <x v="0"/>
  </r>
  <r>
    <x v="44"/>
    <s v="CR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5"/>
    <s v="CU"/>
    <x v="0"/>
    <n v="3.2135227460000002"/>
    <x v="629"/>
    <n v="5272.2675579999996"/>
    <n v="2.5"/>
    <x v="629"/>
    <n v="2.3903522970000002"/>
    <n v="-2.6560000000000001"/>
    <m/>
    <m/>
    <m/>
    <n v="58237037037"/>
    <x v="0"/>
  </r>
  <r>
    <x v="45"/>
    <s v="CU"/>
    <x v="1"/>
    <n v="3.2135227460000002"/>
    <x v="630"/>
    <n v="6104.4610519999997"/>
    <n v="3.18"/>
    <x v="630"/>
    <n v="2.8023008360000001"/>
    <n v="-2.6560000000000001"/>
    <m/>
    <m/>
    <m/>
    <n v="67926000000"/>
    <x v="0"/>
  </r>
  <r>
    <x v="45"/>
    <s v="CU"/>
    <x v="2"/>
    <n v="3.2135227460000002"/>
    <x v="631"/>
    <n v="6470.8367340000004"/>
    <n v="3.46"/>
    <x v="631"/>
    <n v="3.0149002889999998"/>
    <n v="-2.6560000000000001"/>
    <m/>
    <m/>
    <m/>
    <n v="72146000000"/>
    <x v="0"/>
  </r>
  <r>
    <x v="45"/>
    <s v="CU"/>
    <x v="3"/>
    <n v="3.2135227460000002"/>
    <x v="632"/>
    <n v="6828.3642819999995"/>
    <n v="3.29"/>
    <x v="632"/>
    <n v="2.7476025630000001"/>
    <n v="-2.6560000000000001"/>
    <m/>
    <m/>
    <m/>
    <n v="76226000000"/>
    <x v="0"/>
  </r>
  <r>
    <x v="45"/>
    <s v="CU"/>
    <x v="4"/>
    <n v="3.2135227460000002"/>
    <x v="633"/>
    <n v="7146.7045909999997"/>
    <n v="2.7"/>
    <x v="633"/>
    <n v="1.047576632"/>
    <n v="-2.6560000000000001"/>
    <m/>
    <m/>
    <m/>
    <n v="79602100000"/>
    <x v="0"/>
  </r>
  <r>
    <x v="45"/>
    <s v="CU"/>
    <x v="5"/>
    <n v="3.2135227460000002"/>
    <x v="634"/>
    <n v="7727.9199719999997"/>
    <n v="2.4"/>
    <x v="634"/>
    <n v="4.438333589"/>
    <n v="-2.6560000000000001"/>
    <m/>
    <m/>
    <m/>
    <n v="86014000000"/>
    <x v="0"/>
  </r>
  <r>
    <x v="45"/>
    <s v="CU"/>
    <x v="6"/>
    <n v="3.2135227460000002"/>
    <x v="635"/>
    <n v="8110.5587400000004"/>
    <n v="2"/>
    <x v="635"/>
    <n v="0.512843096"/>
    <n v="-2.6560000000000001"/>
    <m/>
    <m/>
    <m/>
    <n v="90086000000"/>
    <x v="0"/>
  </r>
  <r>
    <x v="45"/>
    <s v="CU"/>
    <x v="7"/>
    <n v="3.2135227460000002"/>
    <x v="636"/>
    <n v="8610.608295"/>
    <n v="1.7"/>
    <x v="636"/>
    <n v="1.8097917720000001"/>
    <n v="-2.6560000000000001"/>
    <m/>
    <m/>
    <m/>
    <n v="95497000000"/>
    <x v="0"/>
  </r>
  <r>
    <x v="45"/>
    <s v="CU"/>
    <x v="8"/>
    <n v="3.2135227460000002"/>
    <x v="637"/>
    <n v="8911.4620599999998"/>
    <n v="1.7"/>
    <x v="637"/>
    <n v="2.247948541"/>
    <n v="-2.6560000000000001"/>
    <m/>
    <m/>
    <m/>
    <n v="98575000000"/>
    <x v="0"/>
  </r>
  <r>
    <x v="45"/>
    <s v="CU"/>
    <x v="9"/>
    <n v="3.2135227460000002"/>
    <x v="638"/>
    <n v="9232.2611589999997"/>
    <n v="1.7050000000000001"/>
    <x v="638"/>
    <n v="-0.163087224"/>
    <n v="-2.6560000000000001"/>
    <m/>
    <m/>
    <m/>
    <n v="101874000000"/>
    <x v="0"/>
  </r>
  <r>
    <x v="45"/>
    <s v="CU"/>
    <x v="10"/>
    <n v="3.2135227460000002"/>
    <x v="639"/>
    <n v="9605.2612509999999"/>
    <n v="2.2400000000000002"/>
    <x v="639"/>
    <n v="-10.949084600000001"/>
    <n v="-2.6560000000000001"/>
    <m/>
    <m/>
    <m/>
    <n v="29865204842"/>
    <x v="0"/>
  </r>
  <r>
    <x v="45"/>
    <s v="CU"/>
    <x v="11"/>
    <n v="3.2135227460000002"/>
    <x v="28"/>
    <n v="6827.6680999999999"/>
    <n v="2.1160000000000001"/>
    <x v="640"/>
    <n v="1.253693425"/>
    <n v="-2.6560000000000001"/>
    <m/>
    <m/>
    <m/>
    <n v="29865204842"/>
    <x v="0"/>
  </r>
  <r>
    <x v="45"/>
    <s v="CU"/>
    <x v="12"/>
    <n v="3.2135227460000002"/>
    <x v="28"/>
    <n v="6827.6680999999999"/>
    <n v="1.82"/>
    <x v="641"/>
    <n v="1.774853995"/>
    <n v="-2.6560000000000001"/>
    <m/>
    <m/>
    <m/>
    <n v="29865204842"/>
    <x v="0"/>
  </r>
  <r>
    <x v="45"/>
    <s v="CU"/>
    <x v="13"/>
    <n v="3.2135227460000002"/>
    <x v="28"/>
    <n v="6827.6680999999999"/>
    <n v="1.7190000000000001"/>
    <x v="28"/>
    <n v="-1.928992112"/>
    <n v="-2.6560000000000001"/>
    <m/>
    <m/>
    <m/>
    <n v="29865204842"/>
    <x v="0"/>
  </r>
  <r>
    <x v="45"/>
    <s v="CU"/>
    <x v="14"/>
    <n v="3.2135227460000002"/>
    <x v="28"/>
    <n v="6827.6680999999999"/>
    <n v="1.53"/>
    <x v="28"/>
    <n v="3.100442132"/>
    <n v="-2.6560000000000001"/>
    <m/>
    <m/>
    <m/>
    <n v="29865204842"/>
    <x v="0"/>
  </r>
  <r>
    <x v="45"/>
    <s v="CU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6"/>
    <s v="CW"/>
    <x v="0"/>
    <n v="2.7794426130000001"/>
    <x v="640"/>
    <n v="19847.23101"/>
    <n v="5.7709999999999999"/>
    <x v="642"/>
    <n v="8.2306609000000003E-2"/>
    <n v="-2.6560000000000001"/>
    <m/>
    <m/>
    <m/>
    <n v="2940670391"/>
    <x v="0"/>
  </r>
  <r>
    <x v="46"/>
    <s v="CW"/>
    <x v="1"/>
    <n v="2.3325315259999999"/>
    <x v="641"/>
    <n v="19426.326379999999"/>
    <n v="5.7709999999999999"/>
    <x v="643"/>
    <n v="0.50845748199999996"/>
    <n v="-30.01602463"/>
    <m/>
    <m/>
    <m/>
    <n v="2894784972"/>
    <x v="0"/>
  </r>
  <r>
    <x v="46"/>
    <s v="CW"/>
    <x v="2"/>
    <n v="3.1839874629999998"/>
    <x v="642"/>
    <n v="19809.822319999999"/>
    <n v="5.7709999999999999"/>
    <x v="644"/>
    <n v="-0.34895082399999999"/>
    <n v="-29.707785319999999"/>
    <m/>
    <m/>
    <m/>
    <n v="2951663073"/>
    <x v="0"/>
  </r>
  <r>
    <x v="46"/>
    <s v="CW"/>
    <x v="3"/>
    <n v="1.332320862"/>
    <x v="643"/>
    <n v="19721.292160000001"/>
    <n v="5.7709999999999999"/>
    <x v="645"/>
    <n v="-0.635696908"/>
    <n v="-25.189279630000001"/>
    <m/>
    <m/>
    <m/>
    <n v="2951110503"/>
    <x v="0"/>
  </r>
  <r>
    <x v="46"/>
    <s v="CW"/>
    <x v="4"/>
    <n v="1.4987396959999999"/>
    <x v="644"/>
    <n v="19623.029989999999"/>
    <n v="5.7709999999999999"/>
    <x v="646"/>
    <n v="-0.63739737299999999"/>
    <n v="-16.533127019999998"/>
    <m/>
    <m/>
    <m/>
    <n v="2993652793"/>
    <x v="0"/>
  </r>
  <r>
    <x v="46"/>
    <s v="CW"/>
    <x v="5"/>
    <n v="-0.47654204999999999"/>
    <x v="645"/>
    <n v="19361.812999999998"/>
    <n v="5.7709999999999999"/>
    <x v="647"/>
    <n v="0.45815154400000002"/>
    <n v="-16.978694610000002"/>
    <m/>
    <m/>
    <m/>
    <n v="3014589274"/>
    <x v="0"/>
  </r>
  <r>
    <x v="46"/>
    <s v="CW"/>
    <x v="6"/>
    <n v="-4.7207985000000001E-2"/>
    <x v="646"/>
    <n v="18944.096150000001"/>
    <n v="5.7709999999999999"/>
    <x v="648"/>
    <n v="-1.067708487"/>
    <n v="-19.348766019999999"/>
    <m/>
    <m/>
    <m/>
    <n v="2967651061"/>
    <x v="0"/>
  </r>
  <r>
    <x v="46"/>
    <s v="CW"/>
    <x v="7"/>
    <n v="1.5855880170000001"/>
    <x v="647"/>
    <n v="18938.244050000001"/>
    <n v="5.7709999999999999"/>
    <x v="649"/>
    <n v="-1.2762081009999999"/>
    <n v="-22.408060110000001"/>
    <m/>
    <m/>
    <m/>
    <n v="2998237709"/>
    <x v="0"/>
  </r>
  <r>
    <x v="46"/>
    <s v="CW"/>
    <x v="8"/>
    <n v="2.583687566"/>
    <x v="648"/>
    <n v="19119.124390000001"/>
    <n v="5.7709999999999999"/>
    <x v="650"/>
    <n v="-2.1041113309999999"/>
    <n v="-26.678861959999999"/>
    <m/>
    <m/>
    <m/>
    <n v="3028320112"/>
    <x v="0"/>
  </r>
  <r>
    <x v="46"/>
    <s v="CW"/>
    <x v="9"/>
    <n v="2.6222078340000001"/>
    <x v="649"/>
    <n v="19220.686699999998"/>
    <n v="5.7709999999999999"/>
    <x v="651"/>
    <n v="-3.206132196"/>
    <n v="-17.868762270000001"/>
    <m/>
    <m/>
    <m/>
    <n v="3038652570"/>
    <x v="0"/>
  </r>
  <r>
    <x v="46"/>
    <s v="CW"/>
    <x v="10"/>
    <n v="3.2135227460000002"/>
    <x v="650"/>
    <n v="16356.093360000001"/>
    <n v="5.7709999999999999"/>
    <x v="652"/>
    <n v="-18.438470349999999"/>
    <n v="-27.179016529999998"/>
    <m/>
    <m/>
    <m/>
    <n v="2551929888"/>
    <x v="0"/>
  </r>
  <r>
    <x v="46"/>
    <s v="CW"/>
    <x v="11"/>
    <n v="3.2135227460000002"/>
    <x v="651"/>
    <n v="17980.08884"/>
    <n v="5.7709999999999999"/>
    <x v="653"/>
    <n v="4.1837119310000004"/>
    <n v="-18.57047163"/>
    <m/>
    <m/>
    <m/>
    <n v="2771395859"/>
    <x v="0"/>
  </r>
  <r>
    <x v="46"/>
    <s v="CW"/>
    <x v="12"/>
    <n v="3.2135227460000002"/>
    <x v="652"/>
    <n v="20501.752280000001"/>
    <n v="5.7709999999999999"/>
    <x v="654"/>
    <n v="6.9059999999999997"/>
    <n v="-26.75181675"/>
    <m/>
    <m/>
    <m/>
    <n v="3067935216"/>
    <x v="0"/>
  </r>
  <r>
    <x v="46"/>
    <s v="CW"/>
    <x v="13"/>
    <n v="3.2135227460000002"/>
    <x v="653"/>
    <n v="22192.445299999999"/>
    <n v="5.7709999999999999"/>
    <x v="655"/>
    <n v="4.202"/>
    <n v="-19.95135896"/>
    <m/>
    <m/>
    <m/>
    <n v="29865204842"/>
    <x v="0"/>
  </r>
  <r>
    <x v="46"/>
    <s v="CW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6"/>
    <s v="CW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7"/>
    <s v="KY"/>
    <x v="0"/>
    <n v="0.27614086199999999"/>
    <x v="654"/>
    <n v="76837.669959999999"/>
    <n v="5.7709999999999999"/>
    <x v="656"/>
    <n v="-2.7156352620000002"/>
    <n v="-2.6560000000000001"/>
    <m/>
    <m/>
    <m/>
    <n v="3934132217"/>
    <x v="0"/>
  </r>
  <r>
    <x v="47"/>
    <s v="KY"/>
    <x v="1"/>
    <n v="1.325435758"/>
    <x v="655"/>
    <n v="75280.960760000002"/>
    <n v="5.7709999999999999"/>
    <x v="657"/>
    <n v="1.169062198"/>
    <n v="-2.6560000000000001"/>
    <m/>
    <m/>
    <m/>
    <n v="4044214537"/>
    <x v="0"/>
  </r>
  <r>
    <x v="47"/>
    <s v="KY"/>
    <x v="2"/>
    <n v="1.188948452"/>
    <x v="656"/>
    <n v="75101.591360000006"/>
    <n v="5.7709999999999999"/>
    <x v="658"/>
    <n v="1.2297536570000001"/>
    <n v="-2.6560000000000001"/>
    <m/>
    <m/>
    <m/>
    <n v="2904990580"/>
    <x v="0"/>
  </r>
  <r>
    <x v="47"/>
    <s v="KY"/>
    <x v="3"/>
    <n v="2.1606114679999999"/>
    <x v="657"/>
    <n v="75113.733240000001"/>
    <n v="5.7709999999999999"/>
    <x v="659"/>
    <n v="1.2793310200000001"/>
    <n v="-2.6560000000000001"/>
    <m/>
    <m/>
    <m/>
    <n v="2646064824"/>
    <x v="0"/>
  </r>
  <r>
    <x v="47"/>
    <s v="KY"/>
    <x v="4"/>
    <n v="1.2739791149999999"/>
    <x v="658"/>
    <n v="75845.306039999996"/>
    <n v="5.7709999999999999"/>
    <x v="660"/>
    <n v="2.6545279850000001"/>
    <n v="-2.6560000000000001"/>
    <m/>
    <m/>
    <m/>
    <n v="2632382490"/>
    <x v="0"/>
  </r>
  <r>
    <x v="47"/>
    <s v="KY"/>
    <x v="5"/>
    <n v="-2.3475277019999998"/>
    <x v="659"/>
    <n v="76379.209510000001"/>
    <n v="5.7709999999999999"/>
    <x v="661"/>
    <n v="2.833122226"/>
    <n v="-2.6560000000000001"/>
    <m/>
    <m/>
    <m/>
    <n v="2793005892"/>
    <x v="0"/>
  </r>
  <r>
    <x v="47"/>
    <s v="KY"/>
    <x v="6"/>
    <n v="-0.62525835900000004"/>
    <x v="660"/>
    <n v="77802.254159999997"/>
    <n v="5.7709999999999999"/>
    <x v="662"/>
    <n v="3.2399743390000002"/>
    <n v="-14.39255745"/>
    <m/>
    <m/>
    <m/>
    <n v="3102982372"/>
    <x v="0"/>
  </r>
  <r>
    <x v="47"/>
    <s v="KY"/>
    <x v="7"/>
    <n v="3.2135227460000002"/>
    <x v="661"/>
    <n v="80053.944449999995"/>
    <n v="5.7709999999999999"/>
    <x v="663"/>
    <n v="3.1840459229999998"/>
    <n v="-16.86905694"/>
    <m/>
    <m/>
    <m/>
    <n v="3460458642"/>
    <x v="0"/>
  </r>
  <r>
    <x v="47"/>
    <s v="KY"/>
    <x v="8"/>
    <n v="3.2135227460000002"/>
    <x v="662"/>
    <n v="83865.553159999996"/>
    <n v="5.7709999999999999"/>
    <x v="664"/>
    <n v="4.2672674519999996"/>
    <n v="-16.772398760000002"/>
    <m/>
    <m/>
    <m/>
    <n v="3860560522"/>
    <x v="0"/>
  </r>
  <r>
    <x v="47"/>
    <s v="KY"/>
    <x v="9"/>
    <n v="3.2135227460000002"/>
    <x v="663"/>
    <n v="88254.290370000002"/>
    <n v="5.7709999999999999"/>
    <x v="665"/>
    <n v="3.9156353419999999"/>
    <n v="-10.886130830000001"/>
    <m/>
    <m/>
    <m/>
    <n v="4403860295"/>
    <x v="0"/>
  </r>
  <r>
    <x v="47"/>
    <s v="KY"/>
    <x v="10"/>
    <n v="3.2135227460000002"/>
    <x v="664"/>
    <n v="82338.798290000006"/>
    <n v="5.7709999999999999"/>
    <x v="666"/>
    <n v="-4.9548064079999996"/>
    <n v="-14.63200636"/>
    <m/>
    <m/>
    <m/>
    <n v="3861758367"/>
    <x v="0"/>
  </r>
  <r>
    <x v="47"/>
    <s v="KY"/>
    <x v="11"/>
    <n v="3.2135227460000002"/>
    <x v="665"/>
    <n v="86438.445259999993"/>
    <n v="5.7709999999999999"/>
    <x v="667"/>
    <n v="4.9049294129999996"/>
    <n v="-13.105639979999999"/>
    <m/>
    <m/>
    <m/>
    <n v="4668860955"/>
    <x v="0"/>
  </r>
  <r>
    <x v="47"/>
    <s v="KY"/>
    <x v="12"/>
    <n v="3.2135227460000002"/>
    <x v="666"/>
    <n v="92202.147800000006"/>
    <n v="5.7709999999999999"/>
    <x v="668"/>
    <n v="5.1563295419999999"/>
    <n v="-9.8058751710000003"/>
    <m/>
    <m/>
    <m/>
    <n v="4360315001"/>
    <x v="0"/>
  </r>
  <r>
    <x v="47"/>
    <s v="KY"/>
    <x v="13"/>
    <n v="3.2135227460000002"/>
    <x v="667"/>
    <n v="97749.507899999997"/>
    <n v="5.7709999999999999"/>
    <x v="669"/>
    <n v="4.3596759570000003"/>
    <n v="-2.6560000000000001"/>
    <m/>
    <m/>
    <m/>
    <n v="29865204842"/>
    <x v="0"/>
  </r>
  <r>
    <x v="47"/>
    <s v="KY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7"/>
    <s v="KY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48"/>
    <s v="CY"/>
    <x v="0"/>
    <n v="2.4300408409999998"/>
    <x v="668"/>
    <n v="31105.027340000001"/>
    <n v="6.359"/>
    <x v="670"/>
    <n v="2.2835449969999999"/>
    <n v="-10.762275710000001"/>
    <n v="40.606589739999997"/>
    <n v="37.842618260000002"/>
    <n v="23.05416331"/>
    <n v="25431296723"/>
    <x v="3"/>
  </r>
  <r>
    <x v="48"/>
    <s v="CY"/>
    <x v="1"/>
    <n v="3.2894493960000002"/>
    <x v="669"/>
    <n v="32485.796880000002"/>
    <n v="7.9420000000000002"/>
    <x v="671"/>
    <n v="0.41671276299999999"/>
    <n v="-2.0934367520000001"/>
    <n v="41.870624419999999"/>
    <n v="37.425077709999997"/>
    <n v="23.149776599999999"/>
    <n v="28366739791"/>
    <x v="3"/>
  </r>
  <r>
    <x v="48"/>
    <s v="CY"/>
    <x v="2"/>
    <n v="2.3890541000000001"/>
    <x v="670"/>
    <n v="28991.935549999998"/>
    <n v="12.097"/>
    <x v="672"/>
    <n v="-3.447381424"/>
    <n v="-3.8686006279999998"/>
    <n v="52.643263230000002"/>
    <n v="37.79614977"/>
    <n v="23.334768889999999"/>
    <n v="24872764789"/>
    <x v="3"/>
  </r>
  <r>
    <x v="48"/>
    <s v="CY"/>
    <x v="3"/>
    <n v="-0.39935767599999999"/>
    <x v="671"/>
    <n v="27797.457030000001"/>
    <n v="16.131"/>
    <x v="673"/>
    <n v="-6.5874769569999998"/>
    <n v="-1.5031697020000001"/>
    <n v="44.913772719999997"/>
    <n v="38.891715269999999"/>
    <n v="23.521167500000001"/>
    <n v="23645299457"/>
    <x v="3"/>
  </r>
  <r>
    <x v="48"/>
    <s v="CY"/>
    <x v="4"/>
    <n v="-1.3549888539999999"/>
    <x v="672"/>
    <n v="27244.351559999999"/>
    <n v="16.277000000000001"/>
    <x v="674"/>
    <n v="-1.7760618109999999"/>
    <n v="-4.0761540810000003"/>
    <n v="50.882584649999998"/>
    <n v="41.523671350000001"/>
    <n v="24.71572201"/>
    <n v="22592071771"/>
    <x v="3"/>
  </r>
  <r>
    <x v="48"/>
    <s v="CY"/>
    <x v="5"/>
    <n v="-2.0969976909999999"/>
    <x v="673"/>
    <n v="23487.228520000001"/>
    <n v="15.026"/>
    <x v="675"/>
    <n v="3.41892299"/>
    <n v="-0.24418626500000001"/>
    <n v="41.726683899999998"/>
    <n v="40.424867089999999"/>
    <n v="24.04738747"/>
    <n v="19774901919"/>
    <x v="3"/>
  </r>
  <r>
    <x v="48"/>
    <s v="CY"/>
    <x v="6"/>
    <n v="-1.4291666670000001"/>
    <x v="674"/>
    <n v="24715.154299999998"/>
    <n v="13.006"/>
    <x v="676"/>
    <n v="6.5735910049999999"/>
    <n v="-3.8700925740000001"/>
    <n v="38.137531150000001"/>
    <n v="38.324237490000002"/>
    <n v="23.516058009999998"/>
    <n v="20211956552"/>
    <x v="3"/>
  </r>
  <r>
    <x v="48"/>
    <s v="CY"/>
    <x v="7"/>
    <n v="0.53176649600000003"/>
    <x v="675"/>
    <n v="26696.990229999999"/>
    <n v="11.154999999999999"/>
    <x v="677"/>
    <n v="5.7508324599999998"/>
    <n v="-4.9122762160000004"/>
    <n v="36.845889819999996"/>
    <n v="38.41241737"/>
    <n v="23.819883399999998"/>
    <n v="22248590724"/>
    <x v="3"/>
  </r>
  <r>
    <x v="48"/>
    <s v="CY"/>
    <x v="8"/>
    <n v="1.435491195"/>
    <x v="676"/>
    <n v="29599.98633"/>
    <n v="8.5039999999999996"/>
    <x v="678"/>
    <n v="6.2716673040000002"/>
    <n v="-3.7411638730000001"/>
    <n v="40.341083580000003"/>
    <n v="38.317953590000002"/>
    <n v="23.833447979999999"/>
    <n v="24823400132"/>
    <x v="3"/>
  </r>
  <r>
    <x v="48"/>
    <s v="CY"/>
    <x v="9"/>
    <n v="0.25037099699999998"/>
    <x v="677"/>
    <n v="29703.052729999999"/>
    <n v="7.1550000000000002"/>
    <x v="679"/>
    <n v="5.8755912300000004"/>
    <n v="-5.5235877929999999"/>
    <n v="38.505859659999999"/>
    <n v="39.320787180000004"/>
    <n v="23.07479889"/>
    <n v="24793491597"/>
    <x v="3"/>
  </r>
  <r>
    <x v="48"/>
    <s v="CY"/>
    <x v="10"/>
    <n v="-0.63842279800000001"/>
    <x v="678"/>
    <n v="28649.015630000002"/>
    <n v="7.7549999999999999"/>
    <x v="680"/>
    <n v="-3.2206343359999998"/>
    <n v="-9.7052176659999994"/>
    <n v="43.694726799999998"/>
    <n v="38.373285559999999"/>
    <n v="21.940106480000001"/>
    <n v="23839852611"/>
    <x v="3"/>
  </r>
  <r>
    <x v="48"/>
    <s v="CY"/>
    <x v="11"/>
    <n v="2.4460886720000001"/>
    <x v="679"/>
    <n v="33734.292970000002"/>
    <n v="7.5129999999999999"/>
    <x v="681"/>
    <n v="11.387763359999999"/>
    <n v="-5.448633944"/>
    <n v="40.678217429999997"/>
    <n v="38.256496290000001"/>
    <n v="22.552107790000001"/>
    <n v="27682692012"/>
    <x v="3"/>
  </r>
  <r>
    <x v="48"/>
    <s v="CY"/>
    <x v="12"/>
    <n v="8.3954829800000006"/>
    <x v="680"/>
    <n v="33938.945310000003"/>
    <n v="6.806"/>
    <x v="682"/>
    <n v="7.3656225239999999"/>
    <n v="-5.5180144909999997"/>
    <n v="36.4832125"/>
    <n v="38.375058019999997"/>
    <n v="23.132674529999999"/>
    <n v="28521267365"/>
    <x v="3"/>
  </r>
  <r>
    <x v="48"/>
    <s v="CY"/>
    <x v="13"/>
    <n v="3.5413418879999998"/>
    <x v="681"/>
    <n v="36551.417970000002"/>
    <n v="6.0979999999999999"/>
    <x v="683"/>
    <n v="2.611900909"/>
    <n v="-9.4257718189999995"/>
    <n v="39.808246259999997"/>
    <n v="41.25910829"/>
    <n v="24.082312219999999"/>
    <n v="30644231435"/>
    <x v="3"/>
  </r>
  <r>
    <x v="48"/>
    <s v="CY"/>
    <x v="14"/>
    <n v="1.8002301860000001"/>
    <x v="28"/>
    <n v="6827.6680999999999"/>
    <n v="5.6020000000000003"/>
    <x v="28"/>
    <n v="3.100442132"/>
    <n v="-2.6560000000000001"/>
    <m/>
    <m/>
    <m/>
    <n v="29865204842"/>
    <x v="3"/>
  </r>
  <r>
    <x v="48"/>
    <s v="CY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49"/>
    <s v="CZ"/>
    <x v="0"/>
    <n v="1.4727272730000001"/>
    <x v="682"/>
    <n v="20160.435509999999"/>
    <n v="7.2809999999999997"/>
    <x v="684"/>
    <n v="2.7146651149999999"/>
    <n v="-3.4812003969999998"/>
    <n v="34.639613859999997"/>
    <n v="30.207773360000001"/>
    <n v="13.51508771"/>
    <n v="193418000000"/>
    <x v="3"/>
  </r>
  <r>
    <x v="49"/>
    <s v="CZ"/>
    <x v="1"/>
    <n v="1.9172191359999999"/>
    <x v="683"/>
    <n v="22049.108080000002"/>
    <n v="6.7119999999999997"/>
    <x v="685"/>
    <n v="1.772380837"/>
    <n v="-2.169153782"/>
    <n v="34.652014289999997"/>
    <n v="31.207917259999999"/>
    <n v="14.403146980000001"/>
    <n v="211036000000"/>
    <x v="3"/>
  </r>
  <r>
    <x v="49"/>
    <s v="CZ"/>
    <x v="2"/>
    <n v="3.2876230660000001"/>
    <x v="684"/>
    <n v="20014.035400000001"/>
    <n v="6.9790000000000001"/>
    <x v="686"/>
    <n v="-0.77066817600000004"/>
    <n v="-1.50144944"/>
    <n v="36.346884430000003"/>
    <n v="31.712180450000002"/>
    <n v="14.82192296"/>
    <n v="195428000000"/>
    <x v="3"/>
  </r>
  <r>
    <x v="49"/>
    <s v="CZ"/>
    <x v="3"/>
    <n v="1.4382978719999999"/>
    <x v="685"/>
    <n v="20260.495500000001"/>
    <n v="6.9530000000000003"/>
    <x v="687"/>
    <n v="-4.1812408000000002E-2"/>
    <n v="-0.51913799199999999"/>
    <n v="34.515740059999999"/>
    <n v="31.7935117"/>
    <n v="14.986384060000001"/>
    <n v="198240000000"/>
    <x v="3"/>
  </r>
  <r>
    <x v="49"/>
    <s v="CZ"/>
    <x v="4"/>
    <n v="0.34398858999999998"/>
    <x v="686"/>
    <n v="20038.41632"/>
    <n v="6.1079999999999997"/>
    <x v="688"/>
    <n v="2.2452121859999998"/>
    <n v="0.217020094"/>
    <n v="34.217475550000003"/>
    <n v="30.82683359"/>
    <n v="14.32344196"/>
    <n v="194987000000"/>
    <x v="3"/>
  </r>
  <r>
    <x v="49"/>
    <s v="CZ"/>
    <x v="5"/>
    <n v="0.30936454800000002"/>
    <x v="687"/>
    <n v="17931.598770000001"/>
    <n v="5.048"/>
    <x v="689"/>
    <n v="4.9587584900000001"/>
    <n v="0.44697120600000001"/>
    <n v="33.069300079999998"/>
    <n v="31.12754103"/>
    <n v="14.68562902"/>
    <n v="175137000000"/>
    <x v="3"/>
  </r>
  <r>
    <x v="49"/>
    <s v="CZ"/>
    <x v="6"/>
    <n v="0.68350420899999997"/>
    <x v="688"/>
    <n v="18753.968669999998"/>
    <n v="3.952"/>
    <x v="690"/>
    <n v="2.5808701470000002"/>
    <n v="1.747349217"/>
    <n v="32.522594329999997"/>
    <n v="31.490740299999999"/>
    <n v="14.770649779999999"/>
    <n v="183031000000"/>
    <x v="3"/>
  </r>
  <r>
    <x v="49"/>
    <s v="CZ"/>
    <x v="7"/>
    <n v="2.4505339849999999"/>
    <x v="689"/>
    <n v="20913.197629999999"/>
    <n v="2.8929999999999998"/>
    <x v="691"/>
    <n v="5.1735652879999998"/>
    <n v="1.353017055"/>
    <n v="31.386098319999999"/>
    <n v="31.324797119999999"/>
    <n v="14.806778619999999"/>
    <n v="206251000000"/>
    <x v="3"/>
  </r>
  <r>
    <x v="49"/>
    <s v="CZ"/>
    <x v="8"/>
    <n v="2.1494949490000002"/>
    <x v="690"/>
    <n v="23705.932980000001"/>
    <n v="2.246"/>
    <x v="692"/>
    <n v="2.8303058939999999"/>
    <n v="0.45185977399999999"/>
    <n v="31.828364690000001"/>
    <n v="31.748613389999999"/>
    <n v="14.65729131"/>
    <n v="235331000000"/>
    <x v="3"/>
  </r>
  <r>
    <x v="49"/>
    <s v="CZ"/>
    <x v="9"/>
    <n v="2.847875959"/>
    <x v="691"/>
    <n v="24062.719000000001"/>
    <n v="2.0150000000000001"/>
    <x v="693"/>
    <n v="3.5657765719999999"/>
    <n v="0.35619509399999999"/>
    <n v="32.039904440000001"/>
    <n v="31.472206289999999"/>
    <n v="14.524571699999999"/>
    <n v="237284000000"/>
    <x v="3"/>
  </r>
  <r>
    <x v="49"/>
    <s v="CZ"/>
    <x v="10"/>
    <n v="3.161295285"/>
    <x v="692"/>
    <n v="23472.89155"/>
    <n v="2.5499999999999998"/>
    <x v="694"/>
    <n v="-5.3048795459999996"/>
    <n v="1.7852008079999999"/>
    <n v="37.642455339999998"/>
    <n v="31.409336280000002"/>
    <n v="14.07311681"/>
    <n v="233710000000"/>
    <x v="3"/>
  </r>
  <r>
    <x v="49"/>
    <s v="CZ"/>
    <x v="11"/>
    <n v="3.839844915"/>
    <x v="693"/>
    <n v="27696.461950000001"/>
    <n v="2.8029999999999999"/>
    <x v="695"/>
    <n v="4.0290183060000002"/>
    <n v="-2.0462411189999998"/>
    <n v="36.845755740000001"/>
    <n v="30.780729440000002"/>
    <n v="12.935838499999999"/>
    <n v="270291000000"/>
    <x v="3"/>
  </r>
  <r>
    <x v="49"/>
    <s v="CZ"/>
    <x v="12"/>
    <n v="15.10016515"/>
    <x v="694"/>
    <n v="28282.223669999999"/>
    <n v="2.2240000000000002"/>
    <x v="696"/>
    <n v="2.8471706569999999"/>
    <n v="-4.5204843940000003"/>
    <n v="34.442653710000002"/>
    <n v="30.22103096"/>
    <n v="12.64198839"/>
    <n v="277349000000"/>
    <x v="3"/>
  </r>
  <r>
    <x v="49"/>
    <s v="CZ"/>
    <x v="13"/>
    <n v="10.66126014"/>
    <x v="695"/>
    <n v="31591.177070000002"/>
    <n v="2.5790000000000002"/>
    <x v="697"/>
    <n v="-8.5330275999999997E-2"/>
    <n v="0.30169169800000001"/>
    <m/>
    <m/>
    <m/>
    <n v="317870000000"/>
    <x v="3"/>
  </r>
  <r>
    <x v="49"/>
    <s v="CZ"/>
    <x v="14"/>
    <n v="2.4353120239999999"/>
    <x v="28"/>
    <n v="6827.6680999999999"/>
    <n v="2.5059999999999998"/>
    <x v="28"/>
    <n v="3.100442132"/>
    <n v="-2.6560000000000001"/>
    <m/>
    <m/>
    <m/>
    <n v="29865204842"/>
    <x v="3"/>
  </r>
  <r>
    <x v="49"/>
    <s v="CZ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50"/>
    <s v="DE"/>
    <x v="0"/>
    <n v="1.1038103779999999"/>
    <x v="696"/>
    <n v="42409.935700000002"/>
    <n v="7.0430000000000001"/>
    <x v="698"/>
    <n v="4.1467675450000003"/>
    <n v="5.771011026"/>
    <n v="30.747307020000001"/>
    <n v="27.438208599999999"/>
    <n v="10.96932028"/>
    <n v="3467860000000"/>
    <x v="3"/>
  </r>
  <r>
    <x v="50"/>
    <s v="DE"/>
    <x v="1"/>
    <n v="2.0751728370000002"/>
    <x v="697"/>
    <n v="47646.582040000001"/>
    <n v="5.9669999999999996"/>
    <x v="699"/>
    <n v="3.7579688660000001"/>
    <n v="6.2588664630000004"/>
    <n v="28.304904629999999"/>
    <n v="27.76403754"/>
    <n v="11.25470829"/>
    <n v="3845330000000"/>
    <x v="3"/>
  </r>
  <r>
    <x v="50"/>
    <s v="DE"/>
    <x v="2"/>
    <n v="2.0084888479999998"/>
    <x v="698"/>
    <n v="44735.588230000001"/>
    <n v="5.3719999999999999"/>
    <x v="700"/>
    <n v="0.47429130600000002"/>
    <n v="7.1927181669999998"/>
    <n v="27.933530449999999"/>
    <n v="27.993450889999998"/>
    <n v="11.394417900000001"/>
    <n v="3611770000000"/>
    <x v="3"/>
  </r>
  <r>
    <x v="50"/>
    <s v="DE"/>
    <x v="3"/>
    <n v="1.504723303"/>
    <x v="699"/>
    <n v="47220.01021"/>
    <n v="5.3159999999999998"/>
    <x v="701"/>
    <n v="0.38622457599999999"/>
    <n v="6.7272310470000001"/>
    <n v="27.98917441"/>
    <n v="27.99158087"/>
    <n v="11.385006000000001"/>
    <n v="3820260000000"/>
    <x v="3"/>
  </r>
  <r>
    <x v="50"/>
    <s v="DE"/>
    <x v="4"/>
    <n v="0.90679399999999999"/>
    <x v="700"/>
    <n v="48971.082470000001"/>
    <n v="4.9790000000000001"/>
    <x v="702"/>
    <n v="2.169498929"/>
    <n v="7.1924900520000001"/>
    <n v="27.509589070000001"/>
    <n v="27.949898999999998"/>
    <n v="11.26046423"/>
    <n v="3967010000000"/>
    <x v="3"/>
  </r>
  <r>
    <x v="50"/>
    <s v="DE"/>
    <x v="5"/>
    <n v="0.51442613699999995"/>
    <x v="701"/>
    <n v="41911.010990000002"/>
    <n v="4.6120000000000001"/>
    <x v="703"/>
    <n v="1.652719772"/>
    <n v="8.1003353960000002"/>
    <n v="27.448770920000001"/>
    <n v="27.956605580000002"/>
    <n v="11.257498419999999"/>
    <n v="3434100000000"/>
    <x v="3"/>
  </r>
  <r>
    <x v="50"/>
    <s v="DE"/>
    <x v="6"/>
    <n v="0.49174700799999999"/>
    <x v="702"/>
    <n v="42961.035689999997"/>
    <n v="4.1040000000000001"/>
    <x v="704"/>
    <n v="2.2947106769999999"/>
    <n v="8.8998535319999998"/>
    <n v="27.367143179999999"/>
    <n v="27.85977329"/>
    <n v="11.079218170000001"/>
    <n v="3555930000000"/>
    <x v="3"/>
  </r>
  <r>
    <x v="50"/>
    <s v="DE"/>
    <x v="7"/>
    <n v="1.5094948509999999"/>
    <x v="703"/>
    <n v="45526.59996"/>
    <n v="3.7810000000000001"/>
    <x v="705"/>
    <n v="2.7160245189999999"/>
    <n v="8.083585738"/>
    <n v="27.539198649999999"/>
    <n v="28.008141429999998"/>
    <n v="11.19990033"/>
    <n v="3778790000000"/>
    <x v="3"/>
  </r>
  <r>
    <x v="50"/>
    <s v="DE"/>
    <x v="8"/>
    <n v="1.732168798"/>
    <x v="704"/>
    <n v="48874.859499999999"/>
    <n v="3.3839999999999999"/>
    <x v="706"/>
    <n v="1.116443109"/>
    <n v="8.4447436909999993"/>
    <n v="27.38762449"/>
    <n v="28.384613819999998"/>
    <n v="11.237668060000001"/>
    <n v="4108430000000"/>
    <x v="3"/>
  </r>
  <r>
    <x v="50"/>
    <s v="DE"/>
    <x v="9"/>
    <n v="1.4456597689999999"/>
    <x v="705"/>
    <n v="47623.865610000001"/>
    <n v="3.1629999999999998"/>
    <x v="707"/>
    <n v="0.98789334900000003"/>
    <n v="7.8800587450000004"/>
    <n v="27.899362920000002"/>
    <n v="28.66697031"/>
    <n v="11.21438352"/>
    <n v="4034730000000"/>
    <x v="3"/>
  </r>
  <r>
    <x v="50"/>
    <s v="DE"/>
    <x v="10"/>
    <n v="0.14487792599999999"/>
    <x v="706"/>
    <n v="47379.765189999998"/>
    <n v="3.8809999999999998"/>
    <x v="708"/>
    <n v="-4.095137491"/>
    <n v="6.3498510279999998"/>
    <n v="32.1608467"/>
    <n v="28.574161790000002"/>
    <n v="10.4109728"/>
    <n v="3998730000000"/>
    <x v="3"/>
  </r>
  <r>
    <x v="50"/>
    <s v="DE"/>
    <x v="11"/>
    <n v="3.0666666669999998"/>
    <x v="707"/>
    <n v="52265.654159999998"/>
    <n v="3.5939999999999999"/>
    <x v="709"/>
    <n v="3.6699998620000001"/>
    <n v="6.9319676509999999"/>
    <n v="32.720769439999998"/>
    <n v="28.620439229999999"/>
    <n v="11.02250534"/>
    <n v="4443310000000"/>
    <x v="3"/>
  </r>
  <r>
    <x v="50"/>
    <s v="DE"/>
    <x v="12"/>
    <n v="6.8725743860000001"/>
    <x v="708"/>
    <n v="49686.115460000001"/>
    <n v="3.12"/>
    <x v="710"/>
    <n v="1.3697310549999999"/>
    <n v="4.4379154840000004"/>
    <n v="31.455113369999999"/>
    <n v="28.297456910000001"/>
    <n v="11.010862830000001"/>
    <n v="4241260000000"/>
    <x v="3"/>
  </r>
  <r>
    <x v="50"/>
    <s v="DE"/>
    <x v="13"/>
    <n v="5.9464366770000003"/>
    <x v="709"/>
    <n v="54343.22651"/>
    <n v="3.0680000000000001"/>
    <x v="711"/>
    <n v="-0.26643841000000001"/>
    <n v="5.8031729419999998"/>
    <m/>
    <m/>
    <m/>
    <n v="4636240000000"/>
    <x v="3"/>
  </r>
  <r>
    <x v="50"/>
    <s v="DE"/>
    <x v="14"/>
    <n v="2.256498143"/>
    <x v="28"/>
    <n v="6827.6680999999999"/>
    <n v="3.4060000000000001"/>
    <x v="28"/>
    <n v="3.100442132"/>
    <n v="-2.6560000000000001"/>
    <m/>
    <m/>
    <m/>
    <n v="29865204842"/>
    <x v="3"/>
  </r>
  <r>
    <x v="50"/>
    <s v="D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51"/>
    <s v="DJ"/>
    <x v="0"/>
    <n v="3.9500787590000002"/>
    <x v="710"/>
    <n v="1213.233526"/>
    <n v="26.370999999999999"/>
    <x v="28"/>
    <n v="3.100442132"/>
    <n v="4.473571379"/>
    <m/>
    <m/>
    <m/>
    <n v="1145970369"/>
    <x v="2"/>
  </r>
  <r>
    <x v="51"/>
    <s v="DJ"/>
    <x v="1"/>
    <n v="5.0687139480000001"/>
    <x v="711"/>
    <n v="1306.3455280000001"/>
    <n v="26.314"/>
    <x v="28"/>
    <n v="3.100442132"/>
    <n v="-13.86782429"/>
    <m/>
    <m/>
    <m/>
    <n v="1247888544"/>
    <x v="2"/>
  </r>
  <r>
    <x v="51"/>
    <s v="DJ"/>
    <x v="2"/>
    <n v="3.7312095080000001"/>
    <x v="712"/>
    <n v="1400.193579"/>
    <n v="26.187000000000001"/>
    <x v="28"/>
    <n v="3.100442132"/>
    <n v="-10.93116736"/>
    <m/>
    <m/>
    <m/>
    <n v="1417840323"/>
    <x v="2"/>
  </r>
  <r>
    <x v="51"/>
    <s v="DJ"/>
    <x v="3"/>
    <n v="2.706032429"/>
    <x v="713"/>
    <n v="2074.2966889999998"/>
    <n v="26.157"/>
    <x v="28"/>
    <n v="3.100442132"/>
    <n v="-30.775645470000001"/>
    <m/>
    <m/>
    <m/>
    <n v="2051480180"/>
    <x v="2"/>
  </r>
  <r>
    <x v="51"/>
    <s v="DJ"/>
    <x v="4"/>
    <n v="1.341864943"/>
    <x v="714"/>
    <n v="2208.6781030000002"/>
    <n v="26.172999999999998"/>
    <x v="712"/>
    <n v="7.0615432419999999"/>
    <n v="23.957505319999999"/>
    <m/>
    <m/>
    <m/>
    <n v="2263292357"/>
    <x v="2"/>
  </r>
  <r>
    <x v="51"/>
    <s v="DJ"/>
    <x v="5"/>
    <n v="-0.84738973399999995"/>
    <x v="715"/>
    <n v="2376.1255470000001"/>
    <n v="26.07"/>
    <x v="713"/>
    <n v="7.5261089190000003"/>
    <n v="29.459951180000001"/>
    <m/>
    <m/>
    <m/>
    <n v="2500358047"/>
    <x v="2"/>
  </r>
  <r>
    <x v="51"/>
    <s v="DJ"/>
    <x v="6"/>
    <n v="2.7384120869999999"/>
    <x v="716"/>
    <n v="2510.4300079999998"/>
    <n v="25.992000000000001"/>
    <x v="714"/>
    <n v="7.1234323369999997"/>
    <n v="-1.00034789"/>
    <m/>
    <m/>
    <m/>
    <n v="2640882328"/>
    <x v="2"/>
  </r>
  <r>
    <x v="51"/>
    <s v="DJ"/>
    <x v="7"/>
    <n v="0.56811211699999997"/>
    <x v="717"/>
    <n v="2618.955211"/>
    <n v="26.064"/>
    <x v="715"/>
    <n v="5.4580915169999997"/>
    <n v="-4.7951087399999999"/>
    <m/>
    <m/>
    <m/>
    <n v="2753515439"/>
    <x v="2"/>
  </r>
  <r>
    <x v="51"/>
    <s v="DJ"/>
    <x v="8"/>
    <n v="0.14797084999999999"/>
    <x v="718"/>
    <n v="2718.0853229999998"/>
    <n v="26.184000000000001"/>
    <x v="716"/>
    <n v="4.7744168880000002"/>
    <n v="14.71176943"/>
    <m/>
    <m/>
    <m/>
    <n v="2892833391"/>
    <x v="2"/>
  </r>
  <r>
    <x v="51"/>
    <s v="DJ"/>
    <x v="9"/>
    <n v="3.319253727"/>
    <x v="719"/>
    <n v="2837.1710330000001"/>
    <n v="26.256"/>
    <x v="717"/>
    <n v="5.5451306000000002"/>
    <n v="18.258426249999999"/>
    <m/>
    <m/>
    <m/>
    <n v="2994853639"/>
    <x v="2"/>
  </r>
  <r>
    <x v="51"/>
    <s v="DJ"/>
    <x v="10"/>
    <n v="1.777407838"/>
    <x v="720"/>
    <n v="2881.999245"/>
    <n v="27.713000000000001"/>
    <x v="718"/>
    <n v="1.316363242"/>
    <n v="11.502074349999999"/>
    <m/>
    <m/>
    <m/>
    <n v="3086150981"/>
    <x v="2"/>
  </r>
  <r>
    <x v="51"/>
    <s v="DJ"/>
    <x v="11"/>
    <n v="1.181917753"/>
    <x v="721"/>
    <n v="3019.6934390000001"/>
    <n v="27.667999999999999"/>
    <x v="719"/>
    <n v="4.5223477460000003"/>
    <n v="-6.6484770089999996"/>
    <m/>
    <m/>
    <m/>
    <n v="3326825229"/>
    <x v="2"/>
  </r>
  <r>
    <x v="51"/>
    <s v="DJ"/>
    <x v="12"/>
    <n v="5.1798084800000002"/>
    <x v="722"/>
    <n v="3231.3001530000001"/>
    <n v="26.306999999999999"/>
    <x v="720"/>
    <n v="3.7285764700000001"/>
    <n v="17.859381599999999"/>
    <m/>
    <m/>
    <m/>
    <n v="3742298479"/>
    <x v="2"/>
  </r>
  <r>
    <x v="51"/>
    <s v="DJ"/>
    <x v="13"/>
    <n v="1.4950681649999999"/>
    <x v="723"/>
    <n v="3554.8391889999998"/>
    <n v="26.154"/>
    <x v="721"/>
    <n v="6.6766496440000003"/>
    <n v="17.600174190000001"/>
    <m/>
    <m/>
    <m/>
    <n v="4006530514"/>
    <x v="2"/>
  </r>
  <r>
    <x v="51"/>
    <s v="DJ"/>
    <x v="14"/>
    <n v="3.2135227460000002"/>
    <x v="28"/>
    <n v="6827.6680999999999"/>
    <n v="25.875"/>
    <x v="28"/>
    <n v="3.100442132"/>
    <n v="-2.6560000000000001"/>
    <m/>
    <m/>
    <m/>
    <n v="29865204842"/>
    <x v="2"/>
  </r>
  <r>
    <x v="51"/>
    <s v="DJ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52"/>
    <s v="DM"/>
    <x v="0"/>
    <n v="2.9993663050000001"/>
    <x v="724"/>
    <n v="7171.5523890000004"/>
    <n v="5.7709999999999999"/>
    <x v="722"/>
    <n v="0.67263439999999997"/>
    <n v="-17.825600860000002"/>
    <m/>
    <m/>
    <m/>
    <n v="484385185.19999999"/>
    <x v="0"/>
  </r>
  <r>
    <x v="52"/>
    <s v="DM"/>
    <x v="1"/>
    <n v="1.1312313650000001"/>
    <x v="725"/>
    <n v="7255.672106"/>
    <n v="5.7709999999999999"/>
    <x v="723"/>
    <n v="-0.223550688"/>
    <n v="-14.174025690000001"/>
    <m/>
    <m/>
    <m/>
    <n v="490477777.80000001"/>
    <x v="0"/>
  </r>
  <r>
    <x v="52"/>
    <s v="DM"/>
    <x v="2"/>
    <n v="1.356771478"/>
    <x v="726"/>
    <n v="7031.3998709999996"/>
    <n v="5.7709999999999999"/>
    <x v="724"/>
    <n v="-1.0590002430000001"/>
    <n v="-17.68667524"/>
    <m/>
    <m/>
    <m/>
    <n v="476466666.69999999"/>
    <x v="0"/>
  </r>
  <r>
    <x v="52"/>
    <s v="DM"/>
    <x v="3"/>
    <n v="-4.6411647E-2"/>
    <x v="727"/>
    <n v="7147.619541"/>
    <n v="5.7709999999999999"/>
    <x v="725"/>
    <n v="-0.99994063099999997"/>
    <n v="-18.696009020000002"/>
    <m/>
    <m/>
    <m/>
    <n v="478788888.89999998"/>
    <x v="0"/>
  </r>
  <r>
    <x v="52"/>
    <s v="DM"/>
    <x v="4"/>
    <n v="0.79925037300000001"/>
    <x v="728"/>
    <n v="7395.3025969999999"/>
    <n v="5.7709999999999999"/>
    <x v="726"/>
    <n v="4.753786581"/>
    <n v="-6.831480859"/>
    <m/>
    <m/>
    <m/>
    <n v="504200000"/>
    <x v="0"/>
  </r>
  <r>
    <x v="52"/>
    <s v="DM"/>
    <x v="5"/>
    <n v="-0.84382698499999997"/>
    <x v="729"/>
    <n v="7679.8329359999998"/>
    <n v="5.7709999999999999"/>
    <x v="727"/>
    <n v="-2.7315030629999999"/>
    <n v="-7.0825332940000001"/>
    <m/>
    <m/>
    <m/>
    <n v="518644444.39999998"/>
    <x v="0"/>
  </r>
  <r>
    <x v="52"/>
    <s v="DM"/>
    <x v="6"/>
    <n v="0.14181622599999999"/>
    <x v="730"/>
    <n v="8278.4476859999995"/>
    <n v="5.7709999999999999"/>
    <x v="728"/>
    <n v="2.7636479820000002"/>
    <n v="-8.9879033410000009"/>
    <m/>
    <m/>
    <m/>
    <n v="555762963"/>
    <x v="0"/>
  </r>
  <r>
    <x v="52"/>
    <s v="DM"/>
    <x v="7"/>
    <n v="0.29625288900000002"/>
    <x v="731"/>
    <n v="7614.3402800000003"/>
    <n v="5.7709999999999999"/>
    <x v="729"/>
    <n v="-6.6189946329999998"/>
    <n v="-11.02830655"/>
    <m/>
    <m/>
    <m/>
    <n v="524748148.10000002"/>
    <x v="0"/>
  </r>
  <r>
    <x v="52"/>
    <s v="DM"/>
    <x v="8"/>
    <n v="0.98919111900000001"/>
    <x v="732"/>
    <n v="8137.5652060000002"/>
    <n v="5.7709999999999999"/>
    <x v="730"/>
    <n v="3.547584418"/>
    <n v="-46.652466740000001"/>
    <m/>
    <m/>
    <m/>
    <n v="556177777.79999995"/>
    <x v="0"/>
  </r>
  <r>
    <x v="52"/>
    <s v="DM"/>
    <x v="9"/>
    <n v="1.504623539"/>
    <x v="733"/>
    <n v="9009.0901150000009"/>
    <n v="5.7709999999999999"/>
    <x v="731"/>
    <n v="5.5024834370000004"/>
    <n v="-38.131884499999998"/>
    <m/>
    <m/>
    <m/>
    <n v="602040740.70000005"/>
    <x v="0"/>
  </r>
  <r>
    <x v="52"/>
    <s v="DM"/>
    <x v="10"/>
    <n v="-0.72711641299999996"/>
    <x v="734"/>
    <n v="7461.7793320000001"/>
    <n v="5.7709999999999999"/>
    <x v="732"/>
    <n v="-16.604109520000002"/>
    <n v="-36.963325380000001"/>
    <m/>
    <m/>
    <m/>
    <n v="512888888.89999998"/>
    <x v="0"/>
  </r>
  <r>
    <x v="52"/>
    <s v="DM"/>
    <x v="11"/>
    <n v="1.4831944500000001"/>
    <x v="735"/>
    <n v="8262.6509129999995"/>
    <n v="5.7709999999999999"/>
    <x v="733"/>
    <n v="6.8905494169999999"/>
    <n v="-33.515599039999998"/>
    <m/>
    <m/>
    <m/>
    <n v="555770370.39999998"/>
    <x v="0"/>
  </r>
  <r>
    <x v="52"/>
    <s v="DM"/>
    <x v="12"/>
    <n v="7.7806152519999996"/>
    <x v="736"/>
    <n v="9085.6741280000006"/>
    <n v="5.7709999999999999"/>
    <x v="734"/>
    <n v="5.5835462629999997"/>
    <n v="-26.969184850000001"/>
    <m/>
    <m/>
    <m/>
    <n v="609107407.39999998"/>
    <x v="0"/>
  </r>
  <r>
    <x v="52"/>
    <s v="DM"/>
    <x v="13"/>
    <n v="4.2276932499999997"/>
    <x v="737"/>
    <n v="9832.9964309999996"/>
    <n v="5.7709999999999999"/>
    <x v="735"/>
    <n v="4.7122381850000004"/>
    <n v="-34.19492734"/>
    <m/>
    <m/>
    <m/>
    <n v="655788888.89999998"/>
    <x v="0"/>
  </r>
  <r>
    <x v="52"/>
    <s v="DM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52"/>
    <s v="DM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53"/>
    <s v="DK"/>
    <x v="0"/>
    <n v="2.3109243699999999"/>
    <x v="738"/>
    <n v="58104.544560000002"/>
    <n v="7.7460000000000004"/>
    <x v="736"/>
    <n v="1.582897021"/>
    <n v="6.396897407"/>
    <n v="41.321624839999998"/>
    <n v="39.050176030000003"/>
    <n v="32.763714329999999"/>
    <n v="327612000000"/>
    <x v="3"/>
  </r>
  <r>
    <x v="53"/>
    <s v="DK"/>
    <x v="1"/>
    <n v="2.7586822610000001"/>
    <x v="739"/>
    <n v="61809.7379"/>
    <n v="7.7690000000000001"/>
    <x v="737"/>
    <n v="1.310803779"/>
    <n v="6.3389502550000003"/>
    <n v="41.355376530000001"/>
    <n v="39.728354950000003"/>
    <n v="32.808969099999999"/>
    <n v="351570000000"/>
    <x v="3"/>
  </r>
  <r>
    <x v="53"/>
    <s v="DK"/>
    <x v="2"/>
    <n v="2.397914857"/>
    <x v="740"/>
    <n v="58443.774709999998"/>
    <n v="7.798"/>
    <x v="738"/>
    <n v="-5.4323189999999997E-3"/>
    <n v="6.0407739300000003"/>
    <n v="42.573555149999997"/>
    <n v="39.93168309"/>
    <n v="33.514674159999998"/>
    <n v="334180000000"/>
    <x v="3"/>
  </r>
  <r>
    <x v="53"/>
    <s v="DK"/>
    <x v="3"/>
    <n v="0.78907178"/>
    <x v="741"/>
    <n v="61377.594060000003"/>
    <n v="7.3840000000000003"/>
    <x v="739"/>
    <n v="1.3926734700000001"/>
    <n v="7.3843821309999997"/>
    <n v="40.306936059999998"/>
    <n v="39.729530670000003"/>
    <n v="33.796142690000003"/>
    <n v="355510000000"/>
    <x v="3"/>
  </r>
  <r>
    <x v="53"/>
    <s v="DK"/>
    <x v="4"/>
    <n v="0.56402054000000001"/>
    <x v="742"/>
    <n v="62520.450969999998"/>
    <n v="6.9249999999999998"/>
    <x v="740"/>
    <n v="1.2779997940000001"/>
    <n v="8.3372464169999994"/>
    <n v="39.853479569999998"/>
    <n v="41.874879559999997"/>
    <n v="36.58507238"/>
    <n v="365645000000"/>
    <x v="3"/>
  </r>
  <r>
    <x v="53"/>
    <s v="DK"/>
    <x v="5"/>
    <n v="0.45203415400000002"/>
    <x v="743"/>
    <n v="53094.013359999997"/>
    <n v="6.2779999999999996"/>
    <x v="741"/>
    <n v="2.1044145869999999"/>
    <n v="7.9539381740000001"/>
    <n v="39.46806548"/>
    <n v="38.90354147"/>
    <n v="34.156042739999997"/>
    <n v="311066000000"/>
    <x v="3"/>
  </r>
  <r>
    <x v="53"/>
    <s v="DK"/>
    <x v="6"/>
    <n v="0.25"/>
    <x v="744"/>
    <n v="54500.926039999998"/>
    <n v="5.9889999999999999"/>
    <x v="742"/>
    <n v="3.0730454749999998"/>
    <n v="7.0785087769999997"/>
    <n v="37.375323799999997"/>
    <n v="38.03603596"/>
    <n v="33.49032674"/>
    <n v="320021000000"/>
    <x v="3"/>
  </r>
  <r>
    <x v="53"/>
    <s v="DK"/>
    <x v="7"/>
    <n v="1.1471321699999999"/>
    <x v="745"/>
    <n v="57521.551500000001"/>
    <n v="5.8330000000000002"/>
    <x v="743"/>
    <n v="3.0564772439999999"/>
    <n v="7.3602453209999998"/>
    <n v="36.281185469999997"/>
    <n v="38.087916890000002"/>
    <n v="33.279709519999997"/>
    <n v="338899000000"/>
    <x v="3"/>
  </r>
  <r>
    <x v="53"/>
    <s v="DK"/>
    <x v="8"/>
    <n v="0.81360946700000003"/>
    <x v="746"/>
    <n v="61324.766499999998"/>
    <n v="5.1310000000000002"/>
    <x v="744"/>
    <n v="1.860007489"/>
    <n v="6.2445726669999999"/>
    <n v="36.176765150000001"/>
    <n v="37.429382539999999"/>
    <n v="32.383923670000001"/>
    <n v="365237000000"/>
    <x v="3"/>
  </r>
  <r>
    <x v="53"/>
    <s v="DK"/>
    <x v="9"/>
    <n v="0.758131573"/>
    <x v="747"/>
    <n v="59404.266320000002"/>
    <n v="5.0179999999999998"/>
    <x v="745"/>
    <n v="1.711400944"/>
    <n v="7.4252696030000003"/>
    <n v="35.294411019999998"/>
    <n v="39.77723597"/>
    <n v="34.977390540000002"/>
    <n v="355444000000"/>
    <x v="3"/>
  </r>
  <r>
    <x v="53"/>
    <s v="DK"/>
    <x v="10"/>
    <n v="0.42071197399999999"/>
    <x v="748"/>
    <n v="60985.488559999998"/>
    <n v="5.6369999999999996"/>
    <x v="746"/>
    <n v="-1.7801059880000001"/>
    <n v="7.2311296540000001"/>
    <n v="38.758574510000003"/>
    <n v="39.21207038"/>
    <n v="34.470930250000002"/>
    <n v="367136000000"/>
    <x v="3"/>
  </r>
  <r>
    <x v="53"/>
    <s v="DK"/>
    <x v="11"/>
    <n v="1.85304544"/>
    <x v="749"/>
    <n v="69727.987370000003"/>
    <n v="5.0430000000000001"/>
    <x v="747"/>
    <n v="7.38206629"/>
    <n v="8.6591447240000008"/>
    <n v="36.215531599999998"/>
    <n v="40.37355187"/>
    <n v="35.004012289999999"/>
    <n v="424501000000"/>
    <x v="3"/>
  </r>
  <r>
    <x v="53"/>
    <s v="DK"/>
    <x v="12"/>
    <n v="7.6965669989999999"/>
    <x v="750"/>
    <n v="68091.319109999997"/>
    <n v="4.4340000000000002"/>
    <x v="748"/>
    <n v="1.540173107"/>
    <n v="11.56562237"/>
    <n v="32.018425389999997"/>
    <n v="35.787251320000003"/>
    <n v="30.66927192"/>
    <n v="414710000000"/>
    <x v="3"/>
  </r>
  <r>
    <x v="53"/>
    <s v="DK"/>
    <x v="13"/>
    <n v="3.3051781120000001"/>
    <x v="751"/>
    <n v="68453.876929999999"/>
    <n v="5.0940000000000003"/>
    <x v="749"/>
    <n v="2.4951843309999999"/>
    <n v="9.8408461599999999"/>
    <n v="33.138731300000003"/>
    <n v="36.699129759999998"/>
    <n v="31.404169069999998"/>
    <n v="418674000000"/>
    <x v="3"/>
  </r>
  <r>
    <x v="53"/>
    <s v="DK"/>
    <x v="14"/>
    <n v="1.372200498"/>
    <x v="28"/>
    <n v="6827.6680999999999"/>
    <n v="5.5869999999999997"/>
    <x v="28"/>
    <n v="3.100442132"/>
    <n v="-2.6560000000000001"/>
    <m/>
    <m/>
    <m/>
    <n v="29865204842"/>
    <x v="3"/>
  </r>
  <r>
    <x v="53"/>
    <s v="DK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54"/>
    <s v="DO"/>
    <x v="0"/>
    <n v="6.3299322010000001"/>
    <x v="752"/>
    <n v="5484.6463789999998"/>
    <n v="5.2119999999999997"/>
    <x v="750"/>
    <n v="8.3396510599999996"/>
    <n v="-7.4702673810000002"/>
    <n v="14.20876704"/>
    <n v="13.8469365"/>
    <n v="12.207401129999999"/>
    <n v="51932987259"/>
    <x v="0"/>
  </r>
  <r>
    <x v="54"/>
    <s v="DO"/>
    <x v="1"/>
    <n v="5.7967680919999998"/>
    <x v="753"/>
    <n v="5834.7059069999996"/>
    <n v="6.0869999999999997"/>
    <x v="751"/>
    <n v="3.1334230029999999"/>
    <n v="-7.5111442449999997"/>
    <n v="14.01591429"/>
    <n v="13.73373812"/>
    <n v="12.29762551"/>
    <n v="55775273599"/>
    <x v="0"/>
  </r>
  <r>
    <x v="54"/>
    <s v="DO"/>
    <x v="2"/>
    <n v="3.694497079"/>
    <x v="754"/>
    <n v="6025.7258270000002"/>
    <n v="6.7220000000000004"/>
    <x v="752"/>
    <n v="2.7173678969999999"/>
    <n v="-6.5432918879999997"/>
    <n v="15.83492098"/>
    <n v="14.54268209"/>
    <n v="13.02648297"/>
    <n v="58281935652"/>
    <x v="0"/>
  </r>
  <r>
    <x v="54"/>
    <s v="DO"/>
    <x v="3"/>
    <n v="4.8309509669999997"/>
    <x v="755"/>
    <n v="6149.0274890000001"/>
    <n v="7.351"/>
    <x v="753"/>
    <n v="4.8752050929999999"/>
    <n v="-4.0966999660000001"/>
    <n v="15.453338759999999"/>
    <n v="15.029185500000001"/>
    <n v="13.50353563"/>
    <n v="59709859337"/>
    <x v="0"/>
  </r>
  <r>
    <x v="54"/>
    <s v="DO"/>
    <x v="4"/>
    <n v="2.9986422610000001"/>
    <x v="756"/>
    <n v="6512.5077140000003"/>
    <n v="6.7190000000000003"/>
    <x v="754"/>
    <n v="7.0504636899999999"/>
    <n v="-3.2304278530000001"/>
    <n v="15.64190471"/>
    <n v="15.04112524"/>
    <n v="13.38644704"/>
    <n v="63932555677"/>
    <x v="0"/>
  </r>
  <r>
    <x v="54"/>
    <s v="DO"/>
    <x v="5"/>
    <n v="0.83674634699999995"/>
    <x v="757"/>
    <n v="6819.9322519999996"/>
    <n v="7.6050000000000004"/>
    <x v="755"/>
    <n v="6.9270187720000003"/>
    <n v="-1.7990629039999999"/>
    <n v="15.20549755"/>
    <n v="17.578388990000001"/>
    <n v="12.81184796"/>
    <n v="68228426836"/>
    <x v="0"/>
  </r>
  <r>
    <x v="54"/>
    <s v="DO"/>
    <x v="6"/>
    <n v="1.614166072"/>
    <x v="758"/>
    <n v="7174.823496"/>
    <n v="7.2839999999999998"/>
    <x v="756"/>
    <n v="6.6592002629999998"/>
    <n v="-1.076155854"/>
    <n v="16.149003740000001"/>
    <n v="14.902935980000001"/>
    <n v="12.91086855"/>
    <n v="72451547877"/>
    <x v="0"/>
  </r>
  <r>
    <x v="54"/>
    <s v="DO"/>
    <x v="7"/>
    <n v="3.2795569470000001"/>
    <x v="759"/>
    <n v="7499.6928619999999"/>
    <n v="5.8319999999999999"/>
    <x v="757"/>
    <n v="4.6667046770000002"/>
    <n v="-0.16637906299999999"/>
    <n v="16.019481639999999"/>
    <n v="15.16246613"/>
    <n v="13.03075106"/>
    <n v="76204246305"/>
    <x v="0"/>
  </r>
  <r>
    <x v="54"/>
    <s v="DO"/>
    <x v="8"/>
    <n v="3.5644342600000001"/>
    <x v="760"/>
    <n v="7934.9814120000001"/>
    <n v="5.8609999999999998"/>
    <x v="758"/>
    <n v="6.9825275849999997"/>
    <n v="-1.544613376"/>
    <n v="15.704552140000001"/>
    <n v="15.20918629"/>
    <n v="13.02493499"/>
    <n v="81863690138"/>
    <x v="0"/>
  </r>
  <r>
    <x v="54"/>
    <s v="DO"/>
    <x v="9"/>
    <n v="1.8106037699999999"/>
    <x v="761"/>
    <n v="8164.2208090000004"/>
    <n v="6.3559999999999999"/>
    <x v="759"/>
    <n v="5.0521680199999999"/>
    <n v="-1.3355989070000001"/>
    <n v="15.86404817"/>
    <n v="15.45832133"/>
    <n v="13.3027786"/>
    <n v="84872472559"/>
    <x v="0"/>
  </r>
  <r>
    <x v="54"/>
    <s v="DO"/>
    <x v="10"/>
    <n v="3.781031799"/>
    <x v="762"/>
    <n v="7162.2917520000001"/>
    <n v="6.1260000000000003"/>
    <x v="760"/>
    <n v="-6.7202393730000001"/>
    <n v="-1.6858466540000001"/>
    <n v="21.397559820000001"/>
    <n v="14.66062853"/>
    <n v="12.3898799"/>
    <n v="75019656299"/>
    <x v="0"/>
  </r>
  <r>
    <x v="54"/>
    <s v="DO"/>
    <x v="11"/>
    <n v="8.2430034800000005"/>
    <x v="763"/>
    <n v="8472.4798200000005"/>
    <n v="7.702"/>
    <x v="761"/>
    <n v="12.27199023"/>
    <n v="-2.8493234119999999"/>
    <n v="17.806125349999999"/>
    <n v="16.367572590000002"/>
    <n v="14.37741321"/>
    <n v="89532925939"/>
    <x v="0"/>
  </r>
  <r>
    <x v="54"/>
    <s v="DO"/>
    <x v="12"/>
    <n v="8.8110920929999992"/>
    <x v="764"/>
    <n v="10109.5234"/>
    <n v="5.5039999999999996"/>
    <x v="762"/>
    <n v="4.858324036"/>
    <n v="-5.7680569009999996"/>
    <n v="17.679023369999999"/>
    <n v="16.083608349999999"/>
    <n v="13.82027444"/>
    <n v="109226000000"/>
    <x v="0"/>
  </r>
  <r>
    <x v="54"/>
    <s v="DO"/>
    <x v="13"/>
    <n v="4.7856128099999999"/>
    <x v="765"/>
    <n v="10717.62767"/>
    <n v="5.5549999999999997"/>
    <x v="763"/>
    <n v="2.3606156870000001"/>
    <n v="-3.6035456130000001"/>
    <m/>
    <m/>
    <m/>
    <n v="116007000000"/>
    <x v="0"/>
  </r>
  <r>
    <x v="54"/>
    <s v="DO"/>
    <x v="14"/>
    <n v="3.30223339"/>
    <x v="28"/>
    <n v="6827.6680999999999"/>
    <n v="5.4729999999999999"/>
    <x v="28"/>
    <n v="3.100442132"/>
    <n v="-2.6560000000000001"/>
    <m/>
    <m/>
    <m/>
    <n v="29865204842"/>
    <x v="0"/>
  </r>
  <r>
    <x v="54"/>
    <s v="DO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55"/>
    <s v="DZ"/>
    <x v="0"/>
    <n v="3.9110619550000001"/>
    <x v="766"/>
    <n v="4912.7858550000001"/>
    <n v="9.9600000000000009"/>
    <x v="764"/>
    <n v="4.8"/>
    <n v="6.873619293"/>
    <m/>
    <m/>
    <m/>
    <n v="177703000000"/>
    <x v="4"/>
  </r>
  <r>
    <x v="55"/>
    <s v="DZ"/>
    <x v="1"/>
    <n v="4.5242115050000002"/>
    <x v="767"/>
    <n v="5916.3136439999998"/>
    <n v="9.9600000000000009"/>
    <x v="765"/>
    <n v="3"/>
    <n v="8.0949530060000008"/>
    <m/>
    <m/>
    <m/>
    <n v="216589000000"/>
    <x v="4"/>
  </r>
  <r>
    <x v="55"/>
    <s v="DZ"/>
    <x v="2"/>
    <n v="8.8914509109999997"/>
    <x v="768"/>
    <n v="6033.6488470000004"/>
    <n v="10.97"/>
    <x v="766"/>
    <n v="2.4"/>
    <n v="5.3237110689999998"/>
    <m/>
    <m/>
    <m/>
    <n v="224964000000"/>
    <x v="4"/>
  </r>
  <r>
    <x v="55"/>
    <s v="DZ"/>
    <x v="3"/>
    <n v="3.2542391099999999"/>
    <x v="769"/>
    <n v="5979.6013899999998"/>
    <n v="9.82"/>
    <x v="767"/>
    <n v="2.6"/>
    <n v="0.51714711599999996"/>
    <m/>
    <m/>
    <m/>
    <n v="225944000000"/>
    <x v="4"/>
  </r>
  <r>
    <x v="55"/>
    <s v="DZ"/>
    <x v="4"/>
    <n v="2.916926921"/>
    <x v="770"/>
    <n v="6094.6939229999998"/>
    <n v="10.207000000000001"/>
    <x v="768"/>
    <n v="4.0999999999999996"/>
    <n v="-3.8772158839999999"/>
    <m/>
    <m/>
    <m/>
    <n v="234461000000"/>
    <x v="4"/>
  </r>
  <r>
    <x v="55"/>
    <s v="DZ"/>
    <x v="5"/>
    <n v="4.7844470069999998"/>
    <x v="771"/>
    <n v="4685.0590270000002"/>
    <n v="11.206"/>
    <x v="769"/>
    <n v="3.2"/>
    <n v="-14.420544639999999"/>
    <m/>
    <m/>
    <m/>
    <n v="183649000000"/>
    <x v="4"/>
  </r>
  <r>
    <x v="55"/>
    <s v="DZ"/>
    <x v="6"/>
    <n v="6.3976948030000003"/>
    <x v="772"/>
    <n v="4424.9852899999996"/>
    <n v="10.202"/>
    <x v="770"/>
    <n v="3.9"/>
    <n v="-14.49628776"/>
    <m/>
    <m/>
    <m/>
    <n v="179594000000"/>
    <x v="4"/>
  </r>
  <r>
    <x v="55"/>
    <s v="DZ"/>
    <x v="7"/>
    <n v="5.5911159100000001"/>
    <x v="773"/>
    <n v="4554.6675400000004"/>
    <n v="12"/>
    <x v="771"/>
    <n v="1.5"/>
    <n v="-11.62176837"/>
    <m/>
    <m/>
    <m/>
    <n v="187682000000"/>
    <x v="4"/>
  </r>
  <r>
    <x v="55"/>
    <s v="DZ"/>
    <x v="8"/>
    <n v="4.269990205"/>
    <x v="774"/>
    <n v="4577.2102919999998"/>
    <n v="12.137"/>
    <x v="772"/>
    <n v="1.4"/>
    <n v="-8.6894129620000005"/>
    <m/>
    <m/>
    <m/>
    <n v="190390000000"/>
    <x v="4"/>
  </r>
  <r>
    <x v="55"/>
    <s v="DZ"/>
    <x v="9"/>
    <n v="1.9517682110000001"/>
    <x v="775"/>
    <n v="4468.4534190000004"/>
    <n v="12.259"/>
    <x v="773"/>
    <n v="0.9"/>
    <n v="-8.7637359880000005"/>
    <m/>
    <m/>
    <m/>
    <n v="189549000000"/>
    <x v="4"/>
  </r>
  <r>
    <x v="55"/>
    <s v="DZ"/>
    <x v="10"/>
    <n v="2.4151309410000001"/>
    <x v="776"/>
    <n v="3743.541952"/>
    <n v="14.057"/>
    <x v="774"/>
    <n v="-5"/>
    <n v="-11.03090954"/>
    <m/>
    <m/>
    <m/>
    <n v="162137000000"/>
    <x v="4"/>
  </r>
  <r>
    <x v="55"/>
    <s v="DZ"/>
    <x v="11"/>
    <n v="7.2260630739999998"/>
    <x v="777"/>
    <n v="4160.5592669999996"/>
    <n v="13.63"/>
    <x v="775"/>
    <n v="3.8"/>
    <n v="-2.423263881"/>
    <m/>
    <m/>
    <m/>
    <n v="182588000000"/>
    <x v="4"/>
  </r>
  <r>
    <x v="55"/>
    <s v="DZ"/>
    <x v="12"/>
    <n v="9.2655155160000007"/>
    <x v="778"/>
    <n v="4961.5525770000004"/>
    <n v="12.346"/>
    <x v="776"/>
    <n v="3.6"/>
    <n v="8.6124900140000005"/>
    <m/>
    <m/>
    <m/>
    <n v="220378000000"/>
    <x v="4"/>
  </r>
  <r>
    <x v="55"/>
    <s v="DZ"/>
    <x v="13"/>
    <n v="9.322173759"/>
    <x v="779"/>
    <n v="5364.0279499999997"/>
    <n v="11.701000000000001"/>
    <x v="777"/>
    <n v="4.0999999999999996"/>
    <n v="2.5680705580000001"/>
    <m/>
    <m/>
    <m/>
    <n v="244041000000"/>
    <x v="4"/>
  </r>
  <r>
    <x v="55"/>
    <s v="DZ"/>
    <x v="14"/>
    <n v="4.0461145529999998"/>
    <x v="28"/>
    <n v="6827.6680999999999"/>
    <n v="11.427"/>
    <x v="28"/>
    <n v="3.100442132"/>
    <n v="-2.6560000000000001"/>
    <m/>
    <m/>
    <m/>
    <n v="29865204842"/>
    <x v="4"/>
  </r>
  <r>
    <x v="55"/>
    <s v="DZ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56"/>
    <s v="EC"/>
    <x v="0"/>
    <n v="3.5543773459999999"/>
    <x v="780"/>
    <n v="4520.3095899999998"/>
    <n v="4.0880000000000001"/>
    <x v="778"/>
    <n v="4.0291378800000004"/>
    <n v="-2.3217261659999999"/>
    <m/>
    <m/>
    <m/>
    <n v="67123852000"/>
    <x v="0"/>
  </r>
  <r>
    <x v="56"/>
    <s v="EC"/>
    <x v="1"/>
    <n v="4.4745326580000002"/>
    <x v="781"/>
    <n v="5153.6916419999998"/>
    <n v="3.4580000000000002"/>
    <x v="779"/>
    <n v="8.4814765629999993"/>
    <n v="-0.50658708799999996"/>
    <m/>
    <m/>
    <m/>
    <n v="77743317000"/>
    <x v="0"/>
  </r>
  <r>
    <x v="56"/>
    <s v="EC"/>
    <x v="2"/>
    <n v="5.1017218099999999"/>
    <x v="782"/>
    <n v="5634.0839319999995"/>
    <n v="3.2349999999999999"/>
    <x v="780"/>
    <n v="5.7832123360000001"/>
    <n v="-0.16690955599999999"/>
    <m/>
    <m/>
    <m/>
    <n v="86468104000"/>
    <x v="0"/>
  </r>
  <r>
    <x v="56"/>
    <s v="EC"/>
    <x v="3"/>
    <n v="2.721775777"/>
    <x v="783"/>
    <n v="6109.2903150000002"/>
    <n v="3.0830000000000002"/>
    <x v="781"/>
    <n v="7.2112365369999996"/>
    <n v="-0.96603783200000004"/>
    <n v="33.530977470000003"/>
    <n v="30.56584234"/>
    <n v="14.12323391"/>
    <n v="95224218000"/>
    <x v="0"/>
  </r>
  <r>
    <x v="56"/>
    <s v="EC"/>
    <x v="4"/>
    <n v="3.589220166"/>
    <x v="784"/>
    <n v="6405.7997930000001"/>
    <n v="3.48"/>
    <x v="782"/>
    <n v="4.2260652040000002"/>
    <n v="-0.651047971"/>
    <n v="33.326879669999997"/>
    <n v="28.890133970000001"/>
    <n v="14.020675730000001"/>
    <n v="101189000000"/>
    <x v="0"/>
  </r>
  <r>
    <x v="56"/>
    <s v="EC"/>
    <x v="5"/>
    <n v="3.9666462330000001"/>
    <x v="785"/>
    <n v="5976.1596810000001"/>
    <n v="3.6160000000000001"/>
    <x v="783"/>
    <n v="0.119692109"/>
    <n v="-2.2848440860000001"/>
    <n v="34.075853819999999"/>
    <n v="30.84588338"/>
    <n v="16.389053489999998"/>
    <n v="95498179000"/>
    <x v="0"/>
  </r>
  <r>
    <x v="56"/>
    <s v="EC"/>
    <x v="6"/>
    <n v="1.728264633"/>
    <x v="786"/>
    <n v="5917.6377130000001"/>
    <n v="4.5970000000000004"/>
    <x v="784"/>
    <n v="-0.68795424599999999"/>
    <n v="0.92188082299999996"/>
    <n v="35.054957209999998"/>
    <n v="28.641207959999999"/>
    <n v="14.54177065"/>
    <n v="95796699000"/>
    <x v="0"/>
  </r>
  <r>
    <x v="56"/>
    <s v="EC"/>
    <x v="7"/>
    <n v="0.41733558900000001"/>
    <x v="787"/>
    <n v="6233.3224479999999"/>
    <n v="3.8359999999999999"/>
    <x v="785"/>
    <n v="5.9703988099999998"/>
    <n v="-0.38842358500000002"/>
    <n v="31.519267970000001"/>
    <n v="27.986315489999999"/>
    <n v="13.689304310000001"/>
    <n v="102099000000"/>
    <x v="0"/>
  </r>
  <r>
    <x v="56"/>
    <s v="EC"/>
    <x v="8"/>
    <n v="-0.22410324600000001"/>
    <x v="788"/>
    <n v="6303.9189249999999"/>
    <n v="3.53"/>
    <x v="786"/>
    <n v="1.0442955469999999"/>
    <n v="-1.533938732"/>
    <n v="33.725044609999998"/>
    <n v="31.20623252"/>
    <n v="14.29254843"/>
    <n v="104610000000"/>
    <x v="0"/>
  </r>
  <r>
    <x v="56"/>
    <s v="EC"/>
    <x v="9"/>
    <n v="0.266012515"/>
    <x v="789"/>
    <n v="6205.0575950000002"/>
    <n v="3.8119999999999998"/>
    <x v="787"/>
    <n v="0.16540353299999999"/>
    <n v="-0.50733945499999999"/>
    <n v="33.1468968"/>
    <n v="29.659998739999999"/>
    <n v="13.40088971"/>
    <n v="104536000000"/>
    <x v="0"/>
  </r>
  <r>
    <x v="56"/>
    <s v="EC"/>
    <x v="10"/>
    <n v="-0.33887239299999999"/>
    <x v="790"/>
    <n v="5463.6450960000002"/>
    <n v="6.1269999999999998"/>
    <x v="788"/>
    <n v="-9.2450963769999994"/>
    <n v="2.091431364"/>
    <n v="34.039675770000002"/>
    <n v="27.121087020000001"/>
    <n v="12.941434729999999"/>
    <n v="92538070200"/>
    <x v="0"/>
  </r>
  <r>
    <x v="56"/>
    <s v="EC"/>
    <x v="11"/>
    <n v="0.133251386"/>
    <x v="791"/>
    <n v="6075.8026570000002"/>
    <n v="4.5519999999999996"/>
    <x v="789"/>
    <n v="9.8184177479999999"/>
    <n v="2.7353051480000001"/>
    <n v="31.850092140000001"/>
    <n v="29.600772370000001"/>
    <n v="12.70551775"/>
    <n v="105704000000"/>
    <x v="0"/>
  </r>
  <r>
    <x v="56"/>
    <s v="EC"/>
    <x v="12"/>
    <n v="3.4661697220000001"/>
    <x v="792"/>
    <n v="6540.9982449999998"/>
    <n v="3.7610000000000001"/>
    <x v="790"/>
    <n v="6.1861390729999997"/>
    <n v="1.8332299320000001"/>
    <n v="30.318346630000001"/>
    <n v="30.842245470000002"/>
    <n v="13.03834428"/>
    <n v="114677000000"/>
    <x v="0"/>
  </r>
  <r>
    <x v="56"/>
    <s v="EC"/>
    <x v="13"/>
    <n v="2.2156876419999998"/>
    <x v="793"/>
    <n v="6609.8040819999997"/>
    <n v="3.51"/>
    <x v="791"/>
    <n v="2.3552179070000001"/>
    <n v="1.973952159"/>
    <m/>
    <m/>
    <m/>
    <n v="116197000000"/>
    <x v="0"/>
  </r>
  <r>
    <x v="56"/>
    <s v="EC"/>
    <x v="14"/>
    <n v="1.5473251560000001"/>
    <x v="28"/>
    <n v="6827.6680999999999"/>
    <n v="4.7729999999999997"/>
    <x v="28"/>
    <n v="3.100442132"/>
    <n v="-2.6560000000000001"/>
    <m/>
    <m/>
    <m/>
    <n v="29865204842"/>
    <x v="0"/>
  </r>
  <r>
    <x v="56"/>
    <s v="EC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57"/>
    <s v="EG"/>
    <x v="0"/>
    <n v="11.265188269999999"/>
    <x v="794"/>
    <n v="2455.0819459999998"/>
    <n v="8.7569999999999997"/>
    <x v="792"/>
    <n v="5.147234858"/>
    <n v="-2.0566830760000001"/>
    <n v="28.860251949999999"/>
    <n v="24.783822310000001"/>
    <n v="14.13007625"/>
    <n v="214619000000"/>
    <x v="4"/>
  </r>
  <r>
    <x v="57"/>
    <s v="EG"/>
    <x v="1"/>
    <n v="10.064925990000001"/>
    <x v="795"/>
    <n v="2590.643849"/>
    <n v="11.849"/>
    <x v="793"/>
    <n v="1.764571949"/>
    <n v="-2.3237881260000002"/>
    <n v="29.1899278"/>
    <n v="21.930741739999998"/>
    <n v="14.008635399999999"/>
    <n v="229940000000"/>
    <x v="4"/>
  </r>
  <r>
    <x v="57"/>
    <s v="EG"/>
    <x v="2"/>
    <n v="7.1117294329999998"/>
    <x v="796"/>
    <n v="2996.0677070000002"/>
    <n v="12.597"/>
    <x v="794"/>
    <n v="2.2261997990000002"/>
    <n v="-2.4978802170000001"/>
    <n v="28.689496630000001"/>
    <n v="20.228219979999999"/>
    <n v="12.38490476"/>
    <n v="272637000000"/>
    <x v="4"/>
  </r>
  <r>
    <x v="57"/>
    <s v="EG"/>
    <x v="3"/>
    <n v="9.4697198109999992"/>
    <x v="797"/>
    <n v="3025.5256359999998"/>
    <n v="13.154"/>
    <x v="795"/>
    <n v="2.1854660539999999"/>
    <n v="-1.225132498"/>
    <n v="32.201730810000001"/>
    <n v="21.416308319999999"/>
    <n v="13.49806493"/>
    <n v="281028000000"/>
    <x v="4"/>
  </r>
  <r>
    <x v="57"/>
    <s v="EG"/>
    <x v="4"/>
    <n v="10.070215470000001"/>
    <x v="798"/>
    <n v="3133.3910230000001"/>
    <n v="13.105"/>
    <x v="796"/>
    <n v="2.9159118799999999"/>
    <n v="-1.9484913150000001"/>
    <n v="32.92062911"/>
    <n v="19.87671362"/>
    <n v="12.22014085"/>
    <n v="298333000000"/>
    <x v="4"/>
  </r>
  <r>
    <x v="57"/>
    <s v="EG"/>
    <x v="5"/>
    <n v="10.37049034"/>
    <x v="799"/>
    <n v="3306.9815939999999"/>
    <n v="13.052"/>
    <x v="797"/>
    <n v="4.3720190780000001"/>
    <n v="-5.2352913790000004"/>
    <n v="30.230369490000001"/>
    <n v="20.988624739999999"/>
    <n v="12.5192111"/>
    <n v="323666000000"/>
    <x v="4"/>
  </r>
  <r>
    <x v="57"/>
    <s v="EG"/>
    <x v="6"/>
    <n v="13.81360621"/>
    <x v="800"/>
    <n v="3270.6287769999999"/>
    <n v="12.45"/>
    <x v="798"/>
    <n v="4.3466434559999998"/>
    <n v="-6.1646595189999998"/>
    <m/>
    <m/>
    <m/>
    <n v="327970000000"/>
    <x v="4"/>
  </r>
  <r>
    <x v="57"/>
    <s v="EG"/>
    <x v="7"/>
    <n v="29.50660839"/>
    <x v="801"/>
    <n v="2395.103333"/>
    <n v="11.766999999999999"/>
    <x v="799"/>
    <n v="4.1812209999999999"/>
    <n v="-3.1968156680000002"/>
    <m/>
    <m/>
    <m/>
    <n v="243794000000"/>
    <x v="4"/>
  </r>
  <r>
    <x v="57"/>
    <s v="EG"/>
    <x v="8"/>
    <n v="14.401465780000001"/>
    <x v="802"/>
    <n v="2484.703156"/>
    <n v="9.8550000000000004"/>
    <x v="800"/>
    <n v="5.3311086190000001"/>
    <n v="-2.9316448369999999"/>
    <m/>
    <m/>
    <m/>
    <n v="256309000000"/>
    <x v="4"/>
  </r>
  <r>
    <x v="57"/>
    <s v="EG"/>
    <x v="9"/>
    <n v="9.1527995929999992"/>
    <x v="803"/>
    <n v="2962.9889199999998"/>
    <n v="7.851"/>
    <x v="801"/>
    <n v="5.5520930719999999"/>
    <n v="-3.2075854320000001"/>
    <m/>
    <m/>
    <m/>
    <n v="307669000000"/>
    <x v="4"/>
  </r>
  <r>
    <x v="57"/>
    <s v="EG"/>
    <x v="10"/>
    <n v="5.0449328900000001"/>
    <x v="804"/>
    <n v="3511.1138099999998"/>
    <n v="7.9740000000000002"/>
    <x v="802"/>
    <n v="3.5501648380000002"/>
    <n v="-3.7090399060000001"/>
    <m/>
    <m/>
    <m/>
    <n v="372464000000"/>
    <x v="4"/>
  </r>
  <r>
    <x v="57"/>
    <s v="EG"/>
    <x v="11"/>
    <n v="5.2140494049999999"/>
    <x v="805"/>
    <n v="3827.3541540000001"/>
    <n v="7.4409999999999998"/>
    <x v="803"/>
    <n v="3.2906460119999998"/>
    <n v="-4.3824029979999999"/>
    <m/>
    <m/>
    <m/>
    <n v="412273000000"/>
    <x v="4"/>
  </r>
  <r>
    <x v="57"/>
    <s v="EG"/>
    <x v="12"/>
    <n v="13.895660980000001"/>
    <x v="806"/>
    <n v="4233.3078370000003"/>
    <n v="7.3440000000000003"/>
    <x v="804"/>
    <n v="6.5878456090000004"/>
    <n v="-2.210090428"/>
    <m/>
    <m/>
    <m/>
    <n v="460985000000"/>
    <x v="4"/>
  </r>
  <r>
    <x v="57"/>
    <s v="EG"/>
    <x v="13"/>
    <n v="33.884776309999999"/>
    <x v="807"/>
    <n v="3457.4569160000001"/>
    <n v="7.3339999999999996"/>
    <x v="805"/>
    <n v="3.7587005520000001"/>
    <n v="-3.1727751899999999"/>
    <m/>
    <m/>
    <m/>
    <n v="378684000000"/>
    <x v="4"/>
  </r>
  <r>
    <x v="57"/>
    <s v="EG"/>
    <x v="14"/>
    <n v="3.2135227460000002"/>
    <x v="28"/>
    <n v="6827.6680999999999"/>
    <n v="7.1980000000000004"/>
    <x v="28"/>
    <n v="3.100442132"/>
    <n v="-2.6560000000000001"/>
    <m/>
    <m/>
    <m/>
    <n v="29865204842"/>
    <x v="4"/>
  </r>
  <r>
    <x v="57"/>
    <s v="EG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58"/>
    <s v="ER"/>
    <x v="0"/>
    <n v="3.2135227460000002"/>
    <x v="808"/>
    <n v="539.69951209999999"/>
    <n v="5.6749999999999998"/>
    <x v="806"/>
    <n v="2.1941903489999999"/>
    <n v="-2.6560000000000001"/>
    <m/>
    <m/>
    <m/>
    <n v="1569887473"/>
    <x v="2"/>
  </r>
  <r>
    <x v="58"/>
    <s v="ER"/>
    <x v="1"/>
    <n v="3.2135227460000002"/>
    <x v="809"/>
    <n v="688.68165959999999"/>
    <n v="5.6139999999999999"/>
    <x v="807"/>
    <n v="8.6798001009999997"/>
    <n v="-2.6560000000000001"/>
    <m/>
    <m/>
    <m/>
    <n v="2041455161"/>
    <x v="2"/>
  </r>
  <r>
    <x v="58"/>
    <s v="ER"/>
    <x v="2"/>
    <n v="3.2135227460000002"/>
    <x v="28"/>
    <n v="6827.6680999999999"/>
    <n v="5.5010000000000003"/>
    <x v="28"/>
    <n v="3.100442132"/>
    <n v="-2.6560000000000001"/>
    <m/>
    <m/>
    <m/>
    <n v="29865204842"/>
    <x v="2"/>
  </r>
  <r>
    <x v="58"/>
    <s v="ER"/>
    <x v="3"/>
    <n v="3.2135227460000002"/>
    <x v="28"/>
    <n v="6827.6680999999999"/>
    <n v="5.423"/>
    <x v="28"/>
    <n v="3.100442132"/>
    <n v="-2.6560000000000001"/>
    <m/>
    <m/>
    <m/>
    <n v="29865204842"/>
    <x v="2"/>
  </r>
  <r>
    <x v="58"/>
    <s v="ER"/>
    <x v="4"/>
    <n v="3.2135227460000002"/>
    <x v="28"/>
    <n v="6827.6680999999999"/>
    <n v="5.43"/>
    <x v="28"/>
    <n v="3.100442132"/>
    <n v="-2.6560000000000001"/>
    <m/>
    <m/>
    <m/>
    <n v="29865204842"/>
    <x v="2"/>
  </r>
  <r>
    <x v="58"/>
    <s v="ER"/>
    <x v="5"/>
    <n v="3.2135227460000002"/>
    <x v="28"/>
    <n v="6827.6680999999999"/>
    <n v="5.5410000000000004"/>
    <x v="28"/>
    <n v="3.100442132"/>
    <n v="-2.6560000000000001"/>
    <m/>
    <m/>
    <m/>
    <n v="29865204842"/>
    <x v="2"/>
  </r>
  <r>
    <x v="58"/>
    <s v="ER"/>
    <x v="6"/>
    <n v="3.2135227460000002"/>
    <x v="28"/>
    <n v="6827.6680999999999"/>
    <n v="5.5540000000000003"/>
    <x v="28"/>
    <n v="3.100442132"/>
    <n v="-2.6560000000000001"/>
    <m/>
    <m/>
    <m/>
    <n v="29865204842"/>
    <x v="2"/>
  </r>
  <r>
    <x v="58"/>
    <s v="ER"/>
    <x v="7"/>
    <n v="3.2135227460000002"/>
    <x v="28"/>
    <n v="6827.6680999999999"/>
    <n v="5.577"/>
    <x v="28"/>
    <n v="3.100442132"/>
    <n v="-2.6560000000000001"/>
    <m/>
    <m/>
    <m/>
    <n v="29865204842"/>
    <x v="2"/>
  </r>
  <r>
    <x v="58"/>
    <s v="ER"/>
    <x v="8"/>
    <n v="3.2135227460000002"/>
    <x v="28"/>
    <n v="6827.6680999999999"/>
    <n v="5.5110000000000001"/>
    <x v="28"/>
    <n v="3.100442132"/>
    <n v="-2.6560000000000001"/>
    <m/>
    <m/>
    <m/>
    <n v="29865204842"/>
    <x v="2"/>
  </r>
  <r>
    <x v="58"/>
    <s v="ER"/>
    <x v="9"/>
    <n v="3.2135227460000002"/>
    <x v="28"/>
    <n v="6827.6680999999999"/>
    <n v="5.5519999999999996"/>
    <x v="28"/>
    <n v="3.100442132"/>
    <n v="-2.6560000000000001"/>
    <m/>
    <m/>
    <m/>
    <n v="29865204842"/>
    <x v="2"/>
  </r>
  <r>
    <x v="58"/>
    <s v="ER"/>
    <x v="10"/>
    <n v="3.2135227460000002"/>
    <x v="28"/>
    <n v="6827.6680999999999"/>
    <n v="6.0880000000000001"/>
    <x v="28"/>
    <n v="3.100442132"/>
    <n v="-2.6560000000000001"/>
    <m/>
    <m/>
    <m/>
    <n v="29865204842"/>
    <x v="2"/>
  </r>
  <r>
    <x v="58"/>
    <s v="ER"/>
    <x v="11"/>
    <n v="3.2135227460000002"/>
    <x v="28"/>
    <n v="6827.6680999999999"/>
    <n v="6.1769999999999996"/>
    <x v="28"/>
    <n v="3.100442132"/>
    <n v="-2.6560000000000001"/>
    <m/>
    <m/>
    <m/>
    <n v="29865204842"/>
    <x v="2"/>
  </r>
  <r>
    <x v="58"/>
    <s v="ER"/>
    <x v="12"/>
    <n v="3.2135227460000002"/>
    <x v="28"/>
    <n v="6827.6680999999999"/>
    <n v="5.6950000000000003"/>
    <x v="28"/>
    <n v="3.100442132"/>
    <n v="-2.6560000000000001"/>
    <m/>
    <m/>
    <m/>
    <n v="29865204842"/>
    <x v="2"/>
  </r>
  <r>
    <x v="58"/>
    <s v="ER"/>
    <x v="13"/>
    <n v="3.2135227460000002"/>
    <x v="28"/>
    <n v="6827.6680999999999"/>
    <n v="5.5860000000000003"/>
    <x v="28"/>
    <n v="3.100442132"/>
    <n v="-2.6560000000000001"/>
    <m/>
    <m/>
    <m/>
    <n v="29865204842"/>
    <x v="2"/>
  </r>
  <r>
    <x v="58"/>
    <s v="ER"/>
    <x v="14"/>
    <n v="3.2135227460000002"/>
    <x v="28"/>
    <n v="6827.6680999999999"/>
    <n v="5.5529999999999999"/>
    <x v="28"/>
    <n v="3.100442132"/>
    <n v="-2.6560000000000001"/>
    <m/>
    <m/>
    <m/>
    <n v="29865204842"/>
    <x v="2"/>
  </r>
  <r>
    <x v="58"/>
    <s v="ER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59"/>
    <s v="ES"/>
    <x v="0"/>
    <n v="1.7998645769999999"/>
    <x v="810"/>
    <n v="30658.74223"/>
    <n v="19.86"/>
    <x v="808"/>
    <n v="9.4122316999999997E-2"/>
    <n v="-3.6589597309999999"/>
    <n v="31.467815380000001"/>
    <n v="26.424854589999999"/>
    <n v="12.355253940000001"/>
    <n v="1401380000000"/>
    <x v="3"/>
  </r>
  <r>
    <x v="59"/>
    <s v="ES"/>
    <x v="1"/>
    <n v="3.1961018879999998"/>
    <x v="811"/>
    <n v="31824.621910000002"/>
    <n v="21.39"/>
    <x v="809"/>
    <n v="-0.63992069100000004"/>
    <n v="-2.6872863740000001"/>
    <n v="31.193798009999998"/>
    <n v="25.923139540000001"/>
    <n v="11.82569314"/>
    <n v="1454580000000"/>
    <x v="3"/>
  </r>
  <r>
    <x v="59"/>
    <s v="ES"/>
    <x v="2"/>
    <n v="2.446127824"/>
    <x v="812"/>
    <n v="28456.44382"/>
    <n v="24.789000000000001"/>
    <x v="810"/>
    <n v="-2.8651136730000002"/>
    <n v="5.5233167E-2"/>
    <n v="38.032113090000003"/>
    <n v="25.873292889999998"/>
    <n v="11.706294809999999"/>
    <n v="1314160000000"/>
    <x v="3"/>
  </r>
  <r>
    <x v="59"/>
    <s v="ES"/>
    <x v="3"/>
    <n v="1.4085810919999999"/>
    <x v="813"/>
    <n v="29218.910520000001"/>
    <n v="26.094000000000001"/>
    <x v="811"/>
    <n v="-1.4273221920000001"/>
    <n v="2.0779153610000001"/>
    <n v="35.339764359999997"/>
    <n v="27.92194624"/>
    <n v="13.54465257"/>
    <n v="1346530000000"/>
    <x v="3"/>
  </r>
  <r>
    <x v="59"/>
    <s v="ES"/>
    <x v="4"/>
    <n v="-0.151114838"/>
    <x v="814"/>
    <n v="29694.887490000001"/>
    <n v="24.440999999999999"/>
    <x v="812"/>
    <n v="1.5204859230000001"/>
    <n v="1.7359500729999999"/>
    <n v="34.530665120000002"/>
    <n v="28.31390184"/>
    <n v="14.04823528"/>
    <n v="1366800000000"/>
    <x v="3"/>
  </r>
  <r>
    <x v="59"/>
    <s v="ES"/>
    <x v="5"/>
    <n v="-0.50036570999999996"/>
    <x v="815"/>
    <n v="25969.838309999999"/>
    <n v="22.056999999999999"/>
    <x v="813"/>
    <n v="4.0608666969999998"/>
    <n v="2.0369742949999998"/>
    <n v="32.656064880000002"/>
    <n v="27.539388769999999"/>
    <n v="14.0820817"/>
    <n v="1195890000000"/>
    <x v="3"/>
  </r>
  <r>
    <x v="59"/>
    <s v="ES"/>
    <x v="6"/>
    <n v="-0.202598"/>
    <x v="816"/>
    <n v="26740.68518"/>
    <n v="19.635000000000002"/>
    <x v="814"/>
    <n v="2.9151560280000002"/>
    <n v="3.1580886600000002"/>
    <n v="32.432386700000002"/>
    <n v="27.128847059999998"/>
    <n v="13.68383933"/>
    <n v="1236610000000"/>
    <x v="3"/>
  </r>
  <r>
    <x v="59"/>
    <s v="ES"/>
    <x v="7"/>
    <n v="1.956076334"/>
    <x v="817"/>
    <n v="28367.939259999999"/>
    <n v="17.224"/>
    <x v="815"/>
    <n v="2.896042081"/>
    <n v="2.828576998"/>
    <n v="31.361920779999998"/>
    <n v="27.03602661"/>
    <n v="13.625703400000001"/>
    <n v="1313740000000"/>
    <x v="3"/>
  </r>
  <r>
    <x v="59"/>
    <s v="ES"/>
    <x v="8"/>
    <n v="1.6749813689999999"/>
    <x v="818"/>
    <n v="30592.126479999999"/>
    <n v="15.255000000000001"/>
    <x v="816"/>
    <n v="2.3954112040000002"/>
    <n v="1.861426472"/>
    <n v="31.725613639999999"/>
    <n v="27.752508500000001"/>
    <n v="14.12549617"/>
    <n v="1423750000000"/>
    <x v="3"/>
  </r>
  <r>
    <x v="59"/>
    <s v="ES"/>
    <x v="9"/>
    <n v="0.69951899399999995"/>
    <x v="819"/>
    <n v="29776.201150000001"/>
    <n v="14.103999999999999"/>
    <x v="817"/>
    <n v="1.9611785319999999"/>
    <n v="2.119789178"/>
    <n v="32.114922909999997"/>
    <n v="27.83969179"/>
    <n v="13.658022989999999"/>
    <n v="1396790000000"/>
    <x v="3"/>
  </r>
  <r>
    <x v="59"/>
    <s v="ES"/>
    <x v="10"/>
    <n v="-0.32275301699999998"/>
    <x v="820"/>
    <n v="27230.359990000001"/>
    <n v="15.532"/>
    <x v="818"/>
    <n v="-10.94007066"/>
    <n v="0.81928021399999995"/>
    <n v="40.369407389999999"/>
    <n v="29.22333588"/>
    <n v="13.446255539999999"/>
    <n v="1281400000000"/>
    <x v="3"/>
  </r>
  <r>
    <x v="59"/>
    <s v="ES"/>
    <x v="11"/>
    <n v="3.0931351199999999"/>
    <x v="821"/>
    <n v="30817.682860000001"/>
    <n v="14.781000000000001"/>
    <x v="819"/>
    <n v="6.6831441849999997"/>
    <n v="0.765004613"/>
    <n v="38.362118510000002"/>
    <n v="30.122365989999999"/>
    <n v="14.87752879"/>
    <n v="1456880000000"/>
    <x v="3"/>
  </r>
  <r>
    <x v="59"/>
    <s v="ES"/>
    <x v="12"/>
    <n v="8.3905763409999992"/>
    <x v="822"/>
    <n v="30287.365760000001"/>
    <n v="12.917"/>
    <x v="820"/>
    <n v="6.1793122260000004"/>
    <n v="0.30985696099999999"/>
    <n v="35.395292320000003"/>
    <n v="29.79130464"/>
    <n v="15.496178370000001"/>
    <n v="1424530000000"/>
    <x v="3"/>
  </r>
  <r>
    <x v="59"/>
    <s v="ES"/>
    <x v="13"/>
    <n v="3.532361335"/>
    <x v="823"/>
    <n v="33509.012799999997"/>
    <n v="12.179"/>
    <x v="821"/>
    <n v="2.6756634930000001"/>
    <n v="2.6549427040000002"/>
    <n v="34.031357700000001"/>
    <n v="29.635112299999999"/>
    <n v="14.9927519"/>
    <n v="1606770000000"/>
    <x v="3"/>
  </r>
  <r>
    <x v="59"/>
    <s v="ES"/>
    <x v="14"/>
    <n v="2.7741782650000002"/>
    <x v="28"/>
    <n v="6827.6680999999999"/>
    <n v="11.394"/>
    <x v="28"/>
    <n v="3.100442132"/>
    <n v="-2.6560000000000001"/>
    <m/>
    <m/>
    <m/>
    <n v="29865204842"/>
    <x v="3"/>
  </r>
  <r>
    <x v="59"/>
    <s v="ES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60"/>
    <s v="EE"/>
    <x v="0"/>
    <n v="2.9720451200000002"/>
    <x v="824"/>
    <n v="14663.704100000001"/>
    <n v="16.707000000000001"/>
    <x v="822"/>
    <n v="2.4497459159999999"/>
    <n v="1.7436604950000001"/>
    <n v="38.243043610000001"/>
    <n v="35.706034129999999"/>
    <n v="20.188625980000001"/>
    <n v="18473734528"/>
    <x v="3"/>
  </r>
  <r>
    <x v="60"/>
    <s v="EE"/>
    <x v="1"/>
    <n v="4.981901315"/>
    <x v="825"/>
    <n v="17555.54552"/>
    <n v="12.327999999999999"/>
    <x v="823"/>
    <n v="7.6069766349999997"/>
    <n v="1.3054876449999999"/>
    <n v="34.852764540000003"/>
    <n v="33.517189879999997"/>
    <n v="19.446110430000001"/>
    <n v="22028387855"/>
    <x v="3"/>
  </r>
  <r>
    <x v="60"/>
    <s v="EE"/>
    <x v="2"/>
    <n v="3.9333998729999999"/>
    <x v="826"/>
    <n v="17568.213800000001"/>
    <n v="10.021000000000001"/>
    <x v="824"/>
    <n v="3.6720211589999998"/>
    <n v="-1.858072591"/>
    <n v="34.195559250000002"/>
    <n v="34.204405600000001"/>
    <n v="20.162099380000001"/>
    <n v="22063932820"/>
    <x v="3"/>
  </r>
  <r>
    <x v="60"/>
    <s v="EE"/>
    <x v="3"/>
    <n v="2.7805665899999998"/>
    <x v="827"/>
    <n v="19310.387490000001"/>
    <n v="8.6310000000000002"/>
    <x v="825"/>
    <n v="1.756494612"/>
    <n v="-0.13314303999999999"/>
    <n v="34.114810810000002"/>
    <n v="33.785534390000002"/>
    <n v="20.239593209999999"/>
    <n v="24507230930"/>
    <x v="3"/>
  </r>
  <r>
    <x v="60"/>
    <s v="EE"/>
    <x v="4"/>
    <n v="-0.106175147"/>
    <x v="828"/>
    <n v="20581.7899"/>
    <n v="7.3520000000000003"/>
    <x v="826"/>
    <n v="3.3227875359999999"/>
    <n v="0.51840848399999995"/>
    <n v="33.614559470000003"/>
    <n v="34.633435429999999"/>
    <n v="20.704688990000001"/>
    <n v="25876006877"/>
    <x v="3"/>
  </r>
  <r>
    <x v="60"/>
    <s v="EE"/>
    <x v="5"/>
    <n v="-0.49232600700000001"/>
    <x v="829"/>
    <n v="17722.155770000001"/>
    <n v="6.4119999999999999"/>
    <x v="827"/>
    <n v="1.838157048"/>
    <n v="1.463273609"/>
    <n v="35.820956610000003"/>
    <n v="35.534438459999997"/>
    <n v="21.565916900000001"/>
    <n v="22387751107"/>
    <x v="3"/>
  </r>
  <r>
    <x v="60"/>
    <s v="EE"/>
    <x v="6"/>
    <n v="0.148684908"/>
    <x v="830"/>
    <n v="18666.373650000001"/>
    <n v="6.8819999999999997"/>
    <x v="828"/>
    <n v="3.093015834"/>
    <n v="0.99624738099999999"/>
    <n v="35.821419110000001"/>
    <n v="35.441049759999999"/>
    <n v="21.677402709999999"/>
    <n v="23537298482"/>
    <x v="3"/>
  </r>
  <r>
    <x v="60"/>
    <s v="EE"/>
    <x v="7"/>
    <n v="3.4172354949999999"/>
    <x v="831"/>
    <n v="20851.522349999999"/>
    <n v="5.8070000000000004"/>
    <x v="829"/>
    <n v="5.6346743220000004"/>
    <n v="1.699709782"/>
    <n v="34.698382580000001"/>
    <n v="34.678642590000003"/>
    <n v="20.868091660000001"/>
    <n v="26262150182"/>
    <x v="3"/>
  </r>
  <r>
    <x v="60"/>
    <s v="EE"/>
    <x v="8"/>
    <n v="3.4363268840000001"/>
    <x v="832"/>
    <n v="23618.136129999999"/>
    <n v="5.4119999999999999"/>
    <x v="830"/>
    <n v="3.69969444"/>
    <n v="0.56376163099999999"/>
    <n v="35.216861250000001"/>
    <n v="34.427481290000003"/>
    <n v="20.833276600000001"/>
    <n v="29976050227"/>
    <x v="3"/>
  </r>
  <r>
    <x v="60"/>
    <s v="EE"/>
    <x v="9"/>
    <n v="2.277259312"/>
    <x v="833"/>
    <n v="24021.25014"/>
    <n v="4.5140000000000002"/>
    <x v="831"/>
    <n v="3.7266531820000002"/>
    <n v="2.0090594409999998"/>
    <n v="35.651087169999997"/>
    <n v="35.202577349999999"/>
    <n v="21.062646569999998"/>
    <n v="30681549838"/>
    <x v="3"/>
  </r>
  <r>
    <x v="60"/>
    <s v="EE"/>
    <x v="10"/>
    <n v="-0.44453109800000001"/>
    <x v="834"/>
    <n v="23933.99394"/>
    <n v="6.9560000000000004"/>
    <x v="832"/>
    <n v="-2.8838100409999998"/>
    <n v="-2.7306242699999999"/>
    <n v="40.90843812"/>
    <n v="35.202621290000003"/>
    <n v="20.721598459999999"/>
    <n v="30896975845"/>
    <x v="3"/>
  </r>
  <r>
    <x v="60"/>
    <s v="EE"/>
    <x v="11"/>
    <n v="4.6531667380000004"/>
    <x v="835"/>
    <n v="27953.767019999999"/>
    <n v="6.1779999999999999"/>
    <x v="833"/>
    <n v="7.1544474830000002"/>
    <n v="-3.72846856"/>
    <n v="38.232477879999998"/>
    <n v="35.641259099999999"/>
    <n v="21.740392369999999"/>
    <n v="36275709776"/>
    <x v="3"/>
  </r>
  <r>
    <x v="60"/>
    <s v="EE"/>
    <x v="12"/>
    <n v="19.398263409999998"/>
    <x v="836"/>
    <n v="28451.147779999999"/>
    <n v="5.5709999999999997"/>
    <x v="834"/>
    <n v="6.0427832000000001E-2"/>
    <n v="-3.8979985469999998"/>
    <n v="35.278568710000002"/>
    <n v="34.968493780000003"/>
    <n v="21.016686279999998"/>
    <n v="36987912195"/>
    <x v="3"/>
  </r>
  <r>
    <x v="60"/>
    <s v="EE"/>
    <x v="13"/>
    <n v="9.1592250800000006"/>
    <x v="837"/>
    <n v="30133.30445"/>
    <n v="6.3780000000000001"/>
    <x v="835"/>
    <n v="-3.023035841"/>
    <n v="-1.7501735460000001"/>
    <n v="37.851902189999997"/>
    <n v="36.295906930000001"/>
    <n v="21.421487819999999"/>
    <n v="40050178865"/>
    <x v="3"/>
  </r>
  <r>
    <x v="60"/>
    <s v="EE"/>
    <x v="14"/>
    <n v="3.5205605329999998"/>
    <x v="28"/>
    <n v="6827.6680999999999"/>
    <n v="7.8280000000000003"/>
    <x v="28"/>
    <n v="3.100442132"/>
    <n v="-2.6560000000000001"/>
    <m/>
    <m/>
    <m/>
    <n v="29865204842"/>
    <x v="3"/>
  </r>
  <r>
    <x v="60"/>
    <s v="E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61"/>
    <s v="ET"/>
    <x v="0"/>
    <n v="8.1492640299999994"/>
    <x v="838"/>
    <n v="330.61941280000002"/>
    <n v="2.2999999999999998"/>
    <x v="836"/>
    <n v="12.55053835"/>
    <n v="-2.122260872"/>
    <n v="12.503197549999999"/>
    <n v="10.76183752"/>
    <n v="8.1634410800000001"/>
    <n v="29825574928"/>
    <x v="2"/>
  </r>
  <r>
    <x v="61"/>
    <s v="ET"/>
    <x v="1"/>
    <n v="33.249959879999999"/>
    <x v="839"/>
    <n v="343.02494239999999"/>
    <n v="2.2749999999999999"/>
    <x v="837"/>
    <n v="11.178296230000001"/>
    <n v="-3.303679641"/>
    <n v="10.58393132"/>
    <n v="10.876474079999999"/>
    <n v="9.2093586169999995"/>
    <n v="31883271774"/>
    <x v="2"/>
  </r>
  <r>
    <x v="61"/>
    <s v="ET"/>
    <x v="2"/>
    <n v="23.60041768"/>
    <x v="840"/>
    <n v="452.10103190000001"/>
    <n v="2.2549999999999999"/>
    <x v="838"/>
    <n v="8.6478116329999999"/>
    <n v="-7.106748681"/>
    <n v="8.4663798450000005"/>
    <n v="11.070440659999999"/>
    <n v="9.3775947150000007"/>
    <n v="43214529006"/>
    <x v="2"/>
  </r>
  <r>
    <x v="61"/>
    <s v="ET"/>
    <x v="3"/>
    <n v="7.4640219290000003"/>
    <x v="841"/>
    <n v="484.03983310000001"/>
    <n v="2.2509999999999999"/>
    <x v="839"/>
    <n v="10.58227005"/>
    <n v="-6.3662639920000004"/>
    <n v="10.21191395"/>
    <n v="10.44028758"/>
    <n v="8.7647253769999995"/>
    <n v="47541495176"/>
    <x v="2"/>
  </r>
  <r>
    <x v="61"/>
    <s v="ET"/>
    <x v="4"/>
    <n v="6.8900195159999997"/>
    <x v="842"/>
    <n v="549.98657709999998"/>
    <n v="2.359"/>
    <x v="840"/>
    <n v="10.25749296"/>
    <n v="-10.37817212"/>
    <n v="9.5524336769999998"/>
    <n v="9.7374529859999992"/>
    <n v="8.8119553929999999"/>
    <n v="55459432981"/>
    <x v="2"/>
  </r>
  <r>
    <x v="61"/>
    <s v="ET"/>
    <x v="5"/>
    <n v="9.5688995600000002"/>
    <x v="843"/>
    <n v="621.84567379999999"/>
    <n v="2.4430000000000001"/>
    <x v="841"/>
    <n v="10.392463019999999"/>
    <n v="-11.71490206"/>
    <n v="10.377637010000001"/>
    <n v="9.9433443439999998"/>
    <n v="8.3513382669999991"/>
    <n v="64326828328"/>
    <x v="2"/>
  </r>
  <r>
    <x v="61"/>
    <s v="ET"/>
    <x v="6"/>
    <n v="6.6281333719999997"/>
    <x v="844"/>
    <n v="696.19588469999997"/>
    <n v="2.5539999999999998"/>
    <x v="842"/>
    <n v="9.4334826580000009"/>
    <n v="-10.640419270000001"/>
    <n v="10.089296539999999"/>
    <n v="9.3582199920000004"/>
    <n v="8.0870655330000005"/>
    <n v="74054063837"/>
    <x v="2"/>
  </r>
  <r>
    <x v="61"/>
    <s v="ET"/>
    <x v="7"/>
    <n v="10.687115029999999"/>
    <x v="845"/>
    <n v="745.6324492"/>
    <n v="2.6619999999999999"/>
    <x v="843"/>
    <n v="9.5641896430000006"/>
    <n v="-7.2502914389999997"/>
    <n v="11.23250356"/>
    <n v="9.4448281630000004"/>
    <n v="7.6039292290000002"/>
    <n v="81285285938"/>
    <x v="2"/>
  </r>
  <r>
    <x v="61"/>
    <s v="ET"/>
    <x v="8"/>
    <n v="13.83303566"/>
    <x v="846"/>
    <n v="747.96814359999996"/>
    <n v="2.802"/>
    <x v="844"/>
    <n v="6.8161477970000002"/>
    <n v="-5.4720988300000002"/>
    <n v="10.81747539"/>
    <n v="8.9733636679999993"/>
    <n v="7.5199204230000003"/>
    <n v="83891882898"/>
    <x v="2"/>
  </r>
  <r>
    <x v="61"/>
    <s v="ET"/>
    <x v="9"/>
    <n v="15.80963217"/>
    <x v="847"/>
    <n v="828.70897230000003"/>
    <n v="2.9169999999999998"/>
    <x v="845"/>
    <n v="8.3640856990000003"/>
    <n v="-5.2392838460000002"/>
    <n v="9.705417035"/>
    <n v="7.7882203050000003"/>
    <n v="6.6617391479999997"/>
    <n v="95323016754"/>
    <x v="2"/>
  </r>
  <r>
    <x v="61"/>
    <s v="ET"/>
    <x v="10"/>
    <n v="20.356346859999999"/>
    <x v="848"/>
    <n v="905.31317579999995"/>
    <n v="3.9940000000000002"/>
    <x v="846"/>
    <n v="6.0595308860000001"/>
    <n v="-2.525414273"/>
    <n v="8.4122685149999992"/>
    <n v="7.1046286240000001"/>
    <n v="6.1963005730000003"/>
    <n v="107045000000"/>
    <x v="2"/>
  </r>
  <r>
    <x v="61"/>
    <s v="ET"/>
    <x v="11"/>
    <n v="26.839522160000001"/>
    <x v="849"/>
    <n v="910.94784030000005"/>
    <n v="3.9350000000000001"/>
    <x v="847"/>
    <n v="5.6415307170000002"/>
    <n v="-4.0510444550000004"/>
    <n v="8.4174197090000007"/>
    <n v="6.5546046960000002"/>
    <n v="5.324726235"/>
    <n v="110688000000"/>
    <x v="2"/>
  </r>
  <r>
    <x v="61"/>
    <s v="ET"/>
    <x v="12"/>
    <n v="33.889879710000002"/>
    <x v="850"/>
    <n v="1011.0732860000001"/>
    <n v="3.4089999999999998"/>
    <x v="848"/>
    <n v="5.3211762839999999"/>
    <n v="-4.0705918199999997"/>
    <n v="7.3017834129999999"/>
    <n v="5.0557193710000004"/>
    <n v="4.49688526"/>
    <n v="126199000000"/>
    <x v="2"/>
  </r>
  <r>
    <x v="61"/>
    <s v="ET"/>
    <x v="13"/>
    <n v="30.218827810000001"/>
    <x v="851"/>
    <n v="1272.016282"/>
    <n v="3.4020000000000001"/>
    <x v="849"/>
    <n v="6.4981346420000001"/>
    <n v="-2.9246891330000002"/>
    <n v="6.122189219"/>
    <n v="4.5053809149999999"/>
    <n v="3.9314227380000002"/>
    <n v="163284000000"/>
    <x v="2"/>
  </r>
  <r>
    <x v="61"/>
    <s v="ET"/>
    <x v="14"/>
    <n v="3.2135227460000002"/>
    <x v="28"/>
    <n v="6827.6680999999999"/>
    <n v="3.3980000000000001"/>
    <x v="28"/>
    <n v="3.100442132"/>
    <n v="-2.6560000000000001"/>
    <m/>
    <m/>
    <m/>
    <n v="29865204842"/>
    <x v="2"/>
  </r>
  <r>
    <x v="61"/>
    <s v="ET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62"/>
    <s v="FI"/>
    <x v="0"/>
    <n v="1.184135232"/>
    <x v="852"/>
    <n v="46506.291899999997"/>
    <n v="8.3940000000000001"/>
    <x v="850"/>
    <n v="3.1682877230000002"/>
    <n v="1.3927410870000001"/>
    <n v="38.416238370000002"/>
    <n v="35.302715429999999"/>
    <n v="18.600881229999999"/>
    <n v="252651000000"/>
    <x v="3"/>
  </r>
  <r>
    <x v="62"/>
    <s v="FI"/>
    <x v="1"/>
    <n v="3.416807543"/>
    <x v="853"/>
    <n v="51060.324260000001"/>
    <n v="7.7809999999999997"/>
    <x v="851"/>
    <n v="2.3903947259999998"/>
    <n v="-1.5598964200000001"/>
    <n v="37.99499127"/>
    <n v="36.845007719999998"/>
    <n v="20.052616929999999"/>
    <n v="276659000000"/>
    <x v="3"/>
  </r>
  <r>
    <x v="62"/>
    <s v="FI"/>
    <x v="2"/>
    <n v="2.8083362260000002"/>
    <x v="854"/>
    <n v="47551.674079999997"/>
    <n v="7.6890000000000001"/>
    <x v="852"/>
    <n v="-1.522840285"/>
    <n v="-2.2540742909999998"/>
    <n v="39.07315174"/>
    <n v="37.36737566"/>
    <n v="20.20181856"/>
    <n v="259498000000"/>
    <x v="3"/>
  </r>
  <r>
    <x v="62"/>
    <s v="FI"/>
    <x v="3"/>
    <n v="1.4782861570000001"/>
    <x v="855"/>
    <n v="49691.014519999997"/>
    <n v="8.1929999999999996"/>
    <x v="853"/>
    <n v="-0.97974102799999996"/>
    <n v="-1.875861118"/>
    <n v="40.286588989999998"/>
    <n v="37.735200030000001"/>
    <n v="20.727086889999999"/>
    <n v="272477000000"/>
    <x v="3"/>
  </r>
  <r>
    <x v="62"/>
    <s v="FI"/>
    <x v="4"/>
    <n v="1.041196212"/>
    <x v="856"/>
    <n v="50073.776080000003"/>
    <n v="8.6630000000000003"/>
    <x v="854"/>
    <n v="-0.47806831900000002"/>
    <n v="-1.4030695879999999"/>
    <n v="40.793276820000003"/>
    <n v="37.760559620000002"/>
    <n v="20.735954920000001"/>
    <n v="277614000000"/>
    <x v="3"/>
  </r>
  <r>
    <x v="62"/>
    <s v="FI"/>
    <x v="5"/>
    <n v="-0.20792884"/>
    <x v="857"/>
    <n v="42560.345679999999"/>
    <n v="9.3759999999999994"/>
    <x v="855"/>
    <n v="0.46650351800000001"/>
    <n v="-0.91248550399999995"/>
    <n v="40.68328005"/>
    <n v="37.619414630000001"/>
    <n v="20.586891980000001"/>
    <n v="236841000000"/>
    <x v="3"/>
  </r>
  <r>
    <x v="62"/>
    <s v="FI"/>
    <x v="6"/>
    <n v="0.35668450099999999"/>
    <x v="858"/>
    <n v="43451.256240000002"/>
    <n v="8.8179999999999996"/>
    <x v="856"/>
    <n v="2.5719342319999998"/>
    <n v="-1.982138961"/>
    <n v="39.938901430000001"/>
    <n v="37.971972540000003"/>
    <n v="20.987219369999998"/>
    <n v="241867000000"/>
    <x v="3"/>
  </r>
  <r>
    <x v="62"/>
    <s v="FI"/>
    <x v="7"/>
    <n v="0.75401504699999999"/>
    <x v="859"/>
    <n v="46085.017469999999"/>
    <n v="8.64"/>
    <x v="857"/>
    <n v="3.3033701610000001"/>
    <n v="-0.61371051600000004"/>
    <n v="38.172990489999997"/>
    <n v="36.99500681"/>
    <n v="20.881062369999999"/>
    <n v="255776000000"/>
    <x v="3"/>
  </r>
  <r>
    <x v="62"/>
    <s v="FI"/>
    <x v="8"/>
    <n v="1.0838209839999999"/>
    <x v="860"/>
    <n v="49654.2497"/>
    <n v="7.3609999999999998"/>
    <x v="858"/>
    <n v="1.19297773"/>
    <n v="-1.638112719"/>
    <n v="37.678359669999999"/>
    <n v="37.015157070000001"/>
    <n v="20.964187920000001"/>
    <n v="276816000000"/>
    <x v="3"/>
  </r>
  <r>
    <x v="62"/>
    <s v="FI"/>
    <x v="9"/>
    <n v="1.02409393"/>
    <x v="861"/>
    <n v="48358.180780000002"/>
    <n v="6.6950000000000003"/>
    <x v="859"/>
    <n v="1.3497384379999999"/>
    <n v="-0.15499529100000001"/>
    <n v="37.30997241"/>
    <n v="36.881493220000003"/>
    <n v="20.784594869999999"/>
    <n v="269900000000"/>
    <x v="3"/>
  </r>
  <r>
    <x v="62"/>
    <s v="FI"/>
    <x v="10"/>
    <n v="0.29055455600000002"/>
    <x v="862"/>
    <n v="48828.684690000002"/>
    <n v="7.7590000000000003"/>
    <x v="860"/>
    <n v="-2.4910362099999999"/>
    <n v="0.52998330400000004"/>
    <n v="41.481976590000002"/>
    <n v="35.46980164"/>
    <n v="20.00575328"/>
    <n v="276322000000"/>
    <x v="3"/>
  </r>
  <r>
    <x v="62"/>
    <s v="FI"/>
    <x v="11"/>
    <n v="2.1945743229999999"/>
    <x v="863"/>
    <n v="53099.135139999999"/>
    <n v="7.617"/>
    <x v="861"/>
    <n v="2.734713486"/>
    <n v="0.32664093199999999"/>
    <n v="40.102667590000003"/>
    <n v="37.022639929999997"/>
    <n v="20.829782439999999"/>
    <n v="301103000000"/>
    <x v="3"/>
  </r>
  <r>
    <x v="62"/>
    <s v="FI"/>
    <x v="12"/>
    <n v="7.1235077330000003"/>
    <x v="864"/>
    <n v="50438.475400000003"/>
    <n v="6.7190000000000003"/>
    <x v="862"/>
    <n v="1.450048073"/>
    <n v="-2.5070301260000001"/>
    <n v="37.936074910000002"/>
    <n v="37.183042489999998"/>
    <n v="21.200267539999999"/>
    <n v="284511000000"/>
    <x v="3"/>
  </r>
  <r>
    <x v="62"/>
    <s v="FI"/>
    <x v="13"/>
    <n v="6.2506432219999999"/>
    <x v="865"/>
    <n v="52925.689760000001"/>
    <n v="7.1509999999999998"/>
    <x v="863"/>
    <n v="-1.1639628150000001"/>
    <n v="-0.53446935399999995"/>
    <n v="44.854383140000003"/>
    <n v="42.065710520000003"/>
    <n v="25.33184546"/>
    <n v="297129000000"/>
    <x v="3"/>
  </r>
  <r>
    <x v="62"/>
    <s v="FI"/>
    <x v="14"/>
    <n v="1.5656890619999999"/>
    <x v="28"/>
    <n v="6827.6680999999999"/>
    <n v="8.26"/>
    <x v="28"/>
    <n v="3.100442132"/>
    <n v="-2.6560000000000001"/>
    <m/>
    <m/>
    <m/>
    <n v="29865204842"/>
    <x v="3"/>
  </r>
  <r>
    <x v="62"/>
    <s v="FI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63"/>
    <s v="FJ"/>
    <x v="0"/>
    <n v="3.6890122970000001"/>
    <x v="866"/>
    <n v="3449.1445290000001"/>
    <n v="4.343"/>
    <x v="864"/>
    <n v="2.9546724219999998"/>
    <n v="-4.7591968749999998"/>
    <n v="23.83504581"/>
    <n v="24.365006640000001"/>
    <n v="21.822564419999999"/>
    <n v="3042538815"/>
    <x v="6"/>
  </r>
  <r>
    <x v="63"/>
    <s v="FJ"/>
    <x v="1"/>
    <n v="7.278117827"/>
    <x v="867"/>
    <n v="4139.6028859999997"/>
    <n v="4.4059999999999997"/>
    <x v="865"/>
    <n v="2.7051430289999998"/>
    <n v="-5.161191927"/>
    <n v="22.243620750000002"/>
    <n v="25.357595790000001"/>
    <n v="22.917093319999999"/>
    <n v="3663305384"/>
    <x v="6"/>
  </r>
  <r>
    <x v="63"/>
    <s v="FJ"/>
    <x v="2"/>
    <n v="3.4233752339999999"/>
    <x v="868"/>
    <n v="4341.4033870000003"/>
    <n v="4.375"/>
    <x v="866"/>
    <n v="1.411314382"/>
    <n v="-1.434044291"/>
    <n v="22.994449169999999"/>
    <n v="25.067032269999999"/>
    <n v="22.892576139999999"/>
    <n v="3825371293"/>
    <x v="6"/>
  </r>
  <r>
    <x v="63"/>
    <s v="FJ"/>
    <x v="3"/>
    <n v="2.9135419360000001"/>
    <x v="869"/>
    <n v="4572.4437749999997"/>
    <n v="4.3570000000000002"/>
    <x v="867"/>
    <n v="4.7342194900000001"/>
    <n v="-9.7117807349999996"/>
    <n v="24.383461799999999"/>
    <n v="25.390968340000001"/>
    <n v="23.475662750000001"/>
    <n v="4108022908"/>
    <x v="6"/>
  </r>
  <r>
    <x v="63"/>
    <s v="FJ"/>
    <x v="4"/>
    <n v="0.51930647500000005"/>
    <x v="870"/>
    <n v="5293.3567910000002"/>
    <n v="4.3250000000000002"/>
    <x v="868"/>
    <n v="5.6035148960000001"/>
    <n v="-5.7778123790000002"/>
    <n v="25.480914569999999"/>
    <n v="24.830531189999999"/>
    <n v="22.643755989999999"/>
    <n v="4631708776"/>
    <x v="6"/>
  </r>
  <r>
    <x v="63"/>
    <s v="FJ"/>
    <x v="5"/>
    <n v="1.3748854260000001"/>
    <x v="871"/>
    <n v="5097.5310879999997"/>
    <n v="4.2910000000000004"/>
    <x v="869"/>
    <n v="4.5011993830000003"/>
    <n v="-3.4729924759999999"/>
    <n v="26.323010060000001"/>
    <n v="25.656635489999999"/>
    <n v="23.61570554"/>
    <n v="4398111345"/>
    <x v="6"/>
  </r>
  <r>
    <x v="63"/>
    <s v="FJ"/>
    <x v="6"/>
    <n v="3.863225382"/>
    <x v="872"/>
    <n v="5363.7902560000002"/>
    <n v="4.319"/>
    <x v="870"/>
    <n v="2.4456520080000002"/>
    <n v="-3.6069693680000001"/>
    <n v="25.327549220000002"/>
    <n v="25.697964089999999"/>
    <n v="23.534623589999999"/>
    <n v="4658241005"/>
    <x v="6"/>
  </r>
  <r>
    <x v="63"/>
    <s v="FJ"/>
    <x v="7"/>
    <n v="3.3475783479999999"/>
    <x v="873"/>
    <n v="5826.8481410000004"/>
    <n v="4.3239999999999998"/>
    <x v="871"/>
    <n v="5.3533649370000003"/>
    <n v="-6.6390708859999998"/>
    <n v="25.370293289999999"/>
    <n v="27.228633550000001"/>
    <n v="24.669942079999998"/>
    <n v="4930366665"/>
    <x v="6"/>
  </r>
  <r>
    <x v="63"/>
    <s v="FJ"/>
    <x v="8"/>
    <n v="4.0814763760000004"/>
    <x v="874"/>
    <n v="6085.4197919999997"/>
    <n v="4.335"/>
    <x v="872"/>
    <n v="3.8123509699999998"/>
    <n v="-8.4472984570000005"/>
    <n v="28.025586730000001"/>
    <n v="26.23780485"/>
    <n v="23.993353429999999"/>
    <n v="5221596259"/>
    <x v="6"/>
  </r>
  <r>
    <x v="63"/>
    <s v="FJ"/>
    <x v="9"/>
    <n v="1.7731018249999999"/>
    <x v="875"/>
    <n v="5950.8286859999998"/>
    <n v="4.3730000000000002"/>
    <x v="873"/>
    <n v="-0.58194637100000002"/>
    <n v="-12.822268449999999"/>
    <n v="26.95987809"/>
    <n v="25.10485254"/>
    <n v="22.892848860000001"/>
    <n v="4993717625"/>
    <x v="6"/>
  </r>
  <r>
    <x v="63"/>
    <s v="FJ"/>
    <x v="10"/>
    <n v="-2.5952432590000001"/>
    <x v="876"/>
    <n v="4844.4212900000002"/>
    <n v="4.649"/>
    <x v="874"/>
    <n v="-17.038667530000001"/>
    <n v="-13.85526024"/>
    <n v="30.50380011"/>
    <n v="22.14280733"/>
    <n v="19.452235139999999"/>
    <n v="4151389792"/>
    <x v="6"/>
  </r>
  <r>
    <x v="63"/>
    <s v="FJ"/>
    <x v="11"/>
    <n v="0.155855722"/>
    <x v="877"/>
    <n v="4696.1710190000003"/>
    <n v="4.7009999999999996"/>
    <x v="875"/>
    <n v="-4.8810360560000001"/>
    <n v="-15.948244239999999"/>
    <n v="34.559218190000003"/>
    <n v="19.012989569999998"/>
    <n v="15.87420988"/>
    <n v="4054721701"/>
    <x v="6"/>
  </r>
  <r>
    <x v="63"/>
    <s v="FJ"/>
    <x v="12"/>
    <n v="4.5201926639999996"/>
    <x v="878"/>
    <n v="5405.0300740000002"/>
    <n v="4.4459999999999997"/>
    <x v="876"/>
    <n v="19.792726689999999"/>
    <n v="-17.419553690000001"/>
    <n v="29.653416350000001"/>
    <n v="20.932662530000002"/>
    <n v="18.526973399999999"/>
    <n v="4704672932"/>
    <x v="6"/>
  </r>
  <r>
    <x v="63"/>
    <s v="FJ"/>
    <x v="13"/>
    <n v="2.1481744059999999"/>
    <x v="879"/>
    <n v="5888.7366860000002"/>
    <n v="4.3220000000000001"/>
    <x v="877"/>
    <n v="7.5242908819999998"/>
    <n v="-2.6560000000000001"/>
    <n v="27.752836349999999"/>
    <n v="22.802103809999998"/>
    <n v="20.668668310000001"/>
    <n v="5130419433"/>
    <x v="6"/>
  </r>
  <r>
    <x v="63"/>
    <s v="FJ"/>
    <x v="14"/>
    <n v="3.2135227460000002"/>
    <x v="28"/>
    <n v="6827.6680999999999"/>
    <n v="4.3070000000000004"/>
    <x v="28"/>
    <n v="3.100442132"/>
    <n v="-2.6560000000000001"/>
    <m/>
    <m/>
    <m/>
    <n v="29865204842"/>
    <x v="6"/>
  </r>
  <r>
    <x v="63"/>
    <s v="FJ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64"/>
    <s v="FR"/>
    <x v="0"/>
    <n v="1.5311227039999999"/>
    <x v="880"/>
    <n v="40694.821170000003"/>
    <n v="9.2789999999999999"/>
    <x v="878"/>
    <n v="2.0003247270000002"/>
    <n v="-0.83254546900000004"/>
    <n v="49.692529100000002"/>
    <n v="43.265676730000003"/>
    <n v="21.98602648"/>
    <n v="2706420000000"/>
    <x v="3"/>
  </r>
  <r>
    <x v="64"/>
    <s v="FR"/>
    <x v="1"/>
    <n v="2.1115979519999999"/>
    <x v="881"/>
    <n v="43929.784090000001"/>
    <n v="9.2279999999999998"/>
    <x v="879"/>
    <n v="2.437576569"/>
    <n v="-1.028027979"/>
    <n v="47.927974290000002"/>
    <n v="42.969133929999998"/>
    <n v="21.826025120000001"/>
    <n v="2941330000000"/>
    <x v="3"/>
  </r>
  <r>
    <x v="64"/>
    <s v="FR"/>
    <x v="2"/>
    <n v="1.9541953160000001"/>
    <x v="882"/>
    <n v="40863.581440000002"/>
    <n v="9.8409999999999993"/>
    <x v="880"/>
    <n v="0.18383527099999999"/>
    <n v="-1.2253080780000001"/>
    <n v="48.537171639999997"/>
    <n v="43.879080399999999"/>
    <n v="22.608974140000001"/>
    <n v="2742350000000"/>
    <x v="3"/>
  </r>
  <r>
    <x v="64"/>
    <s v="FR"/>
    <x v="3"/>
    <n v="0.86371549800000003"/>
    <x v="883"/>
    <n v="42669.179510000002"/>
    <n v="9.9130000000000003"/>
    <x v="881"/>
    <n v="0.78175644600000005"/>
    <n v="-0.59799045699999998"/>
    <n v="49.071731909999997"/>
    <n v="44.726457910000001"/>
    <n v="23.204101170000001"/>
    <n v="2874860000000"/>
    <x v="3"/>
  </r>
  <r>
    <x v="64"/>
    <s v="FR"/>
    <x v="4"/>
    <n v="0.50775882299999997"/>
    <x v="884"/>
    <n v="43148.04593"/>
    <n v="10.273"/>
    <x v="882"/>
    <n v="0.99783293799999995"/>
    <n v="-0.96273369900000005"/>
    <n v="49.120784739999998"/>
    <n v="44.932480259999998"/>
    <n v="23.155659350000001"/>
    <n v="2917860000000"/>
    <x v="3"/>
  </r>
  <r>
    <x v="64"/>
    <s v="FR"/>
    <x v="5"/>
    <n v="3.7514380999999999E-2"/>
    <x v="885"/>
    <n v="36702.432370000002"/>
    <n v="10.353999999999999"/>
    <x v="883"/>
    <n v="1.066754735"/>
    <n v="-0.33452843700000001"/>
    <n v="48.44918801"/>
    <n v="44.653006519999998"/>
    <n v="23.29741198"/>
    <n v="2491860000000"/>
    <x v="3"/>
  </r>
  <r>
    <x v="64"/>
    <s v="FR"/>
    <x v="6"/>
    <n v="0.18333486099999999"/>
    <x v="886"/>
    <n v="37024.215709999997"/>
    <n v="10.057"/>
    <x v="884"/>
    <n v="0.860031082"/>
    <n v="-0.53863235200000004"/>
    <n v="48.150042800000001"/>
    <n v="44.450984200000001"/>
    <n v="23.14632834"/>
    <n v="2525280000000"/>
    <x v="3"/>
  </r>
  <r>
    <x v="64"/>
    <s v="FR"/>
    <x v="7"/>
    <n v="1.0322827510000001"/>
    <x v="887"/>
    <n v="38687.162640000002"/>
    <n v="9.4090000000000007"/>
    <x v="885"/>
    <n v="2.0836148510000001"/>
    <n v="-0.47461518499999999"/>
    <n v="48.466341620000001"/>
    <n v="45.084875490000002"/>
    <n v="23.786334960000001"/>
    <n v="2653810000000"/>
    <x v="3"/>
  </r>
  <r>
    <x v="64"/>
    <s v="FR"/>
    <x v="8"/>
    <n v="1.8508150830000001"/>
    <x v="888"/>
    <n v="41418.176650000001"/>
    <n v="9.0180000000000007"/>
    <x v="886"/>
    <n v="1.6459087290000001"/>
    <n v="-0.73567061499999997"/>
    <n v="47.100077319999997"/>
    <n v="44.725937760000001"/>
    <n v="24.309864279999999"/>
    <n v="2855660000000"/>
    <x v="3"/>
  </r>
  <r>
    <x v="64"/>
    <s v="FR"/>
    <x v="9"/>
    <n v="1.1082549230000001"/>
    <x v="889"/>
    <n v="40408.28486"/>
    <n v="8.4149999999999991"/>
    <x v="887"/>
    <n v="2.0274464760000002"/>
    <n v="0.58736276499999995"/>
    <n v="45.889790290000001"/>
    <n v="43.655013220000001"/>
    <n v="24.660526399999998"/>
    <n v="2787420000000"/>
    <x v="3"/>
  </r>
  <r>
    <x v="64"/>
    <s v="FR"/>
    <x v="10"/>
    <n v="0.476498853"/>
    <x v="890"/>
    <n v="39169.8606"/>
    <n v="8.0090000000000003"/>
    <x v="888"/>
    <n v="-7.4406459299999996"/>
    <n v="-2.0031361369999998"/>
    <n v="51.96363143"/>
    <n v="43.321990710000001"/>
    <n v="24.788806439999998"/>
    <n v="2667980000000"/>
    <x v="3"/>
  </r>
  <r>
    <x v="64"/>
    <s v="FR"/>
    <x v="11"/>
    <n v="1.6423314099999999"/>
    <x v="891"/>
    <n v="43725.099950000003"/>
    <n v="7.8739999999999997"/>
    <x v="889"/>
    <n v="6.8823378660000003"/>
    <n v="0.24423851199999999"/>
    <n v="49.994444010000002"/>
    <n v="43.504848269999997"/>
    <n v="23.979444539999999"/>
    <n v="3024520000000"/>
    <x v="3"/>
  </r>
  <r>
    <x v="64"/>
    <s v="FR"/>
    <x v="12"/>
    <n v="5.2223674840000003"/>
    <x v="892"/>
    <n v="41082.811930000003"/>
    <n v="7.3079999999999998"/>
    <x v="890"/>
    <n v="2.5708404740000002"/>
    <n v="-1.1825908030000001"/>
    <n v="48.833867140000002"/>
    <n v="44.255016599999998"/>
    <n v="24.53424768"/>
    <n v="2828310000000"/>
    <x v="3"/>
  </r>
  <r>
    <x v="64"/>
    <s v="FR"/>
    <x v="13"/>
    <n v="4.878357265"/>
    <x v="893"/>
    <n v="44690.934540000002"/>
    <n v="7.335"/>
    <x v="891"/>
    <n v="0.93648750300000005"/>
    <n v="-0.99397097099999998"/>
    <n v="47.326465409999997"/>
    <n v="42.274986460000001"/>
    <n v="23.110380589999998"/>
    <n v="3091100000000"/>
    <x v="3"/>
  </r>
  <r>
    <x v="64"/>
    <s v="FR"/>
    <x v="14"/>
    <n v="1.999049423"/>
    <x v="28"/>
    <n v="6827.6680999999999"/>
    <n v="7.37"/>
    <x v="28"/>
    <n v="3.100442132"/>
    <n v="-2.6560000000000001"/>
    <m/>
    <m/>
    <m/>
    <n v="29865204842"/>
    <x v="3"/>
  </r>
  <r>
    <x v="64"/>
    <s v="FR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65"/>
    <s v="FO"/>
    <x v="0"/>
    <n v="3.2135227460000002"/>
    <x v="894"/>
    <n v="47923.151539999999"/>
    <n v="5.7709999999999999"/>
    <x v="892"/>
    <n v="-0.37981799100000002"/>
    <n v="6.1873435800000003"/>
    <m/>
    <m/>
    <m/>
    <n v="2362041758"/>
    <x v="7"/>
  </r>
  <r>
    <x v="65"/>
    <s v="FO"/>
    <x v="1"/>
    <n v="3.2135227460000002"/>
    <x v="895"/>
    <n v="51618.99078"/>
    <n v="5.7709999999999999"/>
    <x v="893"/>
    <n v="3.5663631790000001"/>
    <n v="7.7543699259999999"/>
    <m/>
    <m/>
    <m/>
    <n v="2640968635"/>
    <x v="7"/>
  </r>
  <r>
    <x v="65"/>
    <s v="FO"/>
    <x v="2"/>
    <n v="3.2135227460000002"/>
    <x v="896"/>
    <n v="50261.961629999998"/>
    <n v="5.7709999999999999"/>
    <x v="894"/>
    <n v="7.0814834449999999"/>
    <n v="-2.6560000000000001"/>
    <m/>
    <m/>
    <m/>
    <n v="2553433109"/>
    <x v="7"/>
  </r>
  <r>
    <x v="65"/>
    <s v="FO"/>
    <x v="3"/>
    <n v="3.2135227460000002"/>
    <x v="897"/>
    <n v="55758.20837"/>
    <n v="5.7709999999999999"/>
    <x v="895"/>
    <n v="5.8561438969999999"/>
    <n v="-2.6560000000000001"/>
    <m/>
    <m/>
    <m/>
    <n v="2836986264"/>
    <x v="7"/>
  </r>
  <r>
    <x v="65"/>
    <s v="FO"/>
    <x v="4"/>
    <n v="3.2135227460000002"/>
    <x v="898"/>
    <n v="60172.063249999999"/>
    <n v="5.7709999999999999"/>
    <x v="896"/>
    <n v="5.4321420680000001"/>
    <n v="-2.6560000000000001"/>
    <m/>
    <m/>
    <m/>
    <n v="3018921982"/>
    <x v="7"/>
  </r>
  <r>
    <x v="65"/>
    <s v="FO"/>
    <x v="5"/>
    <n v="3.2135227460000002"/>
    <x v="899"/>
    <n v="52635.037550000001"/>
    <n v="5.7709999999999999"/>
    <x v="897"/>
    <n v="0.958001934"/>
    <n v="-2.6560000000000001"/>
    <m/>
    <m/>
    <m/>
    <n v="2643571024"/>
    <x v="7"/>
  </r>
  <r>
    <x v="65"/>
    <s v="FO"/>
    <x v="6"/>
    <n v="3.2135227460000002"/>
    <x v="900"/>
    <n v="56875.280379999997"/>
    <n v="5.7709999999999999"/>
    <x v="898"/>
    <n v="1.3864479590000001"/>
    <n v="-2.6560000000000001"/>
    <m/>
    <m/>
    <m/>
    <n v="2915942112"/>
    <x v="7"/>
  </r>
  <r>
    <x v="65"/>
    <s v="FO"/>
    <x v="7"/>
    <n v="3.2135227460000002"/>
    <x v="901"/>
    <n v="59384.986210000003"/>
    <n v="5.7709999999999999"/>
    <x v="899"/>
    <n v="3.5120136749999999"/>
    <n v="-2.6560000000000001"/>
    <m/>
    <m/>
    <m/>
    <n v="3080225592"/>
    <x v="7"/>
  </r>
  <r>
    <x v="65"/>
    <s v="FO"/>
    <x v="8"/>
    <n v="3.2135227460000002"/>
    <x v="902"/>
    <n v="62524.038740000004"/>
    <n v="5.7709999999999999"/>
    <x v="900"/>
    <n v="2.7637095230000002"/>
    <n v="-2.6560000000000001"/>
    <m/>
    <m/>
    <m/>
    <n v="3279611961"/>
    <x v="7"/>
  </r>
  <r>
    <x v="65"/>
    <s v="FO"/>
    <x v="9"/>
    <n v="3.2135227460000002"/>
    <x v="903"/>
    <n v="63064.634310000001"/>
    <n v="5.7709999999999999"/>
    <x v="901"/>
    <n v="4.5385102870000003"/>
    <n v="-2.6560000000000001"/>
    <m/>
    <m/>
    <m/>
    <n v="3360023702"/>
    <x v="7"/>
  </r>
  <r>
    <x v="65"/>
    <s v="FO"/>
    <x v="10"/>
    <n v="3.2135227460000002"/>
    <x v="904"/>
    <n v="62236.086660000001"/>
    <n v="5.7709999999999999"/>
    <x v="902"/>
    <n v="-1.63732118"/>
    <n v="-2.6560000000000001"/>
    <m/>
    <m/>
    <m/>
    <n v="3350503015"/>
    <x v="7"/>
  </r>
  <r>
    <x v="65"/>
    <s v="FO"/>
    <x v="11"/>
    <n v="3.2135227460000002"/>
    <x v="905"/>
    <n v="68736.505609999993"/>
    <n v="5.7709999999999999"/>
    <x v="903"/>
    <n v="5.5043801730000004"/>
    <n v="-2.6560000000000001"/>
    <m/>
    <m/>
    <m/>
    <n v="3791867587"/>
    <x v="7"/>
  </r>
  <r>
    <x v="65"/>
    <s v="FO"/>
    <x v="12"/>
    <n v="3.2135227460000002"/>
    <x v="906"/>
    <n v="66108.733649999995"/>
    <n v="5.7709999999999999"/>
    <x v="904"/>
    <n v="3.5560238040000001"/>
    <n v="-2.6560000000000001"/>
    <m/>
    <m/>
    <m/>
    <n v="3656054873"/>
    <x v="7"/>
  </r>
  <r>
    <x v="65"/>
    <s v="FO"/>
    <x v="13"/>
    <n v="3.2135227460000002"/>
    <x v="907"/>
    <n v="71717.70422"/>
    <n v="5.7709999999999999"/>
    <x v="905"/>
    <n v="2.4890581169999999"/>
    <n v="-2.6560000000000001"/>
    <m/>
    <m/>
    <m/>
    <n v="3935467411"/>
    <x v="7"/>
  </r>
  <r>
    <x v="65"/>
    <s v="FO"/>
    <x v="14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65"/>
    <s v="FO"/>
    <x v="15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66"/>
    <s v="FM"/>
    <x v="0"/>
    <n v="3.313709631"/>
    <x v="908"/>
    <n v="2761.243258"/>
    <n v="5.7709999999999999"/>
    <x v="906"/>
    <n v="2.2593899560000001"/>
    <n v="-8.275193883"/>
    <n v="16.775721350000001"/>
    <n v="12.191898739999999"/>
    <n v="4.6611358840000001"/>
    <n v="307507200"/>
    <x v="6"/>
  </r>
  <r>
    <x v="66"/>
    <s v="FM"/>
    <x v="1"/>
    <n v="5.082594039"/>
    <x v="909"/>
    <n v="2890.5049300000001"/>
    <n v="5.7709999999999999"/>
    <x v="907"/>
    <n v="3.1885747549999999"/>
    <n v="-14.20532371"/>
    <n v="15.681338930000001"/>
    <n v="12.029664800000001"/>
    <n v="4.9640731049999998"/>
    <n v="320855800"/>
    <x v="6"/>
  </r>
  <r>
    <x v="66"/>
    <s v="FM"/>
    <x v="2"/>
    <n v="5.0185035300000003"/>
    <x v="910"/>
    <n v="3033.169895"/>
    <n v="5.7709999999999999"/>
    <x v="908"/>
    <n v="-1.8668197550000001"/>
    <n v="-7.2825652170000001"/>
    <n v="17.443995350000002"/>
    <n v="14.50492607"/>
    <n v="4.8918015559999999"/>
    <n v="342609600"/>
    <x v="6"/>
  </r>
  <r>
    <x v="66"/>
    <s v="FM"/>
    <x v="3"/>
    <n v="1.752327374"/>
    <x v="911"/>
    <n v="2933.8833340000001"/>
    <n v="5.7709999999999999"/>
    <x v="909"/>
    <n v="-3.6797677910000002"/>
    <n v="-0.68515174599999995"/>
    <n v="18.19616323"/>
    <n v="17.788534819999999"/>
    <n v="5.4665415570000002"/>
    <n v="342707900"/>
    <x v="6"/>
  </r>
  <r>
    <x v="66"/>
    <s v="FM"/>
    <x v="4"/>
    <n v="0.65028489199999995"/>
    <x v="912"/>
    <n v="2945.4149600000001"/>
    <n v="5.7709999999999999"/>
    <x v="910"/>
    <n v="-2.305775745"/>
    <n v="7.0183593130000004"/>
    <n v="18.100303690000001"/>
    <n v="28.688964429999999"/>
    <n v="12.54406661"/>
    <n v="344654400"/>
    <x v="6"/>
  </r>
  <r>
    <x v="66"/>
    <s v="FM"/>
    <x v="5"/>
    <n v="-0.29811583699999999"/>
    <x v="913"/>
    <n v="2911.1621100000002"/>
    <n v="5.7709999999999999"/>
    <x v="911"/>
    <n v="4.621884004"/>
    <n v="-2.6560000000000001"/>
    <n v="20.65268996"/>
    <n v="28.373817930000001"/>
    <n v="5.4182436789999997"/>
    <n v="375852000"/>
    <x v="6"/>
  </r>
  <r>
    <x v="66"/>
    <s v="FM"/>
    <x v="6"/>
    <n v="-1.037468064"/>
    <x v="914"/>
    <n v="2979.6011920000001"/>
    <n v="5.7709999999999999"/>
    <x v="912"/>
    <n v="0.48410180200000003"/>
    <n v="-2.6560000000000001"/>
    <n v="22.661021850000001"/>
    <n v="27.75054123"/>
    <n v="6.1376963079999998"/>
    <n v="379735000"/>
    <x v="6"/>
  </r>
  <r>
    <x v="66"/>
    <s v="FM"/>
    <x v="7"/>
    <n v="0.58225373499999999"/>
    <x v="915"/>
    <n v="3279.10779"/>
    <n v="5.7709999999999999"/>
    <x v="913"/>
    <n v="0.82304526700000002"/>
    <n v="-2.6560000000000001"/>
    <n v="22.638984109999999"/>
    <n v="32.058981060000001"/>
    <n v="10.630151250000001"/>
    <n v="408887900"/>
    <x v="6"/>
  </r>
  <r>
    <x v="66"/>
    <s v="FM"/>
    <x v="8"/>
    <n v="1.4984002359999999"/>
    <x v="916"/>
    <n v="3566.5869039999998"/>
    <n v="5.7709999999999999"/>
    <x v="914"/>
    <n v="0"/>
    <n v="-2.6560000000000001"/>
    <n v="22.052098260000001"/>
    <n v="45.820944130000001"/>
    <n v="25.83468444"/>
    <n v="402265100"/>
    <x v="6"/>
  </r>
  <r>
    <x v="66"/>
    <s v="FM"/>
    <x v="9"/>
    <n v="1.9238517079999999"/>
    <x v="917"/>
    <n v="3572.6591830000002"/>
    <n v="5.7709999999999999"/>
    <x v="915"/>
    <n v="4.0816326529999998"/>
    <n v="-2.6560000000000001"/>
    <n v="23.705937810000002"/>
    <n v="40.115774870000003"/>
    <n v="19.91372183"/>
    <n v="442208700"/>
    <x v="6"/>
  </r>
  <r>
    <x v="66"/>
    <s v="FM"/>
    <x v="10"/>
    <n v="0.55459463099999995"/>
    <x v="918"/>
    <n v="3353.8894300000002"/>
    <n v="5.7709999999999999"/>
    <x v="916"/>
    <n v="-1.9607843140000001"/>
    <n v="-2.6560000000000001"/>
    <n v="23.482610059999999"/>
    <n v="29.776094350000001"/>
    <n v="7.0482163980000001"/>
    <n v="420832800"/>
    <x v="6"/>
  </r>
  <r>
    <x v="66"/>
    <s v="FM"/>
    <x v="11"/>
    <n v="3.1912840660000001"/>
    <x v="919"/>
    <n v="3493.8722859999998"/>
    <n v="5.7709999999999999"/>
    <x v="917"/>
    <n v="2.8"/>
    <n v="-2.6560000000000001"/>
    <m/>
    <m/>
    <m/>
    <n v="435690300"/>
    <x v="6"/>
  </r>
  <r>
    <x v="66"/>
    <s v="FM"/>
    <x v="12"/>
    <n v="5.4087437549999997"/>
    <x v="920"/>
    <n v="3835.3818430000001"/>
    <n v="5.7709999999999999"/>
    <x v="918"/>
    <n v="-0.77821011699999998"/>
    <n v="-2.6560000000000001"/>
    <m/>
    <m/>
    <m/>
    <n v="478025600"/>
    <x v="6"/>
  </r>
  <r>
    <x v="66"/>
    <s v="FM"/>
    <x v="13"/>
    <n v="3.2135227460000002"/>
    <x v="921"/>
    <n v="4084.1694040000002"/>
    <n v="5.7709999999999999"/>
    <x v="919"/>
    <n v="0.78431372499999996"/>
    <n v="-2.6560000000000001"/>
    <m/>
    <m/>
    <m/>
    <n v="504260500"/>
    <x v="6"/>
  </r>
  <r>
    <x v="66"/>
    <s v="FM"/>
    <x v="14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66"/>
    <s v="FM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67"/>
    <s v="GA"/>
    <x v="0"/>
    <n v="1.461544027"/>
    <x v="922"/>
    <n v="8356.7466199999999"/>
    <n v="20.39"/>
    <x v="920"/>
    <n v="7.0898873150000004"/>
    <n v="17.06850596"/>
    <m/>
    <m/>
    <m/>
    <n v="12484464819"/>
    <x v="2"/>
  </r>
  <r>
    <x v="67"/>
    <s v="GA"/>
    <x v="1"/>
    <n v="1.263317078"/>
    <x v="923"/>
    <n v="10219.11393"/>
    <n v="19.940999999999999"/>
    <x v="921"/>
    <n v="7.0917533429999997"/>
    <n v="14.30205454"/>
    <m/>
    <m/>
    <m/>
    <n v="15711223534"/>
    <x v="2"/>
  </r>
  <r>
    <x v="67"/>
    <s v="GA"/>
    <x v="2"/>
    <n v="2.6524182870000002"/>
    <x v="924"/>
    <n v="9296.9658789999994"/>
    <n v="19.728000000000002"/>
    <x v="922"/>
    <n v="5.2510769179999999"/>
    <n v="11.517652330000001"/>
    <n v="16.279618280000001"/>
    <n v="29.792168629999999"/>
    <n v="14.06052433"/>
    <n v="15456970451"/>
    <x v="2"/>
  </r>
  <r>
    <x v="67"/>
    <s v="GA"/>
    <x v="3"/>
    <n v="0.50544105900000003"/>
    <x v="925"/>
    <n v="9197.7010630000004"/>
    <n v="19.794"/>
    <x v="923"/>
    <n v="5.6386990030000002"/>
    <n v="8.3124214760000008"/>
    <n v="16.33078188"/>
    <n v="29.857736710000001"/>
    <n v="16.058835609999999"/>
    <n v="15890971279"/>
    <x v="2"/>
  </r>
  <r>
    <x v="67"/>
    <s v="GA"/>
    <x v="4"/>
    <n v="4.6904575179999997"/>
    <x v="926"/>
    <n v="9201.3627660000002"/>
    <n v="19.916"/>
    <x v="924"/>
    <n v="4.3149644409999999"/>
    <n v="6.1089205839999998"/>
    <n v="15.25324533"/>
    <n v="25.665284880000002"/>
    <n v="15.10522888"/>
    <n v="17256249273"/>
    <x v="2"/>
  </r>
  <r>
    <x v="67"/>
    <s v="GA"/>
    <x v="5"/>
    <n v="-0.338795189"/>
    <x v="927"/>
    <n v="7047.1265460000004"/>
    <n v="19.978000000000002"/>
    <x v="925"/>
    <n v="3.8788993949999999"/>
    <n v="0.980288665"/>
    <n v="17.18518723"/>
    <n v="20.075168139999999"/>
    <n v="12.83006855"/>
    <n v="13188718896"/>
    <x v="2"/>
  </r>
  <r>
    <x v="67"/>
    <s v="GA"/>
    <x v="6"/>
    <n v="2.106707128"/>
    <x v="928"/>
    <n v="6677.0700390000002"/>
    <n v="20.134"/>
    <x v="926"/>
    <n v="2.0914422080000001"/>
    <n v="-2.6560000000000001"/>
    <n v="17.085499519999999"/>
    <n v="17.392060570000002"/>
    <n v="11.468063709999999"/>
    <n v="12934874985"/>
    <x v="2"/>
  </r>
  <r>
    <x v="67"/>
    <s v="GA"/>
    <x v="7"/>
    <n v="2.6519258309999998"/>
    <x v="929"/>
    <n v="6921.7337310000003"/>
    <n v="20.303000000000001"/>
    <x v="927"/>
    <n v="0.47264203100000002"/>
    <n v="-2.6560000000000001"/>
    <n v="15.66749478"/>
    <n v="17.654527120000001"/>
    <n v="11.0849703"/>
    <n v="13985728543"/>
    <x v="2"/>
  </r>
  <r>
    <x v="67"/>
    <s v="GA"/>
    <x v="8"/>
    <n v="4.7490665209999996"/>
    <x v="930"/>
    <n v="7624.2775229999997"/>
    <n v="20.439"/>
    <x v="928"/>
    <n v="0.83791658099999999"/>
    <n v="-2.6560000000000001"/>
    <n v="13.69763627"/>
    <n v="16.782006259999999"/>
    <n v="10.21533638"/>
    <n v="15754973543"/>
    <x v="2"/>
  </r>
  <r>
    <x v="67"/>
    <s v="GA"/>
    <x v="9"/>
    <n v="2.464567562"/>
    <x v="931"/>
    <n v="7441.1786469999997"/>
    <n v="20.358000000000001"/>
    <x v="929"/>
    <n v="3.9208087950000001"/>
    <n v="-2.6560000000000001"/>
    <n v="13.541867610000001"/>
    <n v="19.407341890000001"/>
    <n v="11.47952824"/>
    <n v="15511133841"/>
    <x v="2"/>
  </r>
  <r>
    <x v="67"/>
    <s v="GA"/>
    <x v="10"/>
    <n v="1.3527611070000001"/>
    <x v="932"/>
    <n v="6605.8034610000004"/>
    <n v="21.27"/>
    <x v="930"/>
    <n v="-1.8377610639999999"/>
    <n v="-2.6560000000000001"/>
    <n v="16.44537162"/>
    <n v="17.420145869999999"/>
    <n v="12.426777850000001"/>
    <n v="14503352825"/>
    <x v="2"/>
  </r>
  <r>
    <x v="67"/>
    <s v="GA"/>
    <x v="11"/>
    <n v="1.0869074649999999"/>
    <x v="933"/>
    <n v="8181.4091410000001"/>
    <n v="21.218"/>
    <x v="931"/>
    <n v="1.467957315"/>
    <n v="-2.6560000000000001"/>
    <n v="14.051958490000001"/>
    <n v="15.114912350000001"/>
    <n v="9.4903255449999993"/>
    <n v="17052331403"/>
    <x v="2"/>
  </r>
  <r>
    <x v="67"/>
    <s v="GA"/>
    <x v="12"/>
    <n v="4.2312479830000003"/>
    <x v="934"/>
    <n v="8409.2074150000008"/>
    <n v="20.399000000000001"/>
    <x v="932"/>
    <n v="3.0376144950000001"/>
    <n v="-2.6560000000000001"/>
    <m/>
    <m/>
    <m/>
    <n v="19032454429"/>
    <x v="2"/>
  </r>
  <r>
    <x v="67"/>
    <s v="GA"/>
    <x v="13"/>
    <n v="3.6290153420000002"/>
    <x v="935"/>
    <n v="7802.8365960000001"/>
    <n v="20.277999999999999"/>
    <x v="933"/>
    <n v="2.4458808310000002"/>
    <n v="-2.6560000000000001"/>
    <m/>
    <m/>
    <m/>
    <n v="18421276708"/>
    <x v="2"/>
  </r>
  <r>
    <x v="67"/>
    <s v="GA"/>
    <x v="14"/>
    <n v="1.1731199839999999"/>
    <x v="28"/>
    <n v="6827.6680999999999"/>
    <n v="20.061"/>
    <x v="28"/>
    <n v="3.100442132"/>
    <n v="-2.6560000000000001"/>
    <m/>
    <m/>
    <m/>
    <n v="29865204842"/>
    <x v="2"/>
  </r>
  <r>
    <x v="67"/>
    <s v="GA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68"/>
    <s v="GB"/>
    <x v="0"/>
    <n v="2.492654725"/>
    <x v="936"/>
    <n v="39598.957119999999"/>
    <n v="7.9240000000000004"/>
    <x v="934"/>
    <n v="2.2333151259999999"/>
    <n v="-2.7718410750000002"/>
    <n v="44.137805839999999"/>
    <n v="38.266939290000003"/>
    <n v="25.273397889999998"/>
    <n v="2486580000000"/>
    <x v="3"/>
  </r>
  <r>
    <x v="68"/>
    <s v="GB"/>
    <x v="1"/>
    <n v="3.8561124470000001"/>
    <x v="937"/>
    <n v="42109.641880000003"/>
    <n v="8.1690000000000005"/>
    <x v="935"/>
    <n v="1.1383623469999999"/>
    <n v="-1.6309700890000001"/>
    <n v="42.700365089999998"/>
    <n v="33.506757530000002"/>
    <n v="25.834932240000001"/>
    <n v="2674930000000"/>
    <x v="3"/>
  </r>
  <r>
    <x v="68"/>
    <s v="GB"/>
    <x v="2"/>
    <n v="2.573234797"/>
    <x v="938"/>
    <n v="42497.340499999998"/>
    <n v="8.25"/>
    <x v="936"/>
    <n v="1.5089983739999999"/>
    <n v="-3.1471891470000002"/>
    <n v="43.332117650000001"/>
    <n v="32.865383100000003"/>
    <n v="25.103065560000001"/>
    <n v="2681870000000"/>
    <x v="3"/>
  </r>
  <r>
    <x v="68"/>
    <s v="GB"/>
    <x v="3"/>
    <n v="2.2916666669999999"/>
    <x v="939"/>
    <n v="43426.298139999999"/>
    <n v="7.7039999999999997"/>
    <x v="937"/>
    <n v="1.7999214939999999"/>
    <n v="-4.6511937310000002"/>
    <n v="40.204371829999999"/>
    <n v="33.726066750000001"/>
    <n v="25.136342379999999"/>
    <n v="2735500000000"/>
    <x v="3"/>
  </r>
  <r>
    <x v="68"/>
    <s v="GB"/>
    <x v="4"/>
    <n v="1.4511201629999999"/>
    <x v="940"/>
    <n v="47439.616589999998"/>
    <n v="6.3630000000000004"/>
    <x v="938"/>
    <n v="3.1946373129999999"/>
    <n v="-5.0114170680000001"/>
    <n v="39.409958799999998"/>
    <n v="32.883296450000003"/>
    <n v="24.88051097"/>
    <n v="3009960000000"/>
    <x v="3"/>
  </r>
  <r>
    <x v="68"/>
    <s v="GB"/>
    <x v="5"/>
    <n v="0.36804684199999999"/>
    <x v="941"/>
    <n v="44964.39114"/>
    <n v="5.5170000000000003"/>
    <x v="939"/>
    <n v="2.222888449"/>
    <n v="-4.9466770110000002"/>
    <n v="38.443977959999998"/>
    <n v="33.102489970000001"/>
    <n v="25.066646630000001"/>
    <n v="2864100000000"/>
    <x v="3"/>
  </r>
  <r>
    <x v="68"/>
    <s v="GB"/>
    <x v="6"/>
    <n v="1.0084173679999999"/>
    <x v="942"/>
    <n v="40985.235139999997"/>
    <n v="4.867"/>
    <x v="940"/>
    <n v="1.921710078"/>
    <n v="-5.4987973429999997"/>
    <n v="37.255535000000002"/>
    <n v="33.60418147"/>
    <n v="25.455038420000001"/>
    <n v="2626010000000"/>
    <x v="3"/>
  </r>
  <r>
    <x v="68"/>
    <s v="GB"/>
    <x v="7"/>
    <n v="2.557755776"/>
    <x v="943"/>
    <n v="40572.121480000002"/>
    <n v="4.452"/>
    <x v="941"/>
    <n v="2.6565048930000001"/>
    <n v="-3.4978486900000001"/>
    <n v="37.104186249999998"/>
    <n v="33.996308249999998"/>
    <n v="25.596859899999998"/>
    <n v="2651310000000"/>
    <x v="3"/>
  </r>
  <r>
    <x v="68"/>
    <s v="GB"/>
    <x v="8"/>
    <n v="2.292839903"/>
    <x v="944"/>
    <n v="43203.814109999999"/>
    <n v="4.12"/>
    <x v="942"/>
    <n v="1.405190266"/>
    <n v="-3.9220651499999999"/>
    <n v="37.52968911"/>
    <n v="33.960955329999997"/>
    <n v="25.546716450000002"/>
    <n v="2832310000000"/>
    <x v="3"/>
  </r>
  <r>
    <x v="68"/>
    <s v="GB"/>
    <x v="9"/>
    <n v="1.7381046010000001"/>
    <x v="945"/>
    <n v="42662.535369999998"/>
    <n v="3.613"/>
    <x v="943"/>
    <n v="1.6244751589999999"/>
    <n v="-2.6851488849999998"/>
    <n v="36.716159609999998"/>
    <n v="33.532877839999998"/>
    <n v="25.111272960000001"/>
    <n v="2848530000000"/>
    <x v="3"/>
  </r>
  <r>
    <x v="68"/>
    <s v="GB"/>
    <x v="10"/>
    <n v="0.98948670400000005"/>
    <x v="946"/>
    <n v="40201.681239999998"/>
    <n v="4.4720000000000004"/>
    <x v="944"/>
    <n v="-10.296918870000001"/>
    <n v="-2.9583994910000002"/>
    <n v="48.012489739999999"/>
    <n v="33.737281830000001"/>
    <n v="24.78542762"/>
    <n v="2640330000000"/>
    <x v="3"/>
  </r>
  <r>
    <x v="68"/>
    <s v="GB"/>
    <x v="11"/>
    <n v="2.5183710960000001"/>
    <x v="947"/>
    <n v="46896.866240000003"/>
    <n v="4.8259999999999996"/>
    <x v="945"/>
    <n v="8.5759509049999991"/>
    <n v="-0.44067123899999999"/>
    <n v="43.647282750000002"/>
    <n v="35.104051810000001"/>
    <n v="26.414938299999999"/>
    <n v="3158740000000"/>
    <x v="3"/>
  </r>
  <r>
    <x v="68"/>
    <s v="GB"/>
    <x v="12"/>
    <n v="7.9220488309999997"/>
    <x v="948"/>
    <n v="45935.927649999998"/>
    <n v="3.73"/>
    <x v="946"/>
    <n v="4.8390851469999996"/>
    <n v="-2.2787741119999998"/>
    <n v="41.528355449999999"/>
    <n v="36.680918669999997"/>
    <n v="27.173147230000001"/>
    <n v="3104060000000"/>
    <x v="3"/>
  </r>
  <r>
    <x v="68"/>
    <s v="GB"/>
    <x v="13"/>
    <n v="6.7939670679999997"/>
    <x v="949"/>
    <n v="49463.855459999999"/>
    <n v="3.984"/>
    <x v="947"/>
    <n v="0.33996615800000002"/>
    <n v="-2.2143261349999999"/>
    <n v="41.716319939999998"/>
    <n v="35.846272229999997"/>
    <n v="27.318863140000001"/>
    <n v="3296700000000"/>
    <x v="3"/>
  </r>
  <r>
    <x v="68"/>
    <s v="GB"/>
    <x v="14"/>
    <n v="3.271572946"/>
    <x v="28"/>
    <n v="6827.6680999999999"/>
    <n v="4.1109999999999998"/>
    <x v="28"/>
    <n v="3.100442132"/>
    <n v="-2.6560000000000001"/>
    <m/>
    <m/>
    <m/>
    <n v="29865204842"/>
    <x v="3"/>
  </r>
  <r>
    <x v="68"/>
    <s v="GB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69"/>
    <s v="GE"/>
    <x v="0"/>
    <n v="7.1101789750000002"/>
    <x v="950"/>
    <n v="3281.7293089999998"/>
    <n v="20.202999999999999"/>
    <x v="948"/>
    <n v="6.2464086529999996"/>
    <n v="-9.6468391219999994"/>
    <n v="25.057113189999999"/>
    <n v="22.725630949999999"/>
    <n v="21.11065962"/>
    <n v="12209869879"/>
    <x v="3"/>
  </r>
  <r>
    <x v="69"/>
    <s v="GE"/>
    <x v="1"/>
    <n v="8.5429333330000006"/>
    <x v="951"/>
    <n v="4119.6681829999998"/>
    <n v="19.632000000000001"/>
    <x v="949"/>
    <n v="7.934336525"/>
    <n v="-11.909823449999999"/>
    <n v="23.139967049999999"/>
    <n v="23.901682059999999"/>
    <n v="22.661404650000001"/>
    <n v="15049331839"/>
    <x v="3"/>
  </r>
  <r>
    <x v="69"/>
    <s v="GE"/>
    <x v="2"/>
    <n v="-0.94365885299999996"/>
    <x v="952"/>
    <n v="4530.695334"/>
    <n v="19.652999999999999"/>
    <x v="950"/>
    <n v="6.57883102"/>
    <n v="-11.144178670000001"/>
    <n v="24.27286088"/>
    <n v="24.608739289999999"/>
    <n v="23.088504140000001"/>
    <n v="16722078803"/>
    <x v="3"/>
  </r>
  <r>
    <x v="69"/>
    <s v="GE"/>
    <x v="3"/>
    <n v="-0.51205841100000005"/>
    <x v="953"/>
    <n v="4712.0022939999999"/>
    <n v="19.416"/>
    <x v="951"/>
    <n v="5.132885312"/>
    <n v="-5.4544530800000004"/>
    <n v="24.601894430000002"/>
    <n v="25.462626119999999"/>
    <n v="22.06259867"/>
    <n v="17200885803"/>
    <x v="3"/>
  </r>
  <r>
    <x v="69"/>
    <s v="GE"/>
    <x v="4"/>
    <n v="3.068812104"/>
    <x v="954"/>
    <n v="4830.3348619999997"/>
    <n v="17.439"/>
    <x v="952"/>
    <n v="4.0904905960000004"/>
    <n v="-9.9308784429999992"/>
    <n v="26.237311640000001"/>
    <n v="25.453943639999999"/>
    <n v="22.053149229999999"/>
    <n v="17737747152"/>
    <x v="3"/>
  </r>
  <r>
    <x v="69"/>
    <s v="GE"/>
    <x v="5"/>
    <n v="4.0035782070000003"/>
    <x v="955"/>
    <n v="4086.622347"/>
    <n v="16.506"/>
    <x v="953"/>
    <n v="3.351023503"/>
    <n v="-11.607116420000001"/>
    <n v="27.687565129999999"/>
    <n v="27.150631010000001"/>
    <n v="22.347748060000001"/>
    <n v="14880351882"/>
    <x v="3"/>
  </r>
  <r>
    <x v="69"/>
    <s v="GE"/>
    <x v="6"/>
    <n v="2.1349271390000002"/>
    <x v="956"/>
    <n v="4143.4012570000004"/>
    <n v="16.603999999999999"/>
    <x v="954"/>
    <n v="3.4502151799999998"/>
    <n v="-12.24173294"/>
    <n v="28.67480097"/>
    <n v="27.830273850000001"/>
    <n v="23.042431539999999"/>
    <n v="14744998637"/>
    <x v="3"/>
  </r>
  <r>
    <x v="69"/>
    <s v="GE"/>
    <x v="7"/>
    <n v="6.0353172529999997"/>
    <x v="957"/>
    <n v="4418.7520649999997"/>
    <n v="13.939"/>
    <x v="955"/>
    <n v="5.1599026170000002"/>
    <n v="-7.951247435"/>
    <n v="26.862119010000001"/>
    <n v="28.030720850000002"/>
    <n v="23.0135462"/>
    <n v="15681941286"/>
    <x v="3"/>
  </r>
  <r>
    <x v="69"/>
    <s v="GE"/>
    <x v="8"/>
    <n v="2.6152447140000001"/>
    <x v="958"/>
    <n v="4804.0546039999999"/>
    <n v="12.667"/>
    <x v="956"/>
    <n v="6.0620364130000004"/>
    <n v="-6.6593523399999999"/>
    <n v="23.717547490000001"/>
    <n v="25.405738970000002"/>
    <n v="22.047868820000001"/>
    <n v="17228317459"/>
    <x v="3"/>
  </r>
  <r>
    <x v="69"/>
    <s v="GE"/>
    <x v="9"/>
    <n v="4.8528982169999999"/>
    <x v="959"/>
    <n v="4741.2832719999997"/>
    <n v="11.565"/>
    <x v="957"/>
    <n v="5.3807192659999998"/>
    <n v="-5.9937484899999998"/>
    <n v="24.363512050000001"/>
    <n v="26.10002815"/>
    <n v="22.897277079999999"/>
    <n v="16841958712"/>
    <x v="3"/>
  </r>
  <r>
    <x v="69"/>
    <s v="GE"/>
    <x v="10"/>
    <n v="5.2024648899999999"/>
    <x v="960"/>
    <n v="4300.8570129999998"/>
    <n v="11.73"/>
    <x v="958"/>
    <n v="-6.2904717850000003"/>
    <n v="-12.43357965"/>
    <n v="29.009018059999999"/>
    <n v="24.60161883"/>
    <n v="21.180782900000001"/>
    <n v="15254265042"/>
    <x v="3"/>
  </r>
  <r>
    <x v="69"/>
    <s v="GE"/>
    <x v="11"/>
    <n v="9.5669143380000001"/>
    <x v="961"/>
    <n v="5083.6069550000002"/>
    <n v="11.791"/>
    <x v="959"/>
    <n v="10.644233659999999"/>
    <n v="-10.304599469999999"/>
    <n v="27.204400239999998"/>
    <n v="24.85508201"/>
    <n v="21.472893750000001"/>
    <n v="17678574249"/>
    <x v="3"/>
  </r>
  <r>
    <x v="69"/>
    <s v="GE"/>
    <x v="12"/>
    <n v="11.89816542"/>
    <x v="962"/>
    <n v="6729.8465990000004"/>
    <n v="11.647"/>
    <x v="960"/>
    <n v="10.958532140000001"/>
    <n v="-4.4208761010000002"/>
    <n v="24.93645347"/>
    <n v="26.489157290000001"/>
    <n v="22.902278339999999"/>
    <n v="23246873363"/>
    <x v="3"/>
  </r>
  <r>
    <x v="69"/>
    <s v="GE"/>
    <x v="13"/>
    <n v="2.487760566"/>
    <x v="963"/>
    <n v="8283.6696019999999"/>
    <n v="11.537000000000001"/>
    <x v="961"/>
    <n v="7.8322012150000004"/>
    <n v="-5.5511012769999999"/>
    <n v="25.241719719999999"/>
    <n v="27.967022310000001"/>
    <n v="23.599218929999999"/>
    <n v="28388158127"/>
    <x v="3"/>
  </r>
  <r>
    <x v="69"/>
    <s v="GE"/>
    <x v="14"/>
    <n v="1.1097175800000001"/>
    <x v="28"/>
    <n v="6827.6680999999999"/>
    <n v="11.48"/>
    <x v="28"/>
    <n v="3.100442132"/>
    <n v="-2.6560000000000001"/>
    <m/>
    <m/>
    <m/>
    <n v="29865204842"/>
    <x v="3"/>
  </r>
  <r>
    <x v="69"/>
    <s v="G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70"/>
    <s v="GH"/>
    <x v="0"/>
    <n v="10.733389839999999"/>
    <x v="964"/>
    <n v="1263.8925180000001"/>
    <n v="5.3840000000000003"/>
    <x v="962"/>
    <n v="7.8997119409999996"/>
    <n v="-8.5327330569999997"/>
    <n v="20.157504289999999"/>
    <n v="16.69153747"/>
    <n v="13.388387399999999"/>
    <n v="31663500965"/>
    <x v="2"/>
  </r>
  <r>
    <x v="70"/>
    <s v="GH"/>
    <x v="1"/>
    <n v="8.7284593709999996"/>
    <x v="965"/>
    <n v="1507.4357319999999"/>
    <n v="4.2270000000000003"/>
    <x v="963"/>
    <n v="14.047123579999999"/>
    <n v="-9.0025817339999996"/>
    <n v="21.140926050000001"/>
    <n v="19.371713190000001"/>
    <n v="14.86579036"/>
    <n v="38113676482"/>
    <x v="2"/>
  </r>
  <r>
    <x v="70"/>
    <s v="GH"/>
    <x v="2"/>
    <n v="11.186340939999999"/>
    <x v="966"/>
    <n v="1543.7752419999999"/>
    <n v="3.141"/>
    <x v="964"/>
    <n v="9.2927894060000007"/>
    <n v="-11.90092376"/>
    <n v="26.88391785"/>
    <n v="19.339268350000001"/>
    <n v="15.368181010000001"/>
    <n v="39175664473"/>
    <x v="2"/>
  </r>
  <r>
    <x v="70"/>
    <s v="GH"/>
    <x v="3"/>
    <n v="11.66619231"/>
    <x v="967"/>
    <n v="2294.0256450000002"/>
    <n v="2.173"/>
    <x v="965"/>
    <n v="7.3125250169999996"/>
    <n v="-9.0792968209999998"/>
    <n v="19.281134779999999"/>
    <n v="14.22625903"/>
    <n v="10.6718365"/>
    <n v="61074141772"/>
    <x v="2"/>
  </r>
  <r>
    <x v="70"/>
    <s v="GH"/>
    <x v="4"/>
    <n v="15.489616030000001"/>
    <x v="968"/>
    <n v="1953.6451360000001"/>
    <n v="4.415"/>
    <x v="966"/>
    <n v="2.8562401629999998"/>
    <n v="-6.7439785509999997"/>
    <n v="18.20350861"/>
    <n v="14.215031890000001"/>
    <n v="11.25218598"/>
    <n v="51920567774"/>
    <x v="2"/>
  </r>
  <r>
    <x v="70"/>
    <s v="GH"/>
    <x v="5"/>
    <n v="17.149969500000001"/>
    <x v="969"/>
    <n v="1721.699644"/>
    <n v="6.806"/>
    <x v="967"/>
    <n v="2.120759338"/>
    <n v="-5.7151758160000004"/>
    <n v="17.36429965"/>
    <n v="14.529803899999999"/>
    <n v="11.690563210000001"/>
    <n v="47920547875"/>
    <x v="2"/>
  </r>
  <r>
    <x v="70"/>
    <s v="GH"/>
    <x v="6"/>
    <n v="17.454634710000001"/>
    <x v="970"/>
    <n v="1913.186733"/>
    <n v="5.2320000000000002"/>
    <x v="968"/>
    <n v="3.3734657499999998"/>
    <n v="-5.0423766319999999"/>
    <n v="18.28958536"/>
    <n v="14.158943430000001"/>
    <n v="11.05832919"/>
    <n v="53961346503"/>
    <x v="2"/>
  </r>
  <r>
    <x v="70"/>
    <s v="GH"/>
    <x v="7"/>
    <n v="12.37192155"/>
    <x v="971"/>
    <n v="2012.9702580000001"/>
    <n v="3.3690000000000002"/>
    <x v="969"/>
    <n v="8.1288948810000008"/>
    <n v="-3.3153039710000001"/>
    <n v="17.355240309999999"/>
    <n v="14.52053126"/>
    <n v="11.57703128"/>
    <n v="57431261825"/>
    <x v="2"/>
  </r>
  <r>
    <x v="70"/>
    <s v="GH"/>
    <x v="8"/>
    <n v="7.8087651659999997"/>
    <x v="972"/>
    <n v="2196.6129059999998"/>
    <n v="3.2530000000000001"/>
    <x v="970"/>
    <n v="6.2000776809999998"/>
    <n v="-3.0380790900000001"/>
    <n v="17.60184752"/>
    <n v="15.06928929"/>
    <n v="12.24424151"/>
    <n v="64269886148"/>
    <x v="2"/>
  </r>
  <r>
    <x v="70"/>
    <s v="GH"/>
    <x v="9"/>
    <n v="7.1436400329999996"/>
    <x v="973"/>
    <n v="2186.189241"/>
    <n v="3.16"/>
    <x v="971"/>
    <n v="6.5077747940000004"/>
    <n v="-2.7275787579999999"/>
    <n v="17.51094509"/>
    <n v="14.69480555"/>
    <n v="11.996995910000001"/>
    <n v="65527721243"/>
    <x v="2"/>
  </r>
  <r>
    <x v="70"/>
    <s v="GH"/>
    <x v="10"/>
    <n v="9.8872895629999995"/>
    <x v="974"/>
    <n v="2196.5478929999999"/>
    <n v="3.3130000000000002"/>
    <x v="972"/>
    <n v="0.51394167099999999"/>
    <n v="-3.0466462650000001"/>
    <n v="21.883554409999999"/>
    <n v="13.75450736"/>
    <n v="11.34043196"/>
    <n v="70776526813"/>
    <x v="2"/>
  </r>
  <r>
    <x v="70"/>
    <s v="GH"/>
    <x v="11"/>
    <n v="9.9710886750000007"/>
    <x v="975"/>
    <n v="2445.500818"/>
    <n v="3.3839999999999999"/>
    <x v="973"/>
    <n v="5.0764664350000004"/>
    <n v="-3.1957891150000002"/>
    <n v="20.750874870000001"/>
    <n v="14.926373119999999"/>
    <n v="12.24468673"/>
    <n v="77088309093"/>
    <x v="2"/>
  </r>
  <r>
    <x v="70"/>
    <s v="GH"/>
    <x v="12"/>
    <n v="31.2558951"/>
    <x v="976"/>
    <n v="2240.2794509999999"/>
    <n v="3.0840000000000001"/>
    <x v="974"/>
    <n v="3.8175046209999999"/>
    <n v="-2.3438672469999999"/>
    <n v="22.678992950000001"/>
    <n v="15.55055069"/>
    <n v="12.297535809999999"/>
    <n v="72989253312"/>
    <x v="2"/>
  </r>
  <r>
    <x v="70"/>
    <s v="GH"/>
    <x v="13"/>
    <n v="38.106965629999998"/>
    <x v="977"/>
    <n v="2260.287413"/>
    <n v="3.0630000000000002"/>
    <x v="975"/>
    <n v="2.9447858309999999"/>
    <n v="1.842485685"/>
    <m/>
    <m/>
    <m/>
    <n v="75420372240"/>
    <x v="2"/>
  </r>
  <r>
    <x v="70"/>
    <s v="GH"/>
    <x v="14"/>
    <n v="22.848328120000001"/>
    <x v="28"/>
    <n v="6827.6680999999999"/>
    <n v="3.0070000000000001"/>
    <x v="28"/>
    <n v="3.100442132"/>
    <n v="-2.6560000000000001"/>
    <m/>
    <m/>
    <m/>
    <n v="29865204842"/>
    <x v="2"/>
  </r>
  <r>
    <x v="70"/>
    <s v="GH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71"/>
    <s v="GI"/>
    <x v="0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2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3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4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5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6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7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8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9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0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1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2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3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4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1"/>
    <s v="GI"/>
    <x v="15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2"/>
    <s v="GN"/>
    <x v="0"/>
    <n v="15.050268859999999"/>
    <x v="978"/>
    <n v="659.23532620000003"/>
    <n v="5.0970000000000004"/>
    <x v="976"/>
    <n v="4.8133601700000002"/>
    <n v="-4.7697025909999997"/>
    <m/>
    <m/>
    <m/>
    <n v="6776357146"/>
    <x v="2"/>
  </r>
  <r>
    <x v="72"/>
    <s v="GN"/>
    <x v="1"/>
    <n v="21.316926850000002"/>
    <x v="979"/>
    <n v="636.69495870000003"/>
    <n v="5.0940000000000003"/>
    <x v="977"/>
    <n v="5.6121117739999997"/>
    <n v="-17.11652934"/>
    <m/>
    <m/>
    <m/>
    <n v="6651747203"/>
    <x v="2"/>
  </r>
  <r>
    <x v="72"/>
    <s v="GN"/>
    <x v="2"/>
    <n v="15.2262941"/>
    <x v="980"/>
    <n v="699.35337719999995"/>
    <n v="4.8840000000000003"/>
    <x v="978"/>
    <n v="5.9152862610000003"/>
    <n v="-13.597982999999999"/>
    <m/>
    <m/>
    <m/>
    <n v="7516064557"/>
    <x v="2"/>
  </r>
  <r>
    <x v="72"/>
    <s v="GN"/>
    <x v="3"/>
    <n v="11.887588450000001"/>
    <x v="981"/>
    <n v="748.45502080000006"/>
    <n v="4.9669999999999996"/>
    <x v="979"/>
    <n v="3.945687086"/>
    <n v="-14.203472489999999"/>
    <m/>
    <m/>
    <m/>
    <n v="7971453539"/>
    <x v="2"/>
  </r>
  <r>
    <x v="72"/>
    <s v="GN"/>
    <x v="4"/>
    <n v="6.1505055669999997"/>
    <x v="982"/>
    <n v="765.14699940000003"/>
    <n v="5.09"/>
    <x v="980"/>
    <n v="3.6965531170000001"/>
    <n v="-11.182772699999999"/>
    <m/>
    <m/>
    <m/>
    <n v="8566213821"/>
    <x v="2"/>
  </r>
  <r>
    <x v="72"/>
    <s v="GN"/>
    <x v="5"/>
    <n v="11.780082500000001"/>
    <x v="983"/>
    <n v="747.35696680000001"/>
    <n v="5.2240000000000002"/>
    <x v="981"/>
    <n v="3.8259105689999999"/>
    <n v="-11.6007987"/>
    <m/>
    <m/>
    <m/>
    <n v="8650895057"/>
    <x v="2"/>
  </r>
  <r>
    <x v="72"/>
    <s v="GN"/>
    <x v="6"/>
    <n v="8.1726811230000003"/>
    <x v="984"/>
    <n v="711.99650980000001"/>
    <n v="5.0129999999999999"/>
    <x v="982"/>
    <n v="10.820627200000001"/>
    <n v="-31.93283907"/>
    <m/>
    <m/>
    <m/>
    <n v="8493617258"/>
    <x v="2"/>
  </r>
  <r>
    <x v="72"/>
    <s v="GN"/>
    <x v="7"/>
    <n v="8.9143594789999998"/>
    <x v="985"/>
    <n v="833.59862169999997"/>
    <n v="4.8259999999999996"/>
    <x v="983"/>
    <n v="10.30000534"/>
    <n v="5.0301858260000003"/>
    <m/>
    <m/>
    <m/>
    <n v="10274041365"/>
    <x v="2"/>
  </r>
  <r>
    <x v="72"/>
    <s v="GN"/>
    <x v="8"/>
    <n v="9.8276170129999993"/>
    <x v="986"/>
    <n v="933.27361559999997"/>
    <n v="4.7869999999999999"/>
    <x v="984"/>
    <n v="6.3584919270000002"/>
    <n v="-1.606388734"/>
    <m/>
    <m/>
    <m/>
    <n v="11675180327"/>
    <x v="2"/>
  </r>
  <r>
    <x v="72"/>
    <s v="GN"/>
    <x v="9"/>
    <n v="9.4700103930000008"/>
    <x v="987"/>
    <n v="1031.341465"/>
    <n v="5.0179999999999998"/>
    <x v="985"/>
    <n v="5.6169144690000001"/>
    <n v="-2.3404243220000001"/>
    <m/>
    <m/>
    <m/>
    <n v="13328776519"/>
    <x v="2"/>
  </r>
  <r>
    <x v="72"/>
    <s v="GN"/>
    <x v="10"/>
    <n v="10.60162034"/>
    <x v="988"/>
    <n v="1053.660977"/>
    <n v="6.0179999999999998"/>
    <x v="986"/>
    <n v="4.7045909610000001"/>
    <n v="19.056060479999999"/>
    <m/>
    <m/>
    <m/>
    <n v="13942249439"/>
    <x v="2"/>
  </r>
  <r>
    <x v="72"/>
    <s v="GN"/>
    <x v="11"/>
    <n v="12.597288259999999"/>
    <x v="989"/>
    <n v="1244.9655049999999"/>
    <n v="5.827"/>
    <x v="987"/>
    <n v="5.5823328109999997"/>
    <n v="27.17615881"/>
    <m/>
    <m/>
    <m/>
    <n v="16378939820"/>
    <x v="2"/>
  </r>
  <r>
    <x v="72"/>
    <s v="GN"/>
    <x v="12"/>
    <n v="10.493041"/>
    <x v="990"/>
    <n v="1416.5961199999999"/>
    <n v="5.2670000000000003"/>
    <x v="988"/>
    <n v="3.972407842"/>
    <n v="16.82653869"/>
    <m/>
    <m/>
    <m/>
    <n v="19564303529"/>
    <x v="2"/>
  </r>
  <r>
    <x v="72"/>
    <s v="GN"/>
    <x v="13"/>
    <n v="7.8049759190000003"/>
    <x v="991"/>
    <n v="1541.0405089999999"/>
    <n v="5.2439999999999998"/>
    <x v="989"/>
    <n v="6.7449344460000002"/>
    <n v="10.306310059999999"/>
    <m/>
    <m/>
    <m/>
    <n v="20265865042"/>
    <x v="2"/>
  </r>
  <r>
    <x v="72"/>
    <s v="GN"/>
    <x v="14"/>
    <n v="8.123139149"/>
    <x v="28"/>
    <n v="6827.6680999999999"/>
    <n v="5.23"/>
    <x v="28"/>
    <n v="3.100442132"/>
    <n v="-2.6560000000000001"/>
    <m/>
    <m/>
    <m/>
    <n v="29865204842"/>
    <x v="2"/>
  </r>
  <r>
    <x v="72"/>
    <s v="GN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73"/>
    <s v="GM"/>
    <x v="0"/>
    <n v="5.0496807590000001"/>
    <x v="992"/>
    <n v="801.03337269999997"/>
    <n v="9.7230000000000008"/>
    <x v="990"/>
    <n v="5.9083358099999996"/>
    <n v="1.133911817"/>
    <m/>
    <m/>
    <m/>
    <n v="1513388695"/>
    <x v="2"/>
  </r>
  <r>
    <x v="73"/>
    <s v="GM"/>
    <x v="1"/>
    <n v="4.7958826620000004"/>
    <x v="993"/>
    <n v="710.60841149999999"/>
    <n v="10.282999999999999"/>
    <x v="991"/>
    <n v="-8.1304442229999996"/>
    <n v="-7.6713522789999997"/>
    <m/>
    <m/>
    <m/>
    <n v="1377826168"/>
    <x v="2"/>
  </r>
  <r>
    <x v="73"/>
    <s v="GM"/>
    <x v="2"/>
    <n v="4.254321998"/>
    <x v="994"/>
    <n v="692.57936159999997"/>
    <n v="10.346"/>
    <x v="992"/>
    <n v="5.2415692460000001"/>
    <n v="-6.5570715269999997"/>
    <m/>
    <m/>
    <m/>
    <n v="1385745351"/>
    <x v="2"/>
  </r>
  <r>
    <x v="73"/>
    <s v="GM"/>
    <x v="3"/>
    <n v="5.6991298959999996"/>
    <x v="995"/>
    <n v="653.8627133"/>
    <n v="9.4540000000000006"/>
    <x v="993"/>
    <n v="2.8727687899999998"/>
    <n v="-7.0593565920000003"/>
    <m/>
    <m/>
    <m/>
    <n v="1345939442"/>
    <x v="2"/>
  </r>
  <r>
    <x v="73"/>
    <s v="GM"/>
    <x v="4"/>
    <n v="5.9479993569999996"/>
    <x v="996"/>
    <n v="568.00453560000005"/>
    <n v="8.218"/>
    <x v="994"/>
    <n v="-1.407382495"/>
    <n v="-6.8775871970000004"/>
    <m/>
    <m/>
    <m/>
    <n v="1200491695"/>
    <x v="2"/>
  </r>
  <r>
    <x v="73"/>
    <s v="GM"/>
    <x v="5"/>
    <n v="6.8084549460000003"/>
    <x v="997"/>
    <n v="619.53636429999995"/>
    <n v="7.26"/>
    <x v="995"/>
    <n v="4.0580738040000002"/>
    <n v="-3.9022806129999998"/>
    <m/>
    <m/>
    <m/>
    <n v="1345126615"/>
    <x v="2"/>
  </r>
  <r>
    <x v="73"/>
    <s v="GM"/>
    <x v="6"/>
    <n v="7.2287927209999996"/>
    <x v="998"/>
    <n v="650.05650130000004"/>
    <n v="6.2850000000000001"/>
    <x v="996"/>
    <n v="1.9433596550000001"/>
    <n v="-5.127966475"/>
    <m/>
    <m/>
    <m/>
    <n v="1456754211"/>
    <x v="2"/>
  </r>
  <r>
    <x v="73"/>
    <s v="GM"/>
    <x v="7"/>
    <n v="8.0341897450000008"/>
    <x v="999"/>
    <n v="642.52264130000003"/>
    <n v="5.157"/>
    <x v="997"/>
    <n v="4.8226112490000004"/>
    <n v="-6.3287559350000002"/>
    <m/>
    <m/>
    <m/>
    <n v="1476610319"/>
    <x v="2"/>
  </r>
  <r>
    <x v="73"/>
    <s v="GM"/>
    <x v="8"/>
    <n v="6.5209682390000001"/>
    <x v="1000"/>
    <n v="696.21980699999995"/>
    <n v="4.1269999999999998"/>
    <x v="998"/>
    <n v="7.2348903330000001"/>
    <n v="-8.083325297"/>
    <m/>
    <m/>
    <m/>
    <n v="1641472105"/>
    <x v="2"/>
  </r>
  <r>
    <x v="73"/>
    <s v="GM"/>
    <x v="9"/>
    <n v="7.1156762560000004"/>
    <x v="1001"/>
    <n v="738.18675199999996"/>
    <n v="4.5380000000000003"/>
    <x v="999"/>
    <n v="6.2220531599999997"/>
    <n v="-2.0444522159999998"/>
    <m/>
    <m/>
    <m/>
    <n v="1783609669"/>
    <x v="2"/>
  </r>
  <r>
    <x v="73"/>
    <s v="GM"/>
    <x v="10"/>
    <n v="5.9312763659999996"/>
    <x v="1002"/>
    <n v="720.33514339999999"/>
    <n v="5.8920000000000003"/>
    <x v="1000"/>
    <n v="0.59148728800000006"/>
    <n v="-4.7762184860000003"/>
    <m/>
    <m/>
    <m/>
    <n v="1785259980"/>
    <x v="2"/>
  </r>
  <r>
    <x v="73"/>
    <s v="GM"/>
    <x v="11"/>
    <n v="7.3703475889999996"/>
    <x v="1003"/>
    <n v="781.89092519999997"/>
    <n v="6.2690000000000001"/>
    <x v="1001"/>
    <n v="5.2559687879999997"/>
    <n v="-4.313331603"/>
    <m/>
    <m/>
    <m/>
    <n v="1963778534"/>
    <x v="2"/>
  </r>
  <r>
    <x v="73"/>
    <s v="GM"/>
    <x v="12"/>
    <n v="11.51311984"/>
    <x v="1004"/>
    <n v="836.24487590000001"/>
    <n v="6.0759999999999996"/>
    <x v="1002"/>
    <n v="5.4929982300000004"/>
    <n v="-4.0935042719999997"/>
    <m/>
    <m/>
    <m/>
    <n v="2173634528"/>
    <x v="2"/>
  </r>
  <r>
    <x v="73"/>
    <s v="GM"/>
    <x v="13"/>
    <n v="16.974212959999999"/>
    <x v="1005"/>
    <n v="888.15740770000002"/>
    <n v="6.4790000000000001"/>
    <x v="1003"/>
    <n v="4.7975089520000003"/>
    <n v="-8.5192898069999998"/>
    <m/>
    <m/>
    <m/>
    <n v="2365211022"/>
    <x v="2"/>
  </r>
  <r>
    <x v="73"/>
    <s v="GM"/>
    <x v="14"/>
    <n v="3.2135227460000002"/>
    <x v="28"/>
    <n v="6827.6680999999999"/>
    <n v="6.4960000000000004"/>
    <x v="28"/>
    <n v="3.100442132"/>
    <n v="-2.6560000000000001"/>
    <m/>
    <m/>
    <m/>
    <n v="29865204842"/>
    <x v="2"/>
  </r>
  <r>
    <x v="73"/>
    <s v="GM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74"/>
    <s v="GW"/>
    <x v="0"/>
    <n v="2.5178514019999998"/>
    <x v="1006"/>
    <n v="600.19429849999995"/>
    <n v="3.137"/>
    <x v="1004"/>
    <n v="5.6053631140000002"/>
    <n v="-7.5299951719999996"/>
    <m/>
    <m/>
    <m/>
    <n v="937792525"/>
    <x v="2"/>
  </r>
  <r>
    <x v="74"/>
    <s v="GW"/>
    <x v="1"/>
    <n v="5.0461022629999999"/>
    <x v="1007"/>
    <n v="719.53957349999996"/>
    <n v="3.08"/>
    <x v="1005"/>
    <n v="8.0850416719999991"/>
    <n v="-1.214319105"/>
    <m/>
    <m/>
    <m/>
    <n v="1138565679"/>
    <x v="2"/>
  </r>
  <r>
    <x v="74"/>
    <s v="GW"/>
    <x v="2"/>
    <n v="2.130545803"/>
    <x v="1008"/>
    <n v="635.46165329999997"/>
    <n v="3.1429999999999998"/>
    <x v="1006"/>
    <n v="-1.7128695839999999"/>
    <n v="-7.9322465409999996"/>
    <m/>
    <m/>
    <m/>
    <n v="1016379261"/>
    <x v="2"/>
  </r>
  <r>
    <x v="74"/>
    <s v="GW"/>
    <x v="3"/>
    <n v="1.2071255569999999"/>
    <x v="1009"/>
    <n v="654.30453439999997"/>
    <n v="3.1619999999999999"/>
    <x v="1007"/>
    <n v="3.2560719090000001"/>
    <n v="-4.7318765389999999"/>
    <m/>
    <m/>
    <m/>
    <n v="1101660822"/>
    <x v="2"/>
  </r>
  <r>
    <x v="74"/>
    <s v="GW"/>
    <x v="4"/>
    <n v="-1.509244606"/>
    <x v="1010"/>
    <n v="652.02250100000003"/>
    <n v="3.254"/>
    <x v="1008"/>
    <n v="0.96452574599999996"/>
    <n v="0.55584959099999998"/>
    <m/>
    <m/>
    <m/>
    <n v="1172586040"/>
    <x v="2"/>
  </r>
  <r>
    <x v="74"/>
    <s v="GW"/>
    <x v="5"/>
    <n v="1.4767204890000001"/>
    <x v="1011"/>
    <n v="645.06683720000001"/>
    <n v="3.157"/>
    <x v="1009"/>
    <n v="6.1340893620000001"/>
    <n v="1.8172633659999999"/>
    <m/>
    <m/>
    <m/>
    <n v="1177955665"/>
    <x v="2"/>
  </r>
  <r>
    <x v="74"/>
    <s v="GW"/>
    <x v="6"/>
    <n v="1.5031205590000001"/>
    <x v="1012"/>
    <n v="679.66538660000003"/>
    <n v="3.1230000000000002"/>
    <x v="1010"/>
    <n v="5.3065963309999997"/>
    <n v="1.3629373929999999"/>
    <m/>
    <m/>
    <m/>
    <n v="1262696604"/>
    <x v="2"/>
  </r>
  <r>
    <x v="74"/>
    <s v="GW"/>
    <x v="7"/>
    <n v="1.6911146180000001"/>
    <x v="1013"/>
    <n v="783.12318660000005"/>
    <n v="3.0659999999999998"/>
    <x v="1011"/>
    <n v="4.7889916189999999"/>
    <n v="0.26388519500000002"/>
    <n v="11.59802934"/>
    <n v="11.62869158"/>
    <n v="9.4815339630000004"/>
    <n v="1484444605"/>
    <x v="2"/>
  </r>
  <r>
    <x v="74"/>
    <s v="GW"/>
    <x v="8"/>
    <n v="0.38132470299999999"/>
    <x v="1014"/>
    <n v="808.53161320000004"/>
    <n v="3.1269999999999998"/>
    <x v="1012"/>
    <n v="3.761453596"/>
    <n v="-3.483247955"/>
    <m/>
    <m/>
    <m/>
    <n v="1502990771"/>
    <x v="2"/>
  </r>
  <r>
    <x v="74"/>
    <s v="GW"/>
    <x v="9"/>
    <n v="0.24660026800000001"/>
    <x v="1015"/>
    <n v="807.35990400000003"/>
    <n v="2.4129999999999998"/>
    <x v="1013"/>
    <n v="5.55045565"/>
    <n v="-8.0200719570000008"/>
    <n v="13.27284657"/>
    <n v="11.23168579"/>
    <n v="8.574614468"/>
    <n v="1615032332"/>
    <x v="2"/>
  </r>
  <r>
    <x v="74"/>
    <s v="GW"/>
    <x v="10"/>
    <n v="1.140009394"/>
    <x v="1016"/>
    <n v="817.78033570000002"/>
    <n v="2.89"/>
    <x v="1014"/>
    <n v="1.495274437"/>
    <n v="-2.3495655040000001"/>
    <m/>
    <m/>
    <m/>
    <n v="1671667501"/>
    <x v="2"/>
  </r>
  <r>
    <x v="74"/>
    <s v="GW"/>
    <x v="11"/>
    <n v="2.242488796"/>
    <x v="1017"/>
    <n v="900.40778079999995"/>
    <n v="3.0310000000000001"/>
    <x v="1015"/>
    <n v="6.1826766830000004"/>
    <n v="-0.76210107699999996"/>
    <m/>
    <m/>
    <m/>
    <n v="1870779714"/>
    <x v="2"/>
  </r>
  <r>
    <x v="74"/>
    <s v="GW"/>
    <x v="12"/>
    <n v="9.3938387750000008"/>
    <x v="1018"/>
    <n v="853.28130399999998"/>
    <n v="2.6659999999999999"/>
    <x v="1016"/>
    <n v="4.6058318070000004"/>
    <n v="-8.1620297839999996"/>
    <m/>
    <m/>
    <m/>
    <n v="1804947439"/>
    <x v="2"/>
  </r>
  <r>
    <x v="74"/>
    <s v="GW"/>
    <x v="13"/>
    <n v="3.2135227460000002"/>
    <x v="1019"/>
    <n v="951.24274830000002"/>
    <n v="2.65"/>
    <x v="1017"/>
    <n v="5.1992682969999997"/>
    <n v="-2.6560000000000001"/>
    <m/>
    <m/>
    <m/>
    <n v="2045279197"/>
    <x v="2"/>
  </r>
  <r>
    <x v="74"/>
    <s v="GW"/>
    <x v="14"/>
    <n v="3.2135227460000002"/>
    <x v="28"/>
    <n v="6827.6680999999999"/>
    <n v="2.6219999999999999"/>
    <x v="28"/>
    <n v="3.100442132"/>
    <n v="-2.6560000000000001"/>
    <m/>
    <m/>
    <m/>
    <n v="29865204842"/>
    <x v="2"/>
  </r>
  <r>
    <x v="74"/>
    <s v="GW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75"/>
    <s v="GQ"/>
    <x v="0"/>
    <n v="7.7891654800000003"/>
    <x v="1020"/>
    <n v="13720.165870000001"/>
    <n v="8.07"/>
    <x v="1018"/>
    <n v="-8.9241758890000007"/>
    <n v="-2.6560000000000001"/>
    <n v="5.6232510390000003"/>
    <n v="26.64585267"/>
    <n v="7.5861592240000002"/>
    <n v="9578455863"/>
    <x v="2"/>
  </r>
  <r>
    <x v="75"/>
    <s v="GQ"/>
    <x v="1"/>
    <n v="4.8053892219999996"/>
    <x v="1021"/>
    <n v="17198.213670000001"/>
    <n v="8.0449999999999999"/>
    <x v="1019"/>
    <n v="6.5239236299999996"/>
    <n v="-2.6560000000000001"/>
    <n v="4.9736766790000004"/>
    <n v="28.307356349999999"/>
    <n v="7.0157901130000004"/>
    <n v="13819219548"/>
    <x v="2"/>
  </r>
  <r>
    <x v="75"/>
    <s v="GQ"/>
    <x v="2"/>
    <n v="3.6566204830000002"/>
    <x v="1022"/>
    <n v="17308.572390000001"/>
    <n v="7.9569999999999999"/>
    <x v="1020"/>
    <n v="8.312871844"/>
    <n v="-2.6560000000000001"/>
    <n v="7.1338148830000003"/>
    <n v="27.948964310000001"/>
    <n v="8.7422190529999995"/>
    <n v="14844232072"/>
    <x v="2"/>
  </r>
  <r>
    <x v="75"/>
    <s v="GQ"/>
    <x v="3"/>
    <n v="2.9488769459999999"/>
    <x v="1023"/>
    <n v="16304.071319999999"/>
    <n v="7.86"/>
    <x v="1021"/>
    <n v="-4.1331985009999999"/>
    <n v="-2.6560000000000001"/>
    <n v="8.0426061139999998"/>
    <n v="25.01104102"/>
    <n v="8.5163499429999998"/>
    <n v="15003861970"/>
    <x v="2"/>
  </r>
  <r>
    <x v="75"/>
    <s v="GQ"/>
    <x v="4"/>
    <n v="4.3099986609999998"/>
    <x v="1024"/>
    <n v="15548.662469999999"/>
    <n v="7.8449999999999998"/>
    <x v="1022"/>
    <n v="0.415066302"/>
    <n v="-2.6560000000000001"/>
    <n v="7.0921181139999998"/>
    <n v="24.206202040000001"/>
    <n v="8.2989008080000009"/>
    <n v="14796386736"/>
    <x v="2"/>
  </r>
  <r>
    <x v="75"/>
    <s v="GQ"/>
    <x v="5"/>
    <n v="1.676630853"/>
    <x v="1025"/>
    <n v="9068.9100319999998"/>
    <n v="7.95"/>
    <x v="1023"/>
    <n v="-9.1100411490000006"/>
    <n v="-2.6560000000000001"/>
    <n v="9.9433027620000001"/>
    <n v="26.36465746"/>
    <n v="11.45673493"/>
    <n v="9945017698"/>
    <x v="2"/>
  </r>
  <r>
    <x v="75"/>
    <s v="GQ"/>
    <x v="6"/>
    <n v="1.411939155"/>
    <x v="1026"/>
    <n v="7453.1979789999996"/>
    <n v="7.9619999999999997"/>
    <x v="1024"/>
    <n v="-8.8164172319999992"/>
    <n v="-2.6560000000000001"/>
    <n v="10.245738100000001"/>
    <n v="16.811285850000001"/>
    <n v="6.3844069890000004"/>
    <n v="8709938328"/>
    <x v="2"/>
  </r>
  <r>
    <x v="75"/>
    <s v="GQ"/>
    <x v="7"/>
    <n v="0.74435474700000004"/>
    <x v="1027"/>
    <n v="7809.1046569999999"/>
    <n v="8.0039999999999996"/>
    <x v="1025"/>
    <n v="-5.6675085049999998"/>
    <n v="-2.6560000000000001"/>
    <n v="9.9021426829999992"/>
    <n v="17.396702009999998"/>
    <n v="5.9818468720000002"/>
    <n v="8983531110"/>
    <x v="2"/>
  </r>
  <r>
    <x v="75"/>
    <s v="GQ"/>
    <x v="8"/>
    <n v="1.0600741069999999"/>
    <x v="1028"/>
    <n v="8102.4708479999999"/>
    <n v="7.9669999999999996"/>
    <x v="1026"/>
    <n v="-6.2365440669999996"/>
    <n v="-2.6560000000000001"/>
    <n v="10.321392919999999"/>
    <n v="19.79741795"/>
    <n v="6.1689089089999998"/>
    <n v="10026980386"/>
    <x v="2"/>
  </r>
  <r>
    <x v="75"/>
    <s v="GQ"/>
    <x v="9"/>
    <n v="1.5302752900000001"/>
    <x v="1029"/>
    <n v="6804.1492310000003"/>
    <n v="8.0640000000000001"/>
    <x v="1027"/>
    <n v="-5.481825379"/>
    <n v="-2.6560000000000001"/>
    <n v="11.41039614"/>
    <n v="18.588942119999999"/>
    <n v="9.3019436140000007"/>
    <n v="8329916826"/>
    <x v="2"/>
  </r>
  <r>
    <x v="75"/>
    <s v="GQ"/>
    <x v="10"/>
    <n v="4.7666952389999997"/>
    <x v="1030"/>
    <n v="5764.0550290000001"/>
    <n v="8.7810000000000006"/>
    <x v="1028"/>
    <n v="-4.7910808339999997"/>
    <n v="-2.6560000000000001"/>
    <n v="12.25352792"/>
    <n v="14.34731794"/>
    <n v="8.0112901339999993"/>
    <n v="7454529303"/>
    <x v="2"/>
  </r>
  <r>
    <x v="75"/>
    <s v="GQ"/>
    <x v="11"/>
    <n v="-9.7100766000000005E-2"/>
    <x v="1031"/>
    <n v="6945.6306979999999"/>
    <n v="8.9760000000000009"/>
    <x v="1029"/>
    <n v="0.860269956"/>
    <n v="-2.6560000000000001"/>
    <n v="10.35788675"/>
    <n v="15.32352436"/>
    <n v="5.3950991259999999"/>
    <n v="9147762583"/>
    <x v="2"/>
  </r>
  <r>
    <x v="75"/>
    <s v="GQ"/>
    <x v="12"/>
    <n v="4.7867170469999998"/>
    <x v="1032"/>
    <n v="7589.2996489999996"/>
    <n v="8.4550000000000001"/>
    <x v="1030"/>
    <n v="3.2235083169999998"/>
    <n v="-2.6560000000000001"/>
    <n v="11.045292160000001"/>
    <n v="26.449875779999999"/>
    <n v="6.5959868259999999"/>
    <n v="8930191429"/>
    <x v="2"/>
  </r>
  <r>
    <x v="75"/>
    <s v="GQ"/>
    <x v="13"/>
    <n v="3.2135227460000002"/>
    <x v="1033"/>
    <n v="6677.7934349999996"/>
    <n v="8.3670000000000009"/>
    <x v="1031"/>
    <n v="-5.0893087210000001"/>
    <n v="-2.6560000000000001"/>
    <m/>
    <m/>
    <m/>
    <n v="8681962206"/>
    <x v="2"/>
  </r>
  <r>
    <x v="75"/>
    <s v="GQ"/>
    <x v="14"/>
    <n v="3.2135227460000002"/>
    <x v="28"/>
    <n v="6827.6680999999999"/>
    <n v="7.8230000000000004"/>
    <x v="28"/>
    <n v="3.100442132"/>
    <n v="-2.6560000000000001"/>
    <m/>
    <m/>
    <m/>
    <n v="29865204842"/>
    <x v="2"/>
  </r>
  <r>
    <x v="75"/>
    <s v="GQ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76"/>
    <s v="GR"/>
    <x v="0"/>
    <n v="4.7129890779999997"/>
    <x v="1034"/>
    <n v="26653.0488"/>
    <n v="12.718999999999999"/>
    <x v="1032"/>
    <n v="-5.6937412030000001"/>
    <n v="-10.20944995"/>
    <n v="51.07864738"/>
    <n v="37.95376023"/>
    <n v="20.434679119999998"/>
    <n v="290552000000"/>
    <x v="3"/>
  </r>
  <r>
    <x v="76"/>
    <s v="GR"/>
    <x v="1"/>
    <n v="3.3298532340000002"/>
    <x v="1035"/>
    <n v="25504.786649999998"/>
    <n v="17.972999999999999"/>
    <x v="1033"/>
    <n v="-9.8767790390000005"/>
    <n v="-10.09762724"/>
    <n v="54.784128780000003"/>
    <n v="40.739650810000001"/>
    <n v="22.459271390000001"/>
    <n v="275151000000"/>
    <x v="3"/>
  </r>
  <r>
    <x v="76"/>
    <s v="GR"/>
    <x v="2"/>
    <n v="1.501526962"/>
    <x v="1036"/>
    <n v="21624.34605"/>
    <n v="24.731000000000002"/>
    <x v="1034"/>
    <n v="-8.3311339590000006"/>
    <n v="-2.5841850609999999"/>
    <n v="57.376266630000003"/>
    <n v="44.339629199999997"/>
    <n v="24.95438871"/>
    <n v="244054000000"/>
    <x v="3"/>
  </r>
  <r>
    <x v="76"/>
    <s v="GR"/>
    <x v="3"/>
    <n v="-0.92126945400000004"/>
    <x v="1037"/>
    <n v="21573.344980000002"/>
    <n v="27.686"/>
    <x v="1035"/>
    <n v="-2.2721169219999999"/>
    <n v="-2.0921622609999999"/>
    <n v="61.354561230000002"/>
    <n v="43.760762810000003"/>
    <n v="24.730804689999999"/>
    <n v="238899000000"/>
    <x v="3"/>
  </r>
  <r>
    <x v="76"/>
    <s v="GR"/>
    <x v="4"/>
    <n v="-1.312260964"/>
    <x v="1038"/>
    <n v="21474.725709999999"/>
    <n v="26.707999999999998"/>
    <x v="1036"/>
    <n v="0.79222503799999999"/>
    <n v="-1.596634093"/>
    <n v="49.747874789999997"/>
    <n v="43.194299950000001"/>
    <n v="25.398723180000001"/>
    <n v="236987000000"/>
    <x v="3"/>
  </r>
  <r>
    <x v="76"/>
    <s v="GR"/>
    <x v="5"/>
    <n v="-1.7358880480000001"/>
    <x v="1039"/>
    <n v="17980.72982"/>
    <n v="24.981000000000002"/>
    <x v="1037"/>
    <n v="-0.228301959"/>
    <n v="-0.82819219799999999"/>
    <n v="52.211164099999998"/>
    <n v="43.850785799999997"/>
    <n v="25.39591076"/>
    <n v="195524000000"/>
    <x v="3"/>
  </r>
  <r>
    <x v="76"/>
    <s v="GR"/>
    <x v="6"/>
    <n v="-0.82565397799999996"/>
    <x v="1040"/>
    <n v="17919.24264"/>
    <n v="23.513999999999999"/>
    <x v="1038"/>
    <n v="-3.1795213000000003E-2"/>
    <n v="-1.6888163629999999"/>
    <n v="48.855194449999999"/>
    <n v="46.393718569999997"/>
    <n v="27.0349617"/>
    <n v="192207000000"/>
    <x v="3"/>
  </r>
  <r>
    <x v="76"/>
    <s v="GR"/>
    <x v="7"/>
    <n v="1.1212545199999999"/>
    <x v="1041"/>
    <n v="18631.993009999998"/>
    <n v="21.413"/>
    <x v="1039"/>
    <n v="1.4731249850000001"/>
    <n v="-1.799568308"/>
    <n v="47.67038874"/>
    <n v="45.683676230000003"/>
    <n v="26.742819170000001"/>
    <n v="198843000000"/>
    <x v="3"/>
  </r>
  <r>
    <x v="76"/>
    <s v="GR"/>
    <x v="8"/>
    <n v="0.62562141299999996"/>
    <x v="1042"/>
    <n v="19873.401519999999"/>
    <n v="19.178999999999998"/>
    <x v="1040"/>
    <n v="2.064672533"/>
    <n v="-2.9294683720000001"/>
    <n v="48.021861399999999"/>
    <n v="45.669352160000003"/>
    <n v="27.10839198"/>
    <n v="209712000000"/>
    <x v="3"/>
  </r>
  <r>
    <x v="76"/>
    <s v="GR"/>
    <x v="9"/>
    <n v="0.25300752199999998"/>
    <x v="1043"/>
    <n v="19335.360199999999"/>
    <n v="17.045000000000002"/>
    <x v="1041"/>
    <n v="2.2771806360000002"/>
    <n v="-1.501218406"/>
    <n v="46.92592604"/>
    <n v="44.015263640000001"/>
    <n v="25.93243597"/>
    <n v="203408000000"/>
    <x v="3"/>
  </r>
  <r>
    <x v="76"/>
    <s v="GR"/>
    <x v="10"/>
    <n v="-1.2479835560000001"/>
    <x v="1044"/>
    <n v="17886.73317"/>
    <n v="15.898999999999999"/>
    <x v="1042"/>
    <n v="-9.1962314710000008"/>
    <n v="-6.4866420040000001"/>
    <n v="58.069881760000001"/>
    <n v="44.00155908"/>
    <n v="24.991715689999999"/>
    <n v="187724000000"/>
    <x v="3"/>
  </r>
  <r>
    <x v="76"/>
    <s v="GR"/>
    <x v="11"/>
    <n v="1.2238250100000001"/>
    <x v="1045"/>
    <n v="20654.700199999999"/>
    <n v="14.656000000000001"/>
    <x v="1043"/>
    <n v="8.6544978530000005"/>
    <n v="-6.3479528350000001"/>
    <n v="54.83257622"/>
    <n v="43.94971279"/>
    <n v="25.577735959999998"/>
    <n v="213013000000"/>
    <x v="3"/>
  </r>
  <r>
    <x v="76"/>
    <s v="GR"/>
    <x v="12"/>
    <n v="9.6452598129999991"/>
    <x v="1046"/>
    <n v="20971.834930000001"/>
    <n v="12.426"/>
    <x v="1044"/>
    <n v="5.7436491900000002"/>
    <n v="-10.3357101"/>
    <n v="50.594603130000003"/>
    <n v="45.058029500000004"/>
    <n v="27.669397180000001"/>
    <n v="215324000000"/>
    <x v="3"/>
  </r>
  <r>
    <x v="76"/>
    <s v="GR"/>
    <x v="13"/>
    <n v="3.4648012850000001"/>
    <x v="1047"/>
    <n v="23400.727879999999"/>
    <n v="11.066000000000001"/>
    <x v="1045"/>
    <n v="2.332123883"/>
    <n v="-6.1633041820000001"/>
    <n v="47.194701279999997"/>
    <n v="43.237275420000003"/>
    <n v="26.633582610000001"/>
    <n v="238669000000"/>
    <x v="3"/>
  </r>
  <r>
    <x v="76"/>
    <s v="GR"/>
    <x v="14"/>
    <n v="2.7414904579999999"/>
    <x v="28"/>
    <n v="6827.6680999999999"/>
    <n v="10.132999999999999"/>
    <x v="28"/>
    <n v="3.100442132"/>
    <n v="-2.6560000000000001"/>
    <m/>
    <m/>
    <m/>
    <n v="29865204842"/>
    <x v="3"/>
  </r>
  <r>
    <x v="76"/>
    <s v="GR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77"/>
    <s v="GD"/>
    <x v="0"/>
    <n v="3.436509059"/>
    <x v="1048"/>
    <n v="6909.6016959999997"/>
    <n v="5.7709999999999999"/>
    <x v="1046"/>
    <n v="-0.51114618700000003"/>
    <n v="-19.44829945"/>
    <m/>
    <m/>
    <m/>
    <n v="731135629.60000002"/>
    <x v="0"/>
  </r>
  <r>
    <x v="77"/>
    <s v="GD"/>
    <x v="1"/>
    <n v="3.033472803"/>
    <x v="1049"/>
    <n v="6947.3813609999997"/>
    <n v="5.7709999999999999"/>
    <x v="1047"/>
    <n v="0.76477355000000002"/>
    <n v="-18.665649559999999"/>
    <m/>
    <m/>
    <m/>
    <n v="746883222.20000005"/>
    <x v="0"/>
  </r>
  <r>
    <x v="77"/>
    <s v="GD"/>
    <x v="2"/>
    <n v="2.4107770400000001"/>
    <x v="1050"/>
    <n v="7092.7198539999999"/>
    <n v="5.7709999999999999"/>
    <x v="1048"/>
    <n v="-1.1548381640000001"/>
    <n v="-14.98307075"/>
    <m/>
    <m/>
    <m/>
    <n v="765599963"/>
    <x v="0"/>
  </r>
  <r>
    <x v="77"/>
    <s v="GD"/>
    <x v="3"/>
    <n v="-4.3999785999999999E-2"/>
    <x v="1051"/>
    <n v="7424.8021230000004"/>
    <n v="5.7709999999999999"/>
    <x v="1049"/>
    <n v="2.351098017"/>
    <n v="-17.06409799"/>
    <m/>
    <m/>
    <m/>
    <n v="816932777.79999995"/>
    <x v="0"/>
  </r>
  <r>
    <x v="77"/>
    <s v="GD"/>
    <x v="4"/>
    <n v="-0.98360305599999998"/>
    <x v="1052"/>
    <n v="7986.3342119999998"/>
    <n v="5.7709999999999999"/>
    <x v="1050"/>
    <n v="7.3421239600000003"/>
    <n v="-9.0823690070000005"/>
    <m/>
    <m/>
    <m/>
    <n v="828796296.29999995"/>
    <x v="0"/>
  </r>
  <r>
    <x v="77"/>
    <s v="GD"/>
    <x v="5"/>
    <n v="-0.51544803100000003"/>
    <x v="1053"/>
    <n v="8694.1243799999993"/>
    <n v="5.7709999999999999"/>
    <x v="1051"/>
    <n v="6.4452231470000001"/>
    <n v="-10.616510099999999"/>
    <m/>
    <m/>
    <m/>
    <n v="880607407.39999998"/>
    <x v="0"/>
  </r>
  <r>
    <x v="77"/>
    <s v="GD"/>
    <x v="6"/>
    <n v="1.6503899440000001"/>
    <x v="1054"/>
    <n v="9221.2346109999999"/>
    <n v="5.7709999999999999"/>
    <x v="1052"/>
    <n v="3.7396039559999998"/>
    <n v="-8.8495746749999995"/>
    <m/>
    <m/>
    <m/>
    <n v="965140740.70000005"/>
    <x v="0"/>
  </r>
  <r>
    <x v="77"/>
    <s v="GD"/>
    <x v="7"/>
    <n v="0.90845825599999996"/>
    <x v="1055"/>
    <n v="9751.4266119999993"/>
    <n v="5.7709999999999999"/>
    <x v="1053"/>
    <n v="4.4386756690000002"/>
    <n v="-11.463530670000001"/>
    <m/>
    <m/>
    <m/>
    <n v="1005085185"/>
    <x v="0"/>
  </r>
  <r>
    <x v="77"/>
    <s v="GD"/>
    <x v="8"/>
    <n v="0.80410231300000001"/>
    <x v="1056"/>
    <n v="10083.021280000001"/>
    <n v="5.7709999999999999"/>
    <x v="1054"/>
    <n v="4.3614403939999997"/>
    <n v="-12.75789363"/>
    <m/>
    <m/>
    <m/>
    <n v="1053114815"/>
    <x v="0"/>
  </r>
  <r>
    <x v="77"/>
    <s v="GD"/>
    <x v="9"/>
    <n v="0.59814976500000006"/>
    <x v="1057"/>
    <n v="10462.79292"/>
    <n v="5.7709999999999999"/>
    <x v="1055"/>
    <n v="0.67651173899999995"/>
    <n v="-10.328213229999999"/>
    <m/>
    <m/>
    <m/>
    <n v="1092085185"/>
    <x v="0"/>
  </r>
  <r>
    <x v="77"/>
    <s v="GD"/>
    <x v="10"/>
    <n v="-0.74073259700000005"/>
    <x v="1058"/>
    <n v="8968.5589010000003"/>
    <n v="5.7709999999999999"/>
    <x v="1056"/>
    <n v="-13.75662226"/>
    <n v="-16.10600342"/>
    <m/>
    <m/>
    <m/>
    <n v="972011111.10000002"/>
    <x v="0"/>
  </r>
  <r>
    <x v="77"/>
    <s v="GD"/>
    <x v="11"/>
    <n v="1.219511939"/>
    <x v="1059"/>
    <n v="9622.2405049999998"/>
    <n v="5.7709999999999999"/>
    <x v="1057"/>
    <n v="4.6874781690000002"/>
    <n v="-14.37205116"/>
    <m/>
    <m/>
    <m/>
    <n v="1024000000"/>
    <x v="0"/>
  </r>
  <r>
    <x v="77"/>
    <s v="GD"/>
    <x v="12"/>
    <n v="2.580539259"/>
    <x v="1060"/>
    <n v="10474.265289999999"/>
    <n v="5.7709999999999999"/>
    <x v="1058"/>
    <n v="7.3207406160000001"/>
    <n v="-12.12211722"/>
    <m/>
    <m/>
    <m/>
    <n v="1143677778"/>
    <x v="0"/>
  </r>
  <r>
    <x v="77"/>
    <s v="GD"/>
    <x v="13"/>
    <n v="2.6961226979999999"/>
    <x v="1061"/>
    <n v="11246.34512"/>
    <n v="5.7709999999999999"/>
    <x v="1059"/>
    <n v="3.566128618"/>
    <n v="-18.490708229999999"/>
    <m/>
    <m/>
    <m/>
    <n v="1233833333"/>
    <x v="0"/>
  </r>
  <r>
    <x v="77"/>
    <s v="GD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77"/>
    <s v="GD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78"/>
    <s v="GL"/>
    <x v="0"/>
    <n v="3.2135227460000002"/>
    <x v="1062"/>
    <n v="43988.528030000001"/>
    <n v="5.7709999999999999"/>
    <x v="1060"/>
    <n v="1.7358250589999999"/>
    <n v="-2.6560000000000001"/>
    <m/>
    <m/>
    <m/>
    <n v="29865204842"/>
    <x v="7"/>
  </r>
  <r>
    <x v="78"/>
    <s v="GL"/>
    <x v="1"/>
    <n v="3.2135227460000002"/>
    <x v="1063"/>
    <n v="47186.875999999997"/>
    <n v="5.7709999999999999"/>
    <x v="1061"/>
    <n v="-0.496519392"/>
    <n v="-2.6560000000000001"/>
    <m/>
    <m/>
    <m/>
    <n v="29865204842"/>
    <x v="7"/>
  </r>
  <r>
    <x v="78"/>
    <s v="GL"/>
    <x v="2"/>
    <n v="3.2135227460000002"/>
    <x v="1064"/>
    <n v="45936.956279999999"/>
    <n v="5.7709999999999999"/>
    <x v="1062"/>
    <n v="1.39419336"/>
    <n v="-2.6560000000000001"/>
    <m/>
    <m/>
    <m/>
    <n v="29865204842"/>
    <x v="7"/>
  </r>
  <r>
    <x v="78"/>
    <s v="GL"/>
    <x v="3"/>
    <n v="3.2135227460000002"/>
    <x v="1065"/>
    <n v="47535.488380000003"/>
    <n v="5.7709999999999999"/>
    <x v="1063"/>
    <n v="-1.2982806929999999"/>
    <n v="-2.6560000000000001"/>
    <m/>
    <m/>
    <m/>
    <n v="29865204842"/>
    <x v="7"/>
  </r>
  <r>
    <x v="78"/>
    <s v="GL"/>
    <x v="4"/>
    <n v="3.2135227460000002"/>
    <x v="1066"/>
    <n v="50485.224410000003"/>
    <n v="5.7709999999999999"/>
    <x v="1064"/>
    <n v="4.7421356729999999"/>
    <n v="-2.6560000000000001"/>
    <m/>
    <m/>
    <m/>
    <n v="29865204842"/>
    <x v="7"/>
  </r>
  <r>
    <x v="78"/>
    <s v="GL"/>
    <x v="5"/>
    <n v="3.2135227460000002"/>
    <x v="1067"/>
    <n v="44536.35497"/>
    <n v="5.7709999999999999"/>
    <x v="1065"/>
    <n v="-2.5293180240000002"/>
    <n v="-2.6560000000000001"/>
    <m/>
    <m/>
    <m/>
    <n v="29865204842"/>
    <x v="7"/>
  </r>
  <r>
    <x v="78"/>
    <s v="GL"/>
    <x v="6"/>
    <n v="3.2135227460000002"/>
    <x v="1068"/>
    <n v="48181.745349999997"/>
    <n v="5.7709999999999999"/>
    <x v="1066"/>
    <n v="4.6819541100000004"/>
    <n v="-2.6560000000000001"/>
    <m/>
    <m/>
    <m/>
    <n v="29865204842"/>
    <x v="7"/>
  </r>
  <r>
    <x v="78"/>
    <s v="GL"/>
    <x v="7"/>
    <n v="3.2135227460000002"/>
    <x v="1069"/>
    <n v="50765.749470000002"/>
    <n v="5.7709999999999999"/>
    <x v="1067"/>
    <n v="5.2728182999999998E-2"/>
    <n v="-2.6560000000000001"/>
    <m/>
    <m/>
    <m/>
    <n v="29865204842"/>
    <x v="7"/>
  </r>
  <r>
    <x v="78"/>
    <s v="GL"/>
    <x v="8"/>
    <n v="3.2135227460000002"/>
    <x v="1070"/>
    <n v="54545.135860000002"/>
    <n v="5.7709999999999999"/>
    <x v="1068"/>
    <n v="0.62306542899999995"/>
    <n v="-2.6560000000000001"/>
    <m/>
    <m/>
    <m/>
    <n v="29865204842"/>
    <x v="7"/>
  </r>
  <r>
    <x v="78"/>
    <s v="GL"/>
    <x v="9"/>
    <n v="3.2135227460000002"/>
    <x v="1071"/>
    <n v="53309.203589999997"/>
    <n v="5.7709999999999999"/>
    <x v="1069"/>
    <n v="2.8321775680000001"/>
    <n v="-2.6560000000000001"/>
    <m/>
    <m/>
    <m/>
    <n v="29865204842"/>
    <x v="7"/>
  </r>
  <r>
    <x v="78"/>
    <s v="GL"/>
    <x v="10"/>
    <n v="3.2135227460000002"/>
    <x v="1072"/>
    <n v="54693.076679999998"/>
    <n v="5.7709999999999999"/>
    <x v="1070"/>
    <n v="0.187608794"/>
    <n v="-2.6560000000000001"/>
    <m/>
    <m/>
    <m/>
    <n v="29865204842"/>
    <x v="7"/>
  </r>
  <r>
    <x v="78"/>
    <s v="GL"/>
    <x v="11"/>
    <n v="3.2135227460000002"/>
    <x v="1073"/>
    <n v="57116.295769999997"/>
    <n v="5.7709999999999999"/>
    <x v="1071"/>
    <n v="1.290210488"/>
    <n v="-2.6560000000000001"/>
    <m/>
    <m/>
    <m/>
    <n v="29865204842"/>
    <x v="7"/>
  </r>
  <r>
    <x v="78"/>
    <s v="GL"/>
    <x v="12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8"/>
    <s v="GL"/>
    <x v="13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8"/>
    <s v="GL"/>
    <x v="14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8"/>
    <s v="GL"/>
    <x v="15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79"/>
    <s v="GT"/>
    <x v="0"/>
    <n v="3.8595090980000002"/>
    <x v="1074"/>
    <n v="2805.2596020000001"/>
    <n v="3.4969999999999999"/>
    <x v="1072"/>
    <n v="2.8841754279999998"/>
    <n v="-1.8854855049999999"/>
    <n v="12.85781092"/>
    <n v="11.250895209999999"/>
    <n v="10.605021839999999"/>
    <n v="39642878334"/>
    <x v="0"/>
  </r>
  <r>
    <x v="79"/>
    <s v="GT"/>
    <x v="1"/>
    <n v="6.2141239309999996"/>
    <x v="1075"/>
    <n v="3168.983706"/>
    <n v="3.1720000000000002"/>
    <x v="1073"/>
    <n v="4.1639068830000001"/>
    <n v="-3.3702421469999999"/>
    <n v="12.745311129999999"/>
    <n v="11.58863152"/>
    <n v="11.017843539999999"/>
    <n v="45572706218"/>
    <x v="0"/>
  </r>
  <r>
    <x v="79"/>
    <s v="GT"/>
    <x v="2"/>
    <n v="3.7818075470000001"/>
    <x v="1076"/>
    <n v="3286.6195929999999"/>
    <n v="2.7650000000000001"/>
    <x v="1074"/>
    <n v="2.9747085680000001"/>
    <n v="-3.7248017029999998"/>
    <n v="13.171400480000001"/>
    <n v="11.653628769999999"/>
    <n v="11.00955226"/>
    <n v="48568929273"/>
    <x v="0"/>
  </r>
  <r>
    <x v="79"/>
    <s v="GT"/>
    <x v="3"/>
    <n v="4.3433713129999996"/>
    <x v="1077"/>
    <n v="3444.1597179999999"/>
    <n v="3.0169999999999999"/>
    <x v="1075"/>
    <n v="3.6948191989999999"/>
    <n v="-4.2243986109999998"/>
    <n v="13.033096219999999"/>
    <n v="11.67480802"/>
    <n v="11.10229389"/>
    <n v="51760446244"/>
    <x v="0"/>
  </r>
  <r>
    <x v="79"/>
    <s v="GT"/>
    <x v="4"/>
    <n v="3.4183616969999999"/>
    <x v="1078"/>
    <n v="3689.1447250000001"/>
    <n v="2.7170000000000001"/>
    <x v="1076"/>
    <n v="4.4439775829999997"/>
    <n v="-3.3003202630000001"/>
    <n v="13.283611029999999"/>
    <n v="12.275477909999999"/>
    <n v="10.77781592"/>
    <n v="56335052824"/>
    <x v="0"/>
  </r>
  <r>
    <x v="79"/>
    <s v="GT"/>
    <x v="5"/>
    <n v="2.3887203279999998"/>
    <x v="1079"/>
    <n v="3893.5052179999998"/>
    <n v="2.5059999999999998"/>
    <x v="1077"/>
    <n v="4.0921708160000003"/>
    <n v="-1.244310093"/>
    <n v="12.735810770000001"/>
    <n v="11.66841342"/>
    <n v="10.35825157"/>
    <n v="60699664551"/>
    <x v="0"/>
  </r>
  <r>
    <x v="79"/>
    <s v="GT"/>
    <x v="6"/>
    <n v="4.4484419989999999"/>
    <x v="1080"/>
    <n v="4060.1375560000001"/>
    <n v="2.5830000000000002"/>
    <x v="1078"/>
    <n v="2.677802555"/>
    <n v="0.96477643300000004"/>
    <n v="12.796065260000001"/>
    <n v="11.978485559999999"/>
    <n v="10.42151488"/>
    <n v="64628103062"/>
    <x v="0"/>
  </r>
  <r>
    <x v="79"/>
    <s v="GT"/>
    <x v="7"/>
    <n v="4.4245365520000002"/>
    <x v="1081"/>
    <n v="4324.9960789999996"/>
    <n v="2.4620000000000002"/>
    <x v="1079"/>
    <n v="3.0798514909999999"/>
    <n v="1.196141125"/>
    <n v="12.893525520000001"/>
    <n v="11.88556605"/>
    <n v="10.635573969999999"/>
    <n v="70152653690"/>
    <x v="0"/>
  </r>
  <r>
    <x v="79"/>
    <s v="GT"/>
    <x v="8"/>
    <n v="3.7518618670000001"/>
    <x v="1082"/>
    <n v="4352.9465179999997"/>
    <n v="2.2829999999999999"/>
    <x v="1080"/>
    <n v="3.4068733999999998"/>
    <n v="0.88582917699999997"/>
    <n v="12.98245084"/>
    <n v="11.77837622"/>
    <n v="10.56094993"/>
    <n v="71826156761"/>
    <x v="0"/>
  </r>
  <r>
    <x v="79"/>
    <s v="GT"/>
    <x v="9"/>
    <n v="3.6999839799999998"/>
    <x v="1083"/>
    <n v="4511.9975519999998"/>
    <n v="2.1930000000000001"/>
    <x v="1081"/>
    <n v="4.0178979339999996"/>
    <n v="2.3602905999999999"/>
    <n v="13.12694888"/>
    <n v="11.71624993"/>
    <n v="10.43539133"/>
    <n v="75768261351"/>
    <x v="0"/>
  </r>
  <r>
    <x v="79"/>
    <s v="GT"/>
    <x v="10"/>
    <n v="3.2144406220000001"/>
    <x v="1084"/>
    <n v="4477.6176180000002"/>
    <n v="2.9550000000000001"/>
    <x v="1082"/>
    <n v="-1.7855519449999999"/>
    <n v="5.0413113489999999"/>
    <n v="14.998015000000001"/>
    <n v="11.118681759999999"/>
    <n v="9.9550899669999993"/>
    <n v="76315720435"/>
    <x v="0"/>
  </r>
  <r>
    <x v="79"/>
    <s v="GT"/>
    <x v="11"/>
    <n v="4.2610512739999997"/>
    <x v="1085"/>
    <n v="4913.9471290000001"/>
    <n v="2.1739999999999999"/>
    <x v="1083"/>
    <n v="8.0332677149999991"/>
    <n v="2.1860471709999998"/>
    <n v="13.27210135"/>
    <n v="12.65625453"/>
    <n v="11.555778999999999"/>
    <n v="84342291465"/>
    <x v="0"/>
  </r>
  <r>
    <x v="79"/>
    <s v="GT"/>
    <x v="12"/>
    <n v="6.8851282329999997"/>
    <x v="1086"/>
    <n v="5358.0896380000004"/>
    <n v="3.0510000000000002"/>
    <x v="1084"/>
    <n v="4.2001558890000004"/>
    <n v="1.251830566"/>
    <n v="13.99484664"/>
    <n v="12.89515804"/>
    <n v="11.820203510000001"/>
    <n v="93633153318"/>
    <x v="0"/>
  </r>
  <r>
    <x v="79"/>
    <s v="GT"/>
    <x v="13"/>
    <n v="6.2065759229999999"/>
    <x v="1087"/>
    <n v="5762.8217459999996"/>
    <n v="2.3439999999999999"/>
    <x v="1085"/>
    <n v="3.5267921420000001"/>
    <n v="3.1167496290000001"/>
    <n v="13.490228350000001"/>
    <n v="12.83982999"/>
    <n v="11.558802439999999"/>
    <n v="102564000000"/>
    <x v="0"/>
  </r>
  <r>
    <x v="79"/>
    <s v="GT"/>
    <x v="14"/>
    <n v="2.8691948219999999"/>
    <x v="28"/>
    <n v="6827.6680999999999"/>
    <n v="2.2189999999999999"/>
    <x v="28"/>
    <n v="3.100442132"/>
    <n v="-2.6560000000000001"/>
    <m/>
    <m/>
    <m/>
    <n v="29865204842"/>
    <x v="0"/>
  </r>
  <r>
    <x v="79"/>
    <s v="GT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80"/>
    <s v="GU"/>
    <x v="0"/>
    <n v="3.2135227460000002"/>
    <x v="1088"/>
    <n v="29719.796780000001"/>
    <n v="8.1999999999999993"/>
    <x v="1086"/>
    <n v="2.2632519360000001"/>
    <n v="-2.6560000000000001"/>
    <m/>
    <m/>
    <m/>
    <n v="29865204842"/>
    <x v="6"/>
  </r>
  <r>
    <x v="80"/>
    <s v="GU"/>
    <x v="1"/>
    <n v="3.2135227460000002"/>
    <x v="1089"/>
    <n v="29926.205239999999"/>
    <n v="13.3"/>
    <x v="1087"/>
    <n v="7.7654823999999997E-2"/>
    <n v="-2.6560000000000001"/>
    <m/>
    <m/>
    <m/>
    <n v="29865204842"/>
    <x v="6"/>
  </r>
  <r>
    <x v="80"/>
    <s v="GU"/>
    <x v="2"/>
    <n v="3.2135227460000002"/>
    <x v="1090"/>
    <n v="31653.750650000002"/>
    <n v="12.2"/>
    <x v="1088"/>
    <n v="2.13385063"/>
    <n v="-2.6560000000000001"/>
    <m/>
    <m/>
    <m/>
    <n v="29865204842"/>
    <x v="6"/>
  </r>
  <r>
    <x v="80"/>
    <s v="GU"/>
    <x v="3"/>
    <n v="3.2135227460000002"/>
    <x v="1091"/>
    <n v="32530.759310000001"/>
    <n v="11.5"/>
    <x v="1089"/>
    <n v="1.6904083569999999"/>
    <n v="-2.6560000000000001"/>
    <m/>
    <m/>
    <m/>
    <n v="29865204842"/>
    <x v="6"/>
  </r>
  <r>
    <x v="80"/>
    <s v="GU"/>
    <x v="4"/>
    <n v="3.2135227460000002"/>
    <x v="1092"/>
    <n v="33900.148650000003"/>
    <n v="7.6"/>
    <x v="1090"/>
    <n v="1.793051924"/>
    <n v="-2.6560000000000001"/>
    <m/>
    <m/>
    <m/>
    <n v="29865204842"/>
    <x v="6"/>
  </r>
  <r>
    <x v="80"/>
    <s v="GU"/>
    <x v="5"/>
    <n v="3.2135227460000002"/>
    <x v="1093"/>
    <n v="35165.701459999997"/>
    <n v="6.9"/>
    <x v="1091"/>
    <n v="0.82568807300000002"/>
    <n v="-2.6560000000000001"/>
    <m/>
    <m/>
    <m/>
    <n v="29865204842"/>
    <x v="6"/>
  </r>
  <r>
    <x v="80"/>
    <s v="GU"/>
    <x v="6"/>
    <n v="3.2135227460000002"/>
    <x v="1094"/>
    <n v="35930.659489999998"/>
    <n v="5.4"/>
    <x v="1092"/>
    <n v="0.18198362100000001"/>
    <n v="-2.6560000000000001"/>
    <m/>
    <m/>
    <m/>
    <n v="29865204842"/>
    <x v="6"/>
  </r>
  <r>
    <x v="80"/>
    <s v="GU"/>
    <x v="7"/>
    <n v="3.2135227460000002"/>
    <x v="1095"/>
    <n v="36779.007890000001"/>
    <n v="5.4180000000000001"/>
    <x v="1093"/>
    <n v="0.89009990900000002"/>
    <n v="-2.6560000000000001"/>
    <m/>
    <m/>
    <m/>
    <n v="29865204842"/>
    <x v="6"/>
  </r>
  <r>
    <x v="80"/>
    <s v="GU"/>
    <x v="8"/>
    <n v="3.2135227460000002"/>
    <x v="1096"/>
    <n v="37195.95031"/>
    <n v="5.4489999999999998"/>
    <x v="1094"/>
    <n v="-0.82823190499999999"/>
    <n v="-2.6560000000000001"/>
    <m/>
    <m/>
    <m/>
    <n v="29865204842"/>
    <x v="6"/>
  </r>
  <r>
    <x v="80"/>
    <s v="GU"/>
    <x v="9"/>
    <n v="3.2135227460000002"/>
    <x v="1097"/>
    <n v="39274.943140000003"/>
    <n v="5.4009999999999998"/>
    <x v="1095"/>
    <n v="2.523602033"/>
    <n v="-2.6560000000000001"/>
    <m/>
    <m/>
    <m/>
    <n v="29865204842"/>
    <x v="6"/>
  </r>
  <r>
    <x v="80"/>
    <s v="GU"/>
    <x v="10"/>
    <n v="3.2135227460000002"/>
    <x v="1098"/>
    <n v="36482.936399999999"/>
    <n v="6.2480000000000002"/>
    <x v="1096"/>
    <n v="-10.51885957"/>
    <n v="-2.6560000000000001"/>
    <m/>
    <m/>
    <m/>
    <n v="29865204842"/>
    <x v="6"/>
  </r>
  <r>
    <x v="80"/>
    <s v="GU"/>
    <x v="11"/>
    <n v="3.2135227460000002"/>
    <x v="1099"/>
    <n v="38074.879370000002"/>
    <n v="5.9909999999999997"/>
    <x v="1097"/>
    <n v="2.058183257"/>
    <n v="-2.6560000000000001"/>
    <m/>
    <m/>
    <m/>
    <n v="29865204842"/>
    <x v="6"/>
  </r>
  <r>
    <x v="80"/>
    <s v="GU"/>
    <x v="12"/>
    <n v="3.2135227460000002"/>
    <x v="1100"/>
    <n v="41833.151709999998"/>
    <n v="5.4539999999999997"/>
    <x v="1098"/>
    <n v="5.0998642619999996"/>
    <n v="-2.6560000000000001"/>
    <m/>
    <m/>
    <m/>
    <n v="29865204842"/>
    <x v="6"/>
  </r>
  <r>
    <x v="80"/>
    <s v="GU"/>
    <x v="13"/>
    <n v="3.2135227460000002"/>
    <x v="28"/>
    <n v="6827.6680999999999"/>
    <n v="5.3630000000000004"/>
    <x v="28"/>
    <n v="3.100442132"/>
    <n v="-2.6560000000000001"/>
    <m/>
    <m/>
    <m/>
    <n v="29865204842"/>
    <x v="6"/>
  </r>
  <r>
    <x v="80"/>
    <s v="GU"/>
    <x v="14"/>
    <n v="3.2135227460000002"/>
    <x v="28"/>
    <n v="6827.6680999999999"/>
    <n v="5.5860000000000003"/>
    <x v="28"/>
    <n v="3.100442132"/>
    <n v="-2.6560000000000001"/>
    <m/>
    <m/>
    <m/>
    <n v="29865204842"/>
    <x v="6"/>
  </r>
  <r>
    <x v="80"/>
    <s v="GU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81"/>
    <s v="GY"/>
    <x v="0"/>
    <n v="3.7333775770000002"/>
    <x v="1101"/>
    <n v="4581.7617970000001"/>
    <n v="11.635999999999999"/>
    <x v="1099"/>
    <n v="4.1384416010000002"/>
    <n v="-7.1762463189999997"/>
    <m/>
    <m/>
    <m/>
    <n v="3445692394"/>
    <x v="0"/>
  </r>
  <r>
    <x v="81"/>
    <s v="GY"/>
    <x v="1"/>
    <n v="4.9777356370000003"/>
    <x v="1102"/>
    <n v="4947.2217060000003"/>
    <n v="11.819000000000001"/>
    <x v="1100"/>
    <n v="5.1962515610000004"/>
    <n v="-10.08533626"/>
    <m/>
    <m/>
    <m/>
    <n v="3682055317"/>
    <x v="0"/>
  </r>
  <r>
    <x v="81"/>
    <s v="GY"/>
    <x v="2"/>
    <n v="2.391935213"/>
    <x v="1103"/>
    <n v="5444.3975190000001"/>
    <n v="12.038"/>
    <x v="1101"/>
    <n v="5.2763306200000004"/>
    <n v="-9.0244190989999993"/>
    <m/>
    <m/>
    <m/>
    <n v="4087055581"/>
    <x v="0"/>
  </r>
  <r>
    <x v="81"/>
    <s v="GY"/>
    <x v="3"/>
    <n v="1.9012518190000001"/>
    <x v="1104"/>
    <n v="5556.9123120000004"/>
    <n v="12.303000000000001"/>
    <x v="1102"/>
    <n v="3.653384333"/>
    <n v="-10.94173657"/>
    <m/>
    <m/>
    <m/>
    <n v="4196300929"/>
    <x v="0"/>
  </r>
  <r>
    <x v="81"/>
    <s v="GY"/>
    <x v="4"/>
    <n v="0.85263049800000001"/>
    <x v="1105"/>
    <n v="5472.6882050000004"/>
    <n v="12.638999999999999"/>
    <x v="1103"/>
    <n v="1.6864944500000001"/>
    <n v="-9.3317470220000001"/>
    <m/>
    <m/>
    <m/>
    <n v="4154360152"/>
    <x v="0"/>
  </r>
  <r>
    <x v="81"/>
    <s v="GY"/>
    <x v="5"/>
    <n v="-1.001734328"/>
    <x v="1106"/>
    <n v="5640.4156059999996"/>
    <n v="13.004"/>
    <x v="1104"/>
    <n v="0.68740459099999995"/>
    <n v="-0.90709596199999998"/>
    <m/>
    <m/>
    <m/>
    <n v="4304540194"/>
    <x v="0"/>
  </r>
  <r>
    <x v="81"/>
    <s v="GY"/>
    <x v="6"/>
    <n v="0.836008062"/>
    <x v="1107"/>
    <n v="5870.8782380000002"/>
    <n v="13.257"/>
    <x v="1105"/>
    <n v="3.8074562639999998"/>
    <n v="3.372255537"/>
    <m/>
    <m/>
    <m/>
    <n v="4436690887"/>
    <x v="0"/>
  </r>
  <r>
    <x v="81"/>
    <s v="GY"/>
    <x v="7"/>
    <n v="1.9046561550000001"/>
    <x v="1108"/>
    <n v="6178.6650440000003"/>
    <n v="13.462"/>
    <x v="1106"/>
    <n v="3.7344915460000001"/>
    <n v="-2.5604255249999999"/>
    <m/>
    <m/>
    <m/>
    <n v="4665466504"/>
    <x v="0"/>
  </r>
  <r>
    <x v="81"/>
    <s v="GY"/>
    <x v="8"/>
    <n v="1.2828428839999999"/>
    <x v="1109"/>
    <n v="6048.3869720000002"/>
    <n v="13.627000000000001"/>
    <x v="1107"/>
    <n v="4.4409128850000004"/>
    <n v="-26.677311079999999"/>
    <m/>
    <m/>
    <m/>
    <n v="4688671632"/>
    <x v="0"/>
  </r>
  <r>
    <x v="81"/>
    <s v="GY"/>
    <x v="9"/>
    <n v="2.087230892"/>
    <x v="1110"/>
    <n v="6405.8244340000001"/>
    <n v="13.172000000000001"/>
    <x v="1108"/>
    <n v="5.3528400349999998"/>
    <n v="-57.107004809999999"/>
    <m/>
    <m/>
    <m/>
    <n v="5090626464"/>
    <x v="0"/>
  </r>
  <r>
    <x v="81"/>
    <s v="GY"/>
    <x v="10"/>
    <n v="0.99333702300000004"/>
    <x v="1111"/>
    <n v="6775.7093910000003"/>
    <n v="15.334"/>
    <x v="1109"/>
    <n v="43.47965172"/>
    <n v="-11.6095975"/>
    <m/>
    <m/>
    <m/>
    <n v="5365305654"/>
    <x v="0"/>
  </r>
  <r>
    <x v="81"/>
    <s v="GY"/>
    <x v="11"/>
    <n v="5.0328557460000001"/>
    <x v="1112"/>
    <n v="9860.8723339999997"/>
    <n v="14.557"/>
    <x v="1110"/>
    <n v="20.06002806"/>
    <n v="-16.907610479999999"/>
    <m/>
    <m/>
    <m/>
    <n v="6440066094"/>
    <x v="0"/>
  </r>
  <r>
    <x v="81"/>
    <s v="GY"/>
    <x v="12"/>
    <n v="6.1150555009999996"/>
    <x v="1113"/>
    <n v="17913.491010000002"/>
    <n v="12.013"/>
    <x v="1111"/>
    <n v="63.334587159999998"/>
    <n v="28.820779909999999"/>
    <m/>
    <m/>
    <m/>
    <n v="8913522449"/>
    <x v="0"/>
  </r>
  <r>
    <x v="81"/>
    <s v="GY"/>
    <x v="13"/>
    <n v="2.8211033510000001"/>
    <x v="1114"/>
    <n v="20765.35036"/>
    <n v="12.025"/>
    <x v="1112"/>
    <n v="33.802617089999998"/>
    <n v="13.70697146"/>
    <m/>
    <m/>
    <m/>
    <n v="10421587649"/>
    <x v="0"/>
  </r>
  <r>
    <x v="81"/>
    <s v="GY"/>
    <x v="14"/>
    <n v="2.9039522639999999"/>
    <x v="28"/>
    <n v="6827.6680999999999"/>
    <n v="10.164999999999999"/>
    <x v="28"/>
    <n v="3.100442132"/>
    <n v="-2.6560000000000001"/>
    <m/>
    <m/>
    <m/>
    <n v="29865204842"/>
    <x v="0"/>
  </r>
  <r>
    <x v="81"/>
    <s v="GY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82"/>
    <s v="HK"/>
    <x v="0"/>
    <n v="2.2928908859999999"/>
    <x v="1115"/>
    <n v="32550.136490000001"/>
    <n v="4.3289999999999997"/>
    <x v="1113"/>
    <n v="6.7676957020000001"/>
    <n v="7.003273063"/>
    <m/>
    <m/>
    <m/>
    <n v="233478000000"/>
    <x v="6"/>
  </r>
  <r>
    <x v="82"/>
    <s v="HK"/>
    <x v="1"/>
    <n v="5.3052489300000003"/>
    <x v="1116"/>
    <n v="35142.487930000003"/>
    <n v="3.4220000000000002"/>
    <x v="1114"/>
    <n v="4.814711086"/>
    <n v="5.5564178789999996"/>
    <m/>
    <m/>
    <m/>
    <n v="255300000000"/>
    <x v="6"/>
  </r>
  <r>
    <x v="82"/>
    <s v="HK"/>
    <x v="2"/>
    <n v="4.0539095090000004"/>
    <x v="1117"/>
    <n v="36730.796199999997"/>
    <n v="3.2850000000000001"/>
    <x v="1115"/>
    <n v="1.7002889990000001"/>
    <n v="1.579162534"/>
    <m/>
    <m/>
    <m/>
    <n v="266426000000"/>
    <x v="6"/>
  </r>
  <r>
    <x v="82"/>
    <s v="HK"/>
    <x v="3"/>
    <n v="4.3379934210000002"/>
    <x v="1118"/>
    <n v="38403.777710000002"/>
    <n v="3.4"/>
    <x v="1116"/>
    <n v="3.1015083470000002"/>
    <n v="1.5200321050000001"/>
    <m/>
    <m/>
    <m/>
    <n v="280921000000"/>
    <x v="6"/>
  </r>
  <r>
    <x v="82"/>
    <s v="HK"/>
    <x v="4"/>
    <n v="4.4236453200000003"/>
    <x v="1119"/>
    <n v="40315.373950000001"/>
    <n v="3.2959999999999998"/>
    <x v="1117"/>
    <n v="2.7624228579999999"/>
    <n v="1.3920109869999999"/>
    <m/>
    <m/>
    <m/>
    <n v="297471000000"/>
    <x v="6"/>
  </r>
  <r>
    <x v="82"/>
    <s v="HK"/>
    <x v="5"/>
    <n v="2.9908481930000002"/>
    <x v="1120"/>
    <n v="42432.161970000001"/>
    <n v="3.3140000000000001"/>
    <x v="1118"/>
    <n v="2.3877771339999998"/>
    <n v="3.317562788"/>
    <m/>
    <m/>
    <m/>
    <n v="315110000000"/>
    <x v="6"/>
  </r>
  <r>
    <x v="82"/>
    <s v="HK"/>
    <x v="6"/>
    <n v="2.409307439"/>
    <x v="1121"/>
    <n v="43734.198069999999"/>
    <n v="3.3919999999999999"/>
    <x v="1119"/>
    <n v="2.1754313559999998"/>
    <n v="3.9544093760000001"/>
    <m/>
    <m/>
    <m/>
    <n v="328924000000"/>
    <x v="6"/>
  </r>
  <r>
    <x v="82"/>
    <s v="HK"/>
    <x v="7"/>
    <n v="1.493872439"/>
    <x v="1122"/>
    <n v="46160.429790000002"/>
    <n v="3.1240000000000001"/>
    <x v="1120"/>
    <n v="3.7961040659999998"/>
    <n v="4.5772918220000003"/>
    <m/>
    <m/>
    <m/>
    <n v="356101000000"/>
    <x v="6"/>
  </r>
  <r>
    <x v="82"/>
    <s v="HK"/>
    <x v="8"/>
    <n v="2.40613432"/>
    <x v="1123"/>
    <n v="48537.566890000002"/>
    <n v="2.8050000000000002"/>
    <x v="1121"/>
    <n v="2.8469277009999998"/>
    <n v="3.736035658"/>
    <m/>
    <m/>
    <m/>
    <n v="378930000000"/>
    <x v="6"/>
  </r>
  <r>
    <x v="82"/>
    <s v="HK"/>
    <x v="9"/>
    <n v="2.8832085379999999"/>
    <x v="1124"/>
    <n v="48359.001199999999"/>
    <n v="2.9169999999999998"/>
    <x v="1122"/>
    <n v="-1.672391239"/>
    <n v="5.8536535499999998"/>
    <m/>
    <m/>
    <m/>
    <n v="381415000000"/>
    <x v="6"/>
  </r>
  <r>
    <x v="82"/>
    <s v="HK"/>
    <x v="10"/>
    <n v="0.25096202099999998"/>
    <x v="1125"/>
    <n v="46109.22999"/>
    <n v="5.8079999999999998"/>
    <x v="1123"/>
    <n v="-6.5447675729999997"/>
    <n v="6.9941218950000001"/>
    <m/>
    <m/>
    <m/>
    <n v="365064000000"/>
    <x v="6"/>
  </r>
  <r>
    <x v="82"/>
    <s v="HK"/>
    <x v="11"/>
    <n v="1.5687583439999999"/>
    <x v="1126"/>
    <n v="49770.56424"/>
    <n v="5.1740000000000004"/>
    <x v="1124"/>
    <n v="6.4544082410000003"/>
    <n v="11.833056839999999"/>
    <m/>
    <m/>
    <m/>
    <n v="394520000000"/>
    <x v="6"/>
  </r>
  <r>
    <x v="82"/>
    <s v="HK"/>
    <x v="12"/>
    <n v="1.881367072"/>
    <x v="1127"/>
    <n v="48826.052770000002"/>
    <n v="4.3179999999999996"/>
    <x v="1125"/>
    <n v="-3.6835711309999999"/>
    <n v="10.18316853"/>
    <m/>
    <m/>
    <m/>
    <n v="382402000000"/>
    <x v="6"/>
  </r>
  <r>
    <x v="82"/>
    <s v="HK"/>
    <x v="13"/>
    <n v="2.0966051120000002"/>
    <x v="1128"/>
    <n v="50531.738539999998"/>
    <n v="2.9489999999999998"/>
    <x v="1126"/>
    <n v="3.2765262559999999"/>
    <n v="8.4918448069999997"/>
    <m/>
    <m/>
    <m/>
    <n v="415000000000"/>
    <x v="6"/>
  </r>
  <r>
    <x v="82"/>
    <s v="HK"/>
    <x v="14"/>
    <n v="1.7297211910000001"/>
    <x v="28"/>
    <n v="6827.6680999999999"/>
    <n v="2.7930000000000001"/>
    <x v="28"/>
    <n v="3.100442132"/>
    <n v="-2.6560000000000001"/>
    <m/>
    <m/>
    <m/>
    <n v="29865204842"/>
    <x v="6"/>
  </r>
  <r>
    <x v="82"/>
    <s v="HK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83"/>
    <s v="HN"/>
    <x v="0"/>
    <n v="4.6988906500000001"/>
    <x v="1129"/>
    <n v="1893.327227"/>
    <n v="4.1189999999999998"/>
    <x v="1127"/>
    <n v="3.7311403439999999"/>
    <n v="-5.0764290760000002"/>
    <n v="22.748006920000002"/>
    <n v="20.554920710000001"/>
    <n v="14.4250984"/>
    <n v="15110478378"/>
    <x v="0"/>
  </r>
  <r>
    <x v="83"/>
    <s v="HN"/>
    <x v="1"/>
    <n v="6.7622795729999998"/>
    <x v="1130"/>
    <n v="2073.6612110000001"/>
    <n v="4.4740000000000002"/>
    <x v="1128"/>
    <n v="3.8356906620000002"/>
    <n v="-7.9539181189999999"/>
    <n v="22.50415237"/>
    <n v="20.895130569999999"/>
    <n v="14.78797879"/>
    <n v="16768716966"/>
    <x v="0"/>
  </r>
  <r>
    <x v="83"/>
    <s v="HN"/>
    <x v="2"/>
    <n v="5.1961861550000004"/>
    <x v="1131"/>
    <n v="2126.0347470000002"/>
    <n v="3.7549999999999999"/>
    <x v="1129"/>
    <n v="4.128687749"/>
    <n v="-8.5314050290000001"/>
    <n v="23.49926829"/>
    <n v="21.186906820000001"/>
    <n v="14.74747232"/>
    <n v="17246974067"/>
    <x v="0"/>
  </r>
  <r>
    <x v="83"/>
    <s v="HN"/>
    <x v="3"/>
    <n v="5.1618989859999997"/>
    <x v="1132"/>
    <n v="2081.1284350000001"/>
    <n v="5.6459999999999999"/>
    <x v="1130"/>
    <n v="2.7915597569999999"/>
    <n v="-9.5272938860000007"/>
    <n v="23.893840390000001"/>
    <n v="22.337943079999999"/>
    <n v="15.06324191"/>
    <n v="17196025367"/>
    <x v="0"/>
  </r>
  <r>
    <x v="83"/>
    <s v="HN"/>
    <x v="4"/>
    <n v="6.1292493029999999"/>
    <x v="1133"/>
    <n v="2179.8817199999999"/>
    <n v="7.0780000000000003"/>
    <x v="1131"/>
    <n v="3.0580805619999998"/>
    <n v="-6.9451663659999996"/>
    <n v="24.241917730000001"/>
    <n v="23.113433539999999"/>
    <n v="16.542638239999999"/>
    <n v="18168820190"/>
    <x v="0"/>
  </r>
  <r>
    <x v="83"/>
    <s v="HN"/>
    <x v="5"/>
    <n v="3.1578311800000001"/>
    <x v="1134"/>
    <n v="2271.2026599999999"/>
    <n v="6.1470000000000002"/>
    <x v="1132"/>
    <n v="3.8400799710000002"/>
    <n v="-4.6709014160000004"/>
    <n v="21.97608747"/>
    <n v="23.363155169999999"/>
    <n v="17.344472060000001"/>
    <n v="19549522845"/>
    <x v="0"/>
  </r>
  <r>
    <x v="83"/>
    <s v="HN"/>
    <x v="6"/>
    <n v="2.7246122330000002"/>
    <x v="1135"/>
    <n v="2307.3446840000001"/>
    <n v="6.7270000000000003"/>
    <x v="1133"/>
    <n v="3.8929721970000002"/>
    <n v="-3.1434140089999998"/>
    <m/>
    <m/>
    <m/>
    <n v="20198525791"/>
    <x v="0"/>
  </r>
  <r>
    <x v="83"/>
    <s v="HN"/>
    <x v="7"/>
    <n v="3.934360844"/>
    <x v="1136"/>
    <n v="2413.0076560000002"/>
    <n v="5.5279999999999996"/>
    <x v="1134"/>
    <n v="4.8429139110000001"/>
    <n v="-1.245895113"/>
    <m/>
    <m/>
    <m/>
    <n v="21719792887"/>
    <x v="0"/>
  </r>
  <r>
    <x v="83"/>
    <s v="HN"/>
    <x v="8"/>
    <n v="4.3473493779999997"/>
    <x v="1137"/>
    <n v="2464.6424149999998"/>
    <n v="5.6479999999999997"/>
    <x v="1135"/>
    <n v="3.84499477"/>
    <n v="-6.5723465079999999"/>
    <m/>
    <m/>
    <m/>
    <n v="22173255705"/>
    <x v="0"/>
  </r>
  <r>
    <x v="83"/>
    <s v="HN"/>
    <x v="9"/>
    <n v="4.365871598"/>
    <x v="1138"/>
    <n v="2502.3274430000001"/>
    <n v="5.6980000000000004"/>
    <x v="1136"/>
    <n v="2.5596343460000002"/>
    <n v="-2.656008564"/>
    <m/>
    <m/>
    <m/>
    <n v="22895236636"/>
    <x v="0"/>
  </r>
  <r>
    <x v="83"/>
    <s v="HN"/>
    <x v="10"/>
    <n v="3.4684117799999998"/>
    <x v="1139"/>
    <n v="2307.614943"/>
    <n v="10.981999999999999"/>
    <x v="1137"/>
    <n v="-8.9650822330000004"/>
    <n v="2.8513525729999998"/>
    <n v="24.392449289999998"/>
    <n v="22.20991261"/>
    <n v="15.06613155"/>
    <n v="21695036275"/>
    <x v="0"/>
  </r>
  <r>
    <x v="83"/>
    <s v="HN"/>
    <x v="11"/>
    <n v="4.4808796339999999"/>
    <x v="1140"/>
    <n v="2735.1475150000001"/>
    <n v="8.5060000000000002"/>
    <x v="1138"/>
    <n v="12.56528438"/>
    <n v="-5.4635616489999999"/>
    <m/>
    <m/>
    <m/>
    <n v="25771440694"/>
    <x v="0"/>
  </r>
  <r>
    <x v="83"/>
    <s v="HN"/>
    <x v="12"/>
    <n v="9.0896391150000007"/>
    <x v="1141"/>
    <n v="3003.289968"/>
    <n v="8.7739999999999991"/>
    <x v="1139"/>
    <n v="4.1435619399999997"/>
    <n v="-6.6978979890000003"/>
    <m/>
    <m/>
    <m/>
    <n v="28961571884"/>
    <x v="0"/>
  </r>
  <r>
    <x v="83"/>
    <s v="HN"/>
    <x v="13"/>
    <n v="6.6632518029999996"/>
    <x v="1142"/>
    <n v="3231.6572449999999"/>
    <n v="6.07"/>
    <x v="1140"/>
    <n v="3.582603626"/>
    <n v="-4.0370730180000001"/>
    <m/>
    <m/>
    <m/>
    <n v="31872841684"/>
    <x v="0"/>
  </r>
  <r>
    <x v="83"/>
    <s v="HN"/>
    <x v="14"/>
    <n v="4.6062109810000003"/>
    <x v="28"/>
    <n v="6827.6680999999999"/>
    <n v="6.0609999999999999"/>
    <x v="28"/>
    <n v="3.100442132"/>
    <n v="-2.6560000000000001"/>
    <m/>
    <m/>
    <m/>
    <n v="29865204842"/>
    <x v="0"/>
  </r>
  <r>
    <x v="83"/>
    <s v="HN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84"/>
    <s v="HR"/>
    <x v="0"/>
    <n v="1.0305550530000001"/>
    <x v="1143"/>
    <n v="13731.28652"/>
    <n v="11.62"/>
    <x v="1141"/>
    <n v="-1.3340815239999999"/>
    <n v="-2.5181437560000002"/>
    <n v="41.144737640000002"/>
    <n v="34.690621489999998"/>
    <n v="20.278686870000001"/>
    <n v="56943854316"/>
    <x v="3"/>
  </r>
  <r>
    <x v="84"/>
    <s v="HR"/>
    <x v="1"/>
    <n v="2.2727272730000001"/>
    <x v="1144"/>
    <n v="14694.999320000001"/>
    <n v="13.678000000000001"/>
    <x v="1142"/>
    <n v="-9.7751453000000002E-2"/>
    <n v="-1.66224276"/>
    <n v="42.017523779999998"/>
    <n v="34.471740799999999"/>
    <n v="19.643922069999999"/>
    <n v="60863146671"/>
    <x v="3"/>
  </r>
  <r>
    <x v="84"/>
    <s v="HR"/>
    <x v="2"/>
    <n v="3.4120734910000001"/>
    <x v="1145"/>
    <n v="13508.6837"/>
    <n v="15.935"/>
    <x v="1143"/>
    <n v="-2.253745581"/>
    <n v="-0.361322794"/>
    <n v="40.227503489999997"/>
    <n v="34.718118990000001"/>
    <n v="20.128005730000002"/>
    <n v="55633820701"/>
    <x v="3"/>
  </r>
  <r>
    <x v="84"/>
    <s v="HR"/>
    <x v="3"/>
    <n v="2.2165820639999998"/>
    <x v="1146"/>
    <n v="14136.396769999999"/>
    <n v="17.251000000000001"/>
    <x v="1144"/>
    <n v="-0.12544982599999999"/>
    <n v="-0.85896411900000003"/>
    <n v="40.277001779999999"/>
    <n v="35.223099349999998"/>
    <n v="20.59687138"/>
    <n v="58734779236"/>
    <x v="3"/>
  </r>
  <r>
    <x v="84"/>
    <s v="HR"/>
    <x v="4"/>
    <n v="-0.21519616"/>
    <x v="1147"/>
    <n v="14187.969450000001"/>
    <n v="17.29"/>
    <x v="1145"/>
    <n v="-0.55715019700000001"/>
    <n v="0.39361211699999998"/>
    <n v="42.12847352"/>
    <n v="36.531861429999999"/>
    <n v="20.380999020000001"/>
    <n v="58743509683"/>
    <x v="3"/>
  </r>
  <r>
    <x v="84"/>
    <s v="HR"/>
    <x v="5"/>
    <n v="-0.46449900500000002"/>
    <x v="1148"/>
    <n v="12285.303260000001"/>
    <n v="16.175000000000001"/>
    <x v="1146"/>
    <n v="2.3231751580000002"/>
    <n v="2.8156913280000002"/>
    <n v="41.534134469999998"/>
    <n v="37.795718669999999"/>
    <n v="21.41364828"/>
    <n v="50921927823"/>
    <x v="3"/>
  </r>
  <r>
    <x v="84"/>
    <s v="HR"/>
    <x v="6"/>
    <n v="-1.125"/>
    <x v="1149"/>
    <n v="12821.17381"/>
    <n v="13.103"/>
    <x v="1147"/>
    <n v="3.4611294739999998"/>
    <n v="2.462588775"/>
    <n v="40.085634159999998"/>
    <n v="38.605909490000002"/>
    <n v="21.902134539999999"/>
    <n v="51687937115"/>
    <x v="3"/>
  </r>
  <r>
    <x v="84"/>
    <s v="HR"/>
    <x v="7"/>
    <n v="1.1293721029999999"/>
    <x v="1150"/>
    <n v="13902.63105"/>
    <n v="11.208"/>
    <x v="1148"/>
    <n v="3.2809581209999998"/>
    <n v="4.0503399609999997"/>
    <n v="39.045945160000002"/>
    <n v="38.664125409999997"/>
    <n v="22.016621480000001"/>
    <n v="56015572345"/>
    <x v="3"/>
  </r>
  <r>
    <x v="84"/>
    <s v="HR"/>
    <x v="8"/>
    <n v="1.5001250100000001"/>
    <x v="1151"/>
    <n v="15460.41833"/>
    <n v="8.4320000000000004"/>
    <x v="1149"/>
    <n v="2.904681493"/>
    <n v="1.218793623"/>
    <n v="38.293561150000002"/>
    <n v="37.877795149999997"/>
    <n v="21.786864009999999"/>
    <n v="61012800387"/>
    <x v="3"/>
  </r>
  <r>
    <x v="84"/>
    <s v="HR"/>
    <x v="9"/>
    <n v="0.77182034600000005"/>
    <x v="1152"/>
    <n v="15563.81674"/>
    <n v="6.617"/>
    <x v="1150"/>
    <n v="3.1004391139999998"/>
    <n v="2.6394041490000002"/>
    <n v="38.468272589999998"/>
    <n v="39.076763929999998"/>
    <n v="21.973019390000001"/>
    <n v="61266599944"/>
    <x v="3"/>
  </r>
  <r>
    <x v="84"/>
    <s v="HR"/>
    <x v="10"/>
    <n v="0.154811375"/>
    <x v="1153"/>
    <n v="14808.462020000001"/>
    <n v="7.5069999999999997"/>
    <x v="1151"/>
    <n v="-8.3116425790000008"/>
    <n v="-0.79471642200000003"/>
    <n v="44.893989429999998"/>
    <n v="39.204009689999999"/>
    <n v="20.873913850000001"/>
    <n v="58907901172"/>
    <x v="3"/>
  </r>
  <r>
    <x v="84"/>
    <s v="HR"/>
    <x v="11"/>
    <n v="2.5545069960000002"/>
    <x v="1154"/>
    <n v="17789.930469999999"/>
    <n v="7.6079999999999997"/>
    <x v="1152"/>
    <n v="12.631700329999999"/>
    <n v="0.807872378"/>
    <n v="40.658244060000001"/>
    <n v="38.961665420000003"/>
    <n v="21.070850310000001"/>
    <n v="68667460258"/>
    <x v="3"/>
  </r>
  <r>
    <x v="84"/>
    <s v="HR"/>
    <x v="12"/>
    <n v="10.78058068"/>
    <x v="1155"/>
    <n v="18466.095549999998"/>
    <n v="6.96"/>
    <x v="1153"/>
    <n v="7.2879364320000004"/>
    <n v="-3.6807826289999999"/>
    <n v="37.837425500000002"/>
    <n v="38.25626707"/>
    <n v="21.67521678"/>
    <n v="70919879052"/>
    <x v="3"/>
  </r>
  <r>
    <x v="84"/>
    <s v="HR"/>
    <x v="13"/>
    <n v="7.9412817760000003"/>
    <x v="1156"/>
    <n v="21865.456279999999"/>
    <n v="6.0860000000000003"/>
    <x v="1154"/>
    <n v="3.3025448810000002"/>
    <n v="0.75357436200000005"/>
    <n v="38.680922819999999"/>
    <n v="35.591723610000003"/>
    <n v="21.492281680000001"/>
    <n v="84099779090"/>
    <x v="3"/>
  </r>
  <r>
    <x v="84"/>
    <s v="HR"/>
    <x v="14"/>
    <n v="3.2135227460000002"/>
    <x v="28"/>
    <n v="6827.6680999999999"/>
    <n v="5.2359999999999998"/>
    <x v="28"/>
    <n v="3.100442132"/>
    <n v="-2.6560000000000001"/>
    <m/>
    <m/>
    <m/>
    <n v="29865204842"/>
    <x v="3"/>
  </r>
  <r>
    <x v="84"/>
    <s v="HR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85"/>
    <s v="HT"/>
    <x v="0"/>
    <n v="4.8273419009999996"/>
    <x v="1157"/>
    <n v="1209.727335"/>
    <n v="15.252000000000001"/>
    <x v="1155"/>
    <n v="-5.6515115339999999"/>
    <n v="-0.85860185600000005"/>
    <m/>
    <m/>
    <m/>
    <n v="11881595333"/>
    <x v="0"/>
  </r>
  <r>
    <x v="85"/>
    <s v="HT"/>
    <x v="1"/>
    <n v="6.3327948379999999"/>
    <x v="1158"/>
    <n v="1312.039536"/>
    <n v="14.484999999999999"/>
    <x v="1156"/>
    <n v="5.098213544"/>
    <n v="-2.4877414459999998"/>
    <m/>
    <m/>
    <m/>
    <n v="13046543752"/>
    <x v="0"/>
  </r>
  <r>
    <x v="85"/>
    <s v="HT"/>
    <x v="2"/>
    <n v="5.0180415539999998"/>
    <x v="1159"/>
    <n v="1361.3939660000001"/>
    <n v="14.1"/>
    <x v="1157"/>
    <n v="0.50242440399999999"/>
    <n v="-3.1450183350000001"/>
    <m/>
    <m/>
    <m/>
    <n v="13763468551"/>
    <x v="0"/>
  </r>
  <r>
    <x v="85"/>
    <s v="HT"/>
    <x v="3"/>
    <n v="4.7650240479999999"/>
    <x v="1160"/>
    <n v="1457.832212"/>
    <n v="13.641999999999999"/>
    <x v="1158"/>
    <n v="4.3247841149999999"/>
    <n v="-3.763383894"/>
    <m/>
    <m/>
    <m/>
    <n v="14934015430"/>
    <x v="0"/>
  </r>
  <r>
    <x v="85"/>
    <s v="HT"/>
    <x v="4"/>
    <n v="3.4381666000000002"/>
    <x v="1161"/>
    <n v="1460.1889860000001"/>
    <n v="13.755000000000001"/>
    <x v="1159"/>
    <n v="2.8887725089999998"/>
    <n v="-4.9558210279999999"/>
    <m/>
    <m/>
    <m/>
    <n v="15195978881"/>
    <x v="0"/>
  </r>
  <r>
    <x v="85"/>
    <s v="HT"/>
    <x v="5"/>
    <n v="6.731840697"/>
    <x v="1162"/>
    <n v="1411.126847"/>
    <n v="13.724"/>
    <x v="1160"/>
    <n v="1.400000009"/>
    <n v="-1.8234528409999999"/>
    <m/>
    <m/>
    <m/>
    <n v="14890262234"/>
    <x v="0"/>
  </r>
  <r>
    <x v="85"/>
    <s v="HT"/>
    <x v="6"/>
    <n v="11.502907390000001"/>
    <x v="1163"/>
    <n v="1318.4026819999999"/>
    <n v="13.852"/>
    <x v="1161"/>
    <n v="1.812468078"/>
    <n v="-1.6908478899999999"/>
    <m/>
    <m/>
    <m/>
    <n v="14117174028"/>
    <x v="0"/>
  </r>
  <r>
    <x v="85"/>
    <s v="HT"/>
    <x v="7"/>
    <n v="10.680088720000001"/>
    <x v="1164"/>
    <n v="1395.239452"/>
    <n v="13.881"/>
    <x v="1162"/>
    <n v="2.510271345"/>
    <n v="-2.1525293830000001"/>
    <m/>
    <m/>
    <m/>
    <n v="15151864668"/>
    <x v="0"/>
  </r>
  <r>
    <x v="85"/>
    <s v="HT"/>
    <x v="8"/>
    <n v="12.481411120000001"/>
    <x v="1165"/>
    <n v="1496.38049"/>
    <n v="13.878"/>
    <x v="1163"/>
    <n v="1.667810955"/>
    <n v="-2.8901963300000002"/>
    <m/>
    <m/>
    <m/>
    <n v="16454143147"/>
    <x v="0"/>
  </r>
  <r>
    <x v="85"/>
    <s v="HT"/>
    <x v="9"/>
    <n v="18.703782570000001"/>
    <x v="1166"/>
    <n v="1352.1720419999999"/>
    <n v="14.057"/>
    <x v="1164"/>
    <n v="-1.7230969979999999"/>
    <n v="-1.1226526029999999"/>
    <m/>
    <m/>
    <m/>
    <n v="15065747026"/>
    <x v="0"/>
  </r>
  <r>
    <x v="85"/>
    <s v="HT"/>
    <x v="10"/>
    <n v="22.796311360000001"/>
    <x v="1167"/>
    <n v="1290.3253870000001"/>
    <n v="15.545999999999999"/>
    <x v="1165"/>
    <n v="-3.3055054699999999"/>
    <n v="0.35530248399999997"/>
    <m/>
    <m/>
    <m/>
    <n v="14536821917"/>
    <x v="0"/>
  </r>
  <r>
    <x v="85"/>
    <s v="HT"/>
    <x v="11"/>
    <n v="16.841524020000001"/>
    <x v="1168"/>
    <n v="1835.443941"/>
    <n v="15.28"/>
    <x v="1166"/>
    <n v="-1.798239889"/>
    <n v="0.41985971399999999"/>
    <m/>
    <m/>
    <m/>
    <n v="20900827153"/>
    <x v="0"/>
  </r>
  <r>
    <x v="85"/>
    <s v="HT"/>
    <x v="12"/>
    <n v="33.983931949999999"/>
    <x v="1169"/>
    <n v="1760.6263570000001"/>
    <n v="14.635"/>
    <x v="1167"/>
    <n v="-1.681983969"/>
    <n v="-2.4289752390000001"/>
    <m/>
    <m/>
    <m/>
    <n v="20277253098"/>
    <x v="0"/>
  </r>
  <r>
    <x v="85"/>
    <s v="HT"/>
    <x v="13"/>
    <n v="36.813516280000002"/>
    <x v="1170"/>
    <n v="1705.779055"/>
    <n v="14.555999999999999"/>
    <x v="1168"/>
    <n v="-1.863884203"/>
    <n v="-3.4384943400000001"/>
    <m/>
    <m/>
    <m/>
    <n v="19855138997"/>
    <x v="0"/>
  </r>
  <r>
    <x v="85"/>
    <s v="HT"/>
    <x v="14"/>
    <n v="3.2135227460000002"/>
    <x v="28"/>
    <n v="6827.6680999999999"/>
    <n v="15.058"/>
    <x v="28"/>
    <n v="3.100442132"/>
    <n v="-2.6560000000000001"/>
    <m/>
    <m/>
    <m/>
    <n v="29865204842"/>
    <x v="0"/>
  </r>
  <r>
    <x v="85"/>
    <s v="HT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86"/>
    <s v="HU"/>
    <x v="0"/>
    <n v="4.8555579570000003"/>
    <x v="1171"/>
    <n v="13217.5046"/>
    <n v="11.172000000000001"/>
    <x v="1169"/>
    <n v="1.076254043"/>
    <n v="-0.18782431099999999"/>
    <n v="43.527242200000003"/>
    <n v="37.976495110000002"/>
    <n v="22.58762595"/>
    <n v="125954000000"/>
    <x v="3"/>
  </r>
  <r>
    <x v="86"/>
    <s v="HU"/>
    <x v="1"/>
    <n v="3.9299209890000002"/>
    <x v="1172"/>
    <n v="14234.471579999999"/>
    <n v="11.029"/>
    <x v="1170"/>
    <n v="1.8668374750000001"/>
    <n v="0.42814946399999998"/>
    <n v="44.981831720000002"/>
    <n v="37.277173240000003"/>
    <n v="21.041507800000002"/>
    <n v="135069000000"/>
    <x v="3"/>
  </r>
  <r>
    <x v="86"/>
    <s v="HU"/>
    <x v="2"/>
    <n v="5.6521451709999999"/>
    <x v="1173"/>
    <n v="12984.836569999999"/>
    <n v="11.003"/>
    <x v="1171"/>
    <n v="-1.250226023"/>
    <n v="1.07616344"/>
    <n v="44.599729529999998"/>
    <n v="40.34002778"/>
    <n v="22.86779799"/>
    <n v="123361000000"/>
    <x v="3"/>
  </r>
  <r>
    <x v="86"/>
    <s v="HU"/>
    <x v="3"/>
    <n v="1.7331998500000001"/>
    <x v="1174"/>
    <n v="13715.07036"/>
    <n v="10.177"/>
    <x v="1172"/>
    <n v="1.8025221010000001"/>
    <n v="2.9902471579999998"/>
    <n v="46.932291200000002"/>
    <n v="40.14429672"/>
    <n v="22.86798623"/>
    <n v="131738000000"/>
    <x v="3"/>
  </r>
  <r>
    <x v="86"/>
    <s v="HU"/>
    <x v="4"/>
    <n v="-0.22756627099999999"/>
    <x v="1175"/>
    <n v="14294.25842"/>
    <n v="7.7249999999999996"/>
    <x v="1173"/>
    <n v="4.2322098060000002"/>
    <n v="0.74798029899999996"/>
    <n v="45.021512909999998"/>
    <n v="40.061311420000003"/>
    <n v="23.01842233"/>
    <n v="134668000000"/>
    <x v="3"/>
  </r>
  <r>
    <x v="86"/>
    <s v="HU"/>
    <x v="5"/>
    <n v="-6.164468E-2"/>
    <x v="1176"/>
    <n v="12717.0386"/>
    <n v="6.8129999999999997"/>
    <x v="1174"/>
    <n v="3.7073159790000001"/>
    <n v="2.1197446549999999"/>
    <n v="43.269791939999998"/>
    <n v="40.221216730000002"/>
    <n v="23.23512801"/>
    <n v="119183000000"/>
    <x v="3"/>
  </r>
  <r>
    <x v="86"/>
    <s v="HU"/>
    <x v="6"/>
    <n v="0.39476930700000001"/>
    <x v="1177"/>
    <n v="13104.699549999999"/>
    <n v="5.1150000000000002"/>
    <x v="1175"/>
    <n v="2.2010018929999999"/>
    <n v="4.4151336050000003"/>
    <n v="43.51684023"/>
    <n v="40.611004149999999"/>
    <n v="23.06745669"/>
    <n v="125141000000"/>
    <x v="3"/>
  </r>
  <r>
    <x v="86"/>
    <s v="HU"/>
    <x v="7"/>
    <n v="2.3482428120000001"/>
    <x v="1178"/>
    <n v="14621.239600000001"/>
    <n v="4.1559999999999997"/>
    <x v="1176"/>
    <n v="4.271976016"/>
    <n v="1.722224814"/>
    <n v="42.081824109999999"/>
    <n v="39.747273630000002"/>
    <n v="22.88129752"/>
    <n v="137322000000"/>
    <x v="3"/>
  </r>
  <r>
    <x v="86"/>
    <s v="HU"/>
    <x v="8"/>
    <n v="2.8502479260000002"/>
    <x v="1179"/>
    <n v="16425.205030000001"/>
    <n v="3.7080000000000002"/>
    <x v="1177"/>
    <n v="5.3623483619999996"/>
    <n v="0.342221041"/>
    <n v="39.851140739999998"/>
    <n v="38.436013680000002"/>
    <n v="22.5345388"/>
    <n v="154277000000"/>
    <x v="3"/>
  </r>
  <r>
    <x v="86"/>
    <s v="HU"/>
    <x v="9"/>
    <n v="3.3385863539999998"/>
    <x v="1180"/>
    <n v="16786.213640000002"/>
    <n v="3.419"/>
    <x v="1178"/>
    <n v="4.8642257349999998"/>
    <n v="-0.61012681800000002"/>
    <n v="39.546055639999999"/>
    <n v="38.082123420000002"/>
    <n v="22.364056260000002"/>
    <n v="159691000000"/>
    <x v="3"/>
  </r>
  <r>
    <x v="86"/>
    <s v="HU"/>
    <x v="10"/>
    <n v="3.3267438579999999"/>
    <x v="1181"/>
    <n v="16131.954040000001"/>
    <n v="4.25"/>
    <x v="1179"/>
    <n v="-4.4870460479999998"/>
    <n v="-0.856486462"/>
    <n v="44.427282480000002"/>
    <n v="38.010169089999998"/>
    <n v="22.856020690000001"/>
    <n v="153533000000"/>
    <x v="3"/>
  </r>
  <r>
    <x v="86"/>
    <s v="HU"/>
    <x v="11"/>
    <n v="5.1109653440000002"/>
    <x v="1182"/>
    <n v="18755.102350000001"/>
    <n v="4.0449999999999999"/>
    <x v="1180"/>
    <n v="7.0612206100000003"/>
    <n v="-3.8780034739999998"/>
    <n v="42.538780520000003"/>
    <n v="35.974472009999999"/>
    <n v="21.483153590000001"/>
    <n v="176321000000"/>
    <x v="3"/>
  </r>
  <r>
    <x v="86"/>
    <s v="HU"/>
    <x v="12"/>
    <n v="14.608143950000001"/>
    <x v="1183"/>
    <n v="18353.298360000001"/>
    <n v="3.609"/>
    <x v="1181"/>
    <n v="4.583407673"/>
    <n v="-8.3205705339999998"/>
    <n v="42.416955880000003"/>
    <n v="37.943645949999997"/>
    <n v="23.4281197"/>
    <n v="171906000000"/>
    <x v="3"/>
  </r>
  <r>
    <x v="86"/>
    <s v="HU"/>
    <x v="13"/>
    <n v="17.124965970000002"/>
    <x v="1184"/>
    <n v="22141.866979999999"/>
    <n v="4.1070000000000002"/>
    <x v="1182"/>
    <n v="-0.90768595600000002"/>
    <n v="0.78752246400000003"/>
    <m/>
    <m/>
    <m/>
    <n v="204857000000"/>
    <x v="3"/>
  </r>
  <r>
    <x v="86"/>
    <s v="HU"/>
    <x v="14"/>
    <n v="3.703703704"/>
    <x v="28"/>
    <n v="6827.6680999999999"/>
    <n v="4.4340000000000002"/>
    <x v="28"/>
    <n v="3.100442132"/>
    <n v="-2.6560000000000001"/>
    <m/>
    <m/>
    <m/>
    <n v="29865204842"/>
    <x v="3"/>
  </r>
  <r>
    <x v="86"/>
    <s v="HU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87"/>
    <s v="ID"/>
    <x v="0"/>
    <n v="5.1342040080000002"/>
    <x v="1185"/>
    <n v="3065.6834840000001"/>
    <n v="5.6139999999999999"/>
    <x v="1183"/>
    <n v="6.2238541810000001"/>
    <n v="0.68127728700000001"/>
    <m/>
    <m/>
    <m/>
    <n v="734988000000"/>
    <x v="6"/>
  </r>
  <r>
    <x v="87"/>
    <s v="ID"/>
    <x v="1"/>
    <n v="5.3560477899999999"/>
    <x v="1186"/>
    <n v="3579.4644250000001"/>
    <n v="5.1529999999999996"/>
    <x v="1184"/>
    <n v="6.1697842080000003"/>
    <n v="0.18870395400000001"/>
    <m/>
    <m/>
    <m/>
    <n v="868239000000"/>
    <x v="6"/>
  </r>
  <r>
    <x v="87"/>
    <s v="ID"/>
    <x v="2"/>
    <n v="4.2794999960000002"/>
    <x v="1187"/>
    <n v="3632.2725399999999"/>
    <n v="4.468"/>
    <x v="1185"/>
    <n v="6.030050653"/>
    <n v="-2.660273595"/>
    <m/>
    <m/>
    <m/>
    <n v="891961000000"/>
    <x v="6"/>
  </r>
  <r>
    <x v="87"/>
    <s v="ID"/>
    <x v="3"/>
    <n v="6.4125133019999998"/>
    <x v="1188"/>
    <n v="3566.6028449999999"/>
    <n v="4.3360000000000003"/>
    <x v="1186"/>
    <n v="5.557263689"/>
    <n v="-3.189964829"/>
    <m/>
    <m/>
    <m/>
    <n v="885250000000"/>
    <x v="6"/>
  </r>
  <r>
    <x v="87"/>
    <s v="ID"/>
    <x v="4"/>
    <n v="6.3949254079999998"/>
    <x v="1189"/>
    <n v="3441.0680849999999"/>
    <n v="4.0490000000000004"/>
    <x v="1187"/>
    <n v="5.0066684260000001"/>
    <n v="-3.0881690750000002"/>
    <m/>
    <m/>
    <m/>
    <n v="860947000000"/>
    <x v="6"/>
  </r>
  <r>
    <x v="87"/>
    <s v="ID"/>
    <x v="5"/>
    <n v="6.3631211309999998"/>
    <x v="1190"/>
    <n v="3288.2226970000002"/>
    <n v="4.5140000000000002"/>
    <x v="1188"/>
    <n v="4.8763223"/>
    <n v="-2.035041927"/>
    <m/>
    <m/>
    <m/>
    <n v="832299000000"/>
    <x v="6"/>
  </r>
  <r>
    <x v="87"/>
    <s v="ID"/>
    <x v="6"/>
    <n v="3.5258051570000002"/>
    <x v="1191"/>
    <n v="3521.469435"/>
    <n v="4.3010000000000002"/>
    <x v="1189"/>
    <n v="5.0330691830000003"/>
    <n v="-1.819150893"/>
    <m/>
    <m/>
    <m/>
    <n v="902045000000"/>
    <x v="6"/>
  </r>
  <r>
    <x v="87"/>
    <s v="ID"/>
    <x v="7"/>
    <n v="3.8087980699999999"/>
    <x v="1192"/>
    <n v="3798.8832619999998"/>
    <n v="3.7829999999999999"/>
    <x v="1190"/>
    <n v="5.0697859010000004"/>
    <n v="-1.5946568999999999"/>
    <m/>
    <m/>
    <m/>
    <n v="983438000000"/>
    <x v="6"/>
  </r>
  <r>
    <x v="87"/>
    <s v="ID"/>
    <x v="8"/>
    <n v="3.1983464160000001"/>
    <x v="1193"/>
    <n v="3860.9535310000001"/>
    <n v="4.3869999999999996"/>
    <x v="1191"/>
    <n v="5.1742915399999996"/>
    <n v="-2.9390729150000001"/>
    <m/>
    <m/>
    <m/>
    <n v="1011210000000"/>
    <x v="6"/>
  </r>
  <r>
    <x v="87"/>
    <s v="ID"/>
    <x v="9"/>
    <n v="3.03058665"/>
    <x v="1194"/>
    <n v="4106.9485619999996"/>
    <n v="3.59"/>
    <x v="1192"/>
    <n v="5.0192876799999997"/>
    <n v="-2.705661981"/>
    <m/>
    <m/>
    <m/>
    <n v="1085080000000"/>
    <x v="6"/>
  </r>
  <r>
    <x v="87"/>
    <s v="ID"/>
    <x v="10"/>
    <n v="1.9209680060000001"/>
    <x v="1195"/>
    <n v="3853.7028879999998"/>
    <n v="4.2549999999999999"/>
    <x v="1193"/>
    <n v="-2.0655118290000001"/>
    <n v="-0.41860624800000001"/>
    <m/>
    <m/>
    <m/>
    <n v="1029980000000"/>
    <x v="6"/>
  </r>
  <r>
    <x v="87"/>
    <s v="ID"/>
    <x v="11"/>
    <n v="1.5601299049999999"/>
    <x v="1196"/>
    <n v="4287.1731399999999"/>
    <n v="3.827"/>
    <x v="1194"/>
    <n v="3.7028856280000002"/>
    <n v="0.295885915"/>
    <m/>
    <m/>
    <m/>
    <n v="1154300000000"/>
    <x v="6"/>
  </r>
  <r>
    <x v="87"/>
    <s v="ID"/>
    <x v="12"/>
    <n v="4.2094638340000001"/>
    <x v="1197"/>
    <n v="4730.7454889999999"/>
    <n v="3.4620000000000002"/>
    <x v="1195"/>
    <n v="5.3074193479999998"/>
    <n v="1.001847675"/>
    <m/>
    <m/>
    <m/>
    <n v="1282830000000"/>
    <x v="6"/>
  </r>
  <r>
    <x v="87"/>
    <s v="ID"/>
    <x v="13"/>
    <n v="3.670131424"/>
    <x v="1198"/>
    <n v="4876.314327"/>
    <n v="3.3079999999999998"/>
    <x v="1196"/>
    <n v="5.0481057710000004"/>
    <n v="-0.14889913799999999"/>
    <m/>
    <m/>
    <m/>
    <n v="1335870000000"/>
    <x v="6"/>
  </r>
  <r>
    <x v="87"/>
    <s v="ID"/>
    <x v="14"/>
    <n v="3.2135227460000002"/>
    <x v="28"/>
    <n v="6827.6680999999999"/>
    <n v="3.3"/>
    <x v="28"/>
    <n v="3.100442132"/>
    <n v="-2.6560000000000001"/>
    <m/>
    <m/>
    <m/>
    <n v="29865204842"/>
    <x v="6"/>
  </r>
  <r>
    <x v="87"/>
    <s v="ID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88"/>
    <s v="IM"/>
    <x v="0"/>
    <n v="3.2135227460000002"/>
    <x v="1199"/>
    <n v="70587.314029999994"/>
    <n v="5.7709999999999999"/>
    <x v="1197"/>
    <n v="3.3999984240000001"/>
    <n v="-2.6560000000000001"/>
    <m/>
    <m/>
    <m/>
    <n v="5981932356"/>
    <x v="7"/>
  </r>
  <r>
    <x v="88"/>
    <s v="IM"/>
    <x v="1"/>
    <n v="3.2135227460000002"/>
    <x v="1200"/>
    <n v="77808.857959999994"/>
    <n v="5.7709999999999999"/>
    <x v="1198"/>
    <n v="1.9999993819999999"/>
    <n v="-2.6560000000000001"/>
    <m/>
    <m/>
    <m/>
    <n v="6691838863"/>
    <x v="7"/>
  </r>
  <r>
    <x v="88"/>
    <s v="IM"/>
    <x v="2"/>
    <n v="3.2135227460000002"/>
    <x v="1201"/>
    <n v="79329.203429999994"/>
    <n v="5.7709999999999999"/>
    <x v="1199"/>
    <n v="7.3038903050000004"/>
    <n v="-2.6560000000000001"/>
    <m/>
    <m/>
    <m/>
    <n v="6817825533"/>
    <x v="7"/>
  </r>
  <r>
    <x v="88"/>
    <s v="IM"/>
    <x v="3"/>
    <n v="3.2135227460000002"/>
    <x v="1202"/>
    <n v="83207.658840000004"/>
    <n v="5.7709999999999999"/>
    <x v="1200"/>
    <n v="4.1418627419999998"/>
    <n v="-2.6560000000000001"/>
    <m/>
    <m/>
    <m/>
    <n v="7202019507"/>
    <x v="7"/>
  </r>
  <r>
    <x v="88"/>
    <s v="IM"/>
    <x v="4"/>
    <n v="3.2135227460000002"/>
    <x v="1203"/>
    <n v="91885.452869999994"/>
    <n v="5.7709999999999999"/>
    <x v="1201"/>
    <n v="5.15509985"/>
    <n v="-2.6560000000000001"/>
    <m/>
    <m/>
    <m/>
    <n v="7655177464"/>
    <x v="7"/>
  </r>
  <r>
    <x v="88"/>
    <s v="IM"/>
    <x v="5"/>
    <n v="3.2135227460000002"/>
    <x v="1204"/>
    <n v="84753.51874"/>
    <n v="5.7709999999999999"/>
    <x v="1202"/>
    <n v="-0.38586727399999998"/>
    <n v="-2.6560000000000001"/>
    <m/>
    <m/>
    <m/>
    <n v="6826496268"/>
    <x v="7"/>
  </r>
  <r>
    <x v="88"/>
    <s v="IM"/>
    <x v="6"/>
    <n v="3.2135227460000002"/>
    <x v="1205"/>
    <n v="82025.945449999999"/>
    <n v="5.7709999999999999"/>
    <x v="1203"/>
    <n v="6.9523036569999999"/>
    <n v="-2.6560000000000001"/>
    <m/>
    <m/>
    <m/>
    <n v="6105448845"/>
    <x v="7"/>
  </r>
  <r>
    <x v="88"/>
    <s v="IM"/>
    <x v="7"/>
    <n v="3.2135227460000002"/>
    <x v="1206"/>
    <n v="83481.303849999997"/>
    <n v="5.7709999999999999"/>
    <x v="1204"/>
    <n v="2.837757415"/>
    <n v="-2.6560000000000001"/>
    <m/>
    <m/>
    <m/>
    <n v="6365336426"/>
    <x v="7"/>
  </r>
  <r>
    <x v="88"/>
    <s v="IM"/>
    <x v="8"/>
    <n v="3.2135227460000002"/>
    <x v="1207"/>
    <n v="89393.824420000004"/>
    <n v="5.7709999999999999"/>
    <x v="1205"/>
    <n v="2.2133967499999998"/>
    <n v="-2.6560000000000001"/>
    <m/>
    <m/>
    <m/>
    <n v="7111610979"/>
    <x v="7"/>
  </r>
  <r>
    <x v="88"/>
    <s v="IM"/>
    <x v="9"/>
    <n v="3.2135227460000002"/>
    <x v="1208"/>
    <n v="87127.551800000001"/>
    <n v="5.7709999999999999"/>
    <x v="1206"/>
    <n v="0.25487878600000002"/>
    <n v="-2.6560000000000001"/>
    <m/>
    <m/>
    <m/>
    <n v="6961139582"/>
    <x v="7"/>
  </r>
  <r>
    <x v="88"/>
    <s v="IM"/>
    <x v="10"/>
    <n v="3.2135227460000002"/>
    <x v="1209"/>
    <n v="79513.533030000006"/>
    <n v="5.7709999999999999"/>
    <x v="1207"/>
    <n v="-8.8368173999999993"/>
    <n v="-2.6560000000000001"/>
    <m/>
    <m/>
    <m/>
    <n v="6534625641"/>
    <x v="7"/>
  </r>
  <r>
    <x v="88"/>
    <s v="IM"/>
    <x v="11"/>
    <n v="3.2135227460000002"/>
    <x v="1210"/>
    <n v="94299.969349999999"/>
    <n v="5.7709999999999999"/>
    <x v="1208"/>
    <n v="3.8378366659999998"/>
    <n v="-2.6560000000000001"/>
    <m/>
    <m/>
    <m/>
    <n v="6828337219"/>
    <x v="7"/>
  </r>
  <r>
    <x v="88"/>
    <s v="IM"/>
    <x v="12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88"/>
    <s v="IM"/>
    <x v="13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88"/>
    <s v="IM"/>
    <x v="14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88"/>
    <s v="IM"/>
    <x v="15"/>
    <n v="3.2135227460000002"/>
    <x v="28"/>
    <n v="6827.6680999999999"/>
    <n v="5.7709999999999999"/>
    <x v="28"/>
    <n v="3.100442132"/>
    <n v="-2.6560000000000001"/>
    <m/>
    <m/>
    <m/>
    <n v="29865204842"/>
    <x v="7"/>
  </r>
  <r>
    <x v="89"/>
    <s v="IN"/>
    <x v="0"/>
    <n v="11.989389920000001"/>
    <x v="1211"/>
    <n v="1347.519391"/>
    <n v="7.6520000000000001"/>
    <x v="1209"/>
    <n v="8.4975847019999993"/>
    <n v="-3.2534836889999998"/>
    <n v="16.50513595"/>
    <n v="13.18359654"/>
    <n v="10.388039790000001"/>
    <n v="1657660000000"/>
    <x v="1"/>
  </r>
  <r>
    <x v="89"/>
    <s v="IN"/>
    <x v="1"/>
    <n v="8.9117933649999994"/>
    <x v="1212"/>
    <n v="1445.4612749999999"/>
    <n v="7.6159999999999997"/>
    <x v="1210"/>
    <n v="5.2413161989999999"/>
    <n v="-3.4292846859999999"/>
    <n v="14.489839399999999"/>
    <n v="11.495996010000001"/>
    <n v="10.1773872"/>
    <n v="1807020000000"/>
    <x v="1"/>
  </r>
  <r>
    <x v="89"/>
    <s v="IN"/>
    <x v="2"/>
    <n v="9.4789969139999997"/>
    <x v="1213"/>
    <n v="1429.321995"/>
    <n v="7.6660000000000004"/>
    <x v="1211"/>
    <n v="5.4563875519999998"/>
    <n v="-5.0048897180000003"/>
    <n v="16.166712400000002"/>
    <n v="12.59987278"/>
    <n v="10.83677172"/>
    <n v="1806180000000"/>
    <x v="1"/>
  </r>
  <r>
    <x v="89"/>
    <s v="IN"/>
    <x v="3"/>
    <n v="10.017878469999999"/>
    <x v="1214"/>
    <n v="1432.843975"/>
    <n v="7.7110000000000003"/>
    <x v="1212"/>
    <n v="6.3861064010000002"/>
    <n v="-2.6456671169999999"/>
    <n v="16.638682549999999"/>
    <n v="12.60899341"/>
    <n v="11.001625689999999"/>
    <n v="1833600000000"/>
    <x v="1"/>
  </r>
  <r>
    <x v="89"/>
    <s v="IN"/>
    <x v="4"/>
    <n v="6.6656567190000002"/>
    <x v="1215"/>
    <n v="1553.883961"/>
    <n v="7.6740000000000004"/>
    <x v="1213"/>
    <n v="7.4102276050000002"/>
    <n v="-1.3395089650000001"/>
    <n v="14.803137639999999"/>
    <n v="11.55062064"/>
    <n v="9.9846541910000006"/>
    <n v="2015010000000"/>
    <x v="1"/>
  </r>
  <r>
    <x v="89"/>
    <s v="IN"/>
    <x v="5"/>
    <n v="4.9069734409999999"/>
    <x v="1216"/>
    <n v="1583.998159"/>
    <n v="7.6310000000000002"/>
    <x v="1214"/>
    <n v="7.9962537859999996"/>
    <n v="-1.067549072"/>
    <n v="15.12569036"/>
    <n v="12.415209539999999"/>
    <n v="10.56970905"/>
    <n v="2079180000000"/>
    <x v="1"/>
  </r>
  <r>
    <x v="89"/>
    <s v="IN"/>
    <x v="6"/>
    <n v="4.9482163410000002"/>
    <x v="1217"/>
    <n v="1707.5089290000001"/>
    <n v="7.601"/>
    <x v="1215"/>
    <n v="8.256305502"/>
    <n v="-0.52788060599999997"/>
    <n v="15.271950029999999"/>
    <n v="12.85101699"/>
    <n v="11.14773842"/>
    <n v="2268500000000"/>
    <x v="1"/>
  </r>
  <r>
    <x v="89"/>
    <s v="IN"/>
    <x v="7"/>
    <n v="3.328173375"/>
    <x v="1218"/>
    <n v="1950.104683"/>
    <n v="7.6180000000000003"/>
    <x v="1216"/>
    <n v="6.7953834190000002"/>
    <n v="-1.439488203"/>
    <n v="15.614109920000001"/>
    <n v="12.7267619"/>
    <n v="11.38744398"/>
    <n v="2622800000000"/>
    <x v="1"/>
  </r>
  <r>
    <x v="89"/>
    <s v="IN"/>
    <x v="8"/>
    <n v="3.9388264670000002"/>
    <x v="1219"/>
    <n v="1966.2545520000001"/>
    <n v="7.6520000000000001"/>
    <x v="1217"/>
    <n v="6.4538513450000004"/>
    <n v="-2.4269754579999998"/>
    <n v="15.66313192"/>
    <n v="13.188532950000001"/>
    <n v="12.01742775"/>
    <n v="2673990000000"/>
    <x v="1"/>
  </r>
  <r>
    <x v="89"/>
    <s v="IN"/>
    <x v="9"/>
    <n v="3.729505735"/>
    <x v="1220"/>
    <n v="2041.428637"/>
    <n v="6.51"/>
    <x v="1218"/>
    <n v="3.8714369409999998"/>
    <n v="-1.0496120390000001"/>
    <m/>
    <m/>
    <m/>
    <n v="2808370000000"/>
    <x v="1"/>
  </r>
  <r>
    <x v="89"/>
    <s v="IN"/>
    <x v="10"/>
    <n v="6.6234367760000001"/>
    <x v="1221"/>
    <n v="1907.042516"/>
    <n v="7.859"/>
    <x v="1219"/>
    <n v="-5.777724707"/>
    <n v="1.2236211100000001"/>
    <m/>
    <m/>
    <m/>
    <n v="2638920000000"/>
    <x v="1"/>
  </r>
  <r>
    <x v="89"/>
    <s v="IN"/>
    <x v="11"/>
    <n v="5.1314074720000002"/>
    <x v="1222"/>
    <n v="2239.613844"/>
    <n v="6.38"/>
    <x v="1220"/>
    <n v="9.6895924919999992"/>
    <n v="-1.0552416680000001"/>
    <m/>
    <m/>
    <m/>
    <n v="3129980000000"/>
    <x v="1"/>
  </r>
  <r>
    <x v="89"/>
    <s v="IN"/>
    <x v="12"/>
    <n v="6.6990341410000003"/>
    <x v="1223"/>
    <n v="2352.6139250000001"/>
    <n v="4.8220000000000001"/>
    <x v="1221"/>
    <n v="6.9870393259999997"/>
    <n v="-2.357287533"/>
    <n v="13.304241469999999"/>
    <n v="9.0901147739999999"/>
    <n v="6.7196560559999998"/>
    <n v="3307390000000"/>
    <x v="1"/>
  </r>
  <r>
    <x v="89"/>
    <s v="IN"/>
    <x v="13"/>
    <n v="5.6491431890000001"/>
    <x v="1224"/>
    <n v="2480.7920869999998"/>
    <n v="4.1719999999999997"/>
    <x v="1222"/>
    <n v="8.1529363109999995"/>
    <n v="-0.89591659300000004"/>
    <m/>
    <m/>
    <m/>
    <n v="3515450000000"/>
    <x v="1"/>
  </r>
  <r>
    <x v="89"/>
    <s v="IN"/>
    <x v="14"/>
    <n v="4.9530355100000003"/>
    <x v="28"/>
    <n v="6827.6680999999999"/>
    <n v="4.202"/>
    <x v="28"/>
    <n v="3.100442132"/>
    <n v="-2.6560000000000001"/>
    <m/>
    <m/>
    <m/>
    <n v="29865204842"/>
    <x v="1"/>
  </r>
  <r>
    <x v="89"/>
    <s v="IN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90"/>
    <s v="IE"/>
    <x v="0"/>
    <n v="-0.91838864499999995"/>
    <x v="1225"/>
    <n v="48679.402679999999"/>
    <n v="14.534000000000001"/>
    <x v="1223"/>
    <n v="1.6829723510000001"/>
    <n v="1.0449601690000001"/>
    <n v="62.339492640000003"/>
    <n v="30.94444021"/>
    <n v="21.83289692"/>
    <n v="186534000000"/>
    <x v="3"/>
  </r>
  <r>
    <x v="90"/>
    <s v="IE"/>
    <x v="1"/>
    <n v="2.5489783020000001"/>
    <x v="1226"/>
    <n v="52692.781309999998"/>
    <n v="15.353999999999999"/>
    <x v="1224"/>
    <n v="1.6487738999999999"/>
    <n v="1.1722256559999999"/>
    <n v="44.40371845"/>
    <n v="31.601191620000002"/>
    <n v="21.646416930000001"/>
    <n v="194724000000"/>
    <x v="3"/>
  </r>
  <r>
    <x v="90"/>
    <s v="IE"/>
    <x v="2"/>
    <n v="1.6947411670000001"/>
    <x v="1227"/>
    <n v="49411.738749999997"/>
    <n v="15.451000000000001"/>
    <x v="1225"/>
    <n v="-0.39895996500000003"/>
    <n v="-3.3917994340000002"/>
    <n v="39.922807169999999"/>
    <n v="32.069599250000003"/>
    <n v="22.306564439999999"/>
    <n v="181973000000"/>
    <x v="3"/>
  </r>
  <r>
    <x v="90"/>
    <s v="IE"/>
    <x v="3"/>
    <n v="0.51509948500000002"/>
    <x v="1228"/>
    <n v="52619.212370000001"/>
    <n v="13.734999999999999"/>
    <x v="1226"/>
    <n v="2.192175744"/>
    <n v="2.3961937359999999"/>
    <n v="37.570311750000002"/>
    <n v="31.974236749999999"/>
    <n v="22.442189840000001"/>
    <n v="201250000000"/>
    <x v="3"/>
  </r>
  <r>
    <x v="90"/>
    <s v="IE"/>
    <x v="4"/>
    <n v="0.19091639899999999"/>
    <x v="1229"/>
    <n v="57278.25909"/>
    <n v="11.858000000000001"/>
    <x v="1227"/>
    <n v="9.3360337290000004"/>
    <n v="2.074632679"/>
    <n v="34.35529974"/>
    <n v="31.634025019999999"/>
    <n v="22.46044268"/>
    <n v="219734000000"/>
    <x v="3"/>
  </r>
  <r>
    <x v="90"/>
    <s v="IE"/>
    <x v="5"/>
    <n v="-0.33095978300000001"/>
    <x v="1230"/>
    <n v="64311.823470000003"/>
    <n v="9.9079999999999995"/>
    <x v="1228"/>
    <n v="24.61556998"/>
    <n v="6.1661183670000002"/>
    <n v="26.563240749999999"/>
    <n v="25.052674280000002"/>
    <n v="18.111230590000002"/>
    <n v="225198000000"/>
    <x v="3"/>
  </r>
  <r>
    <x v="90"/>
    <s v="IE"/>
    <x v="6"/>
    <n v="2.0124774000000002E-2"/>
    <x v="1231"/>
    <n v="64292.659970000001"/>
    <n v="8.3740000000000006"/>
    <x v="1229"/>
    <n v="1.22263861"/>
    <n v="-1.1904360860000001"/>
    <n v="25.714075609999998"/>
    <n v="25.660579649999999"/>
    <n v="18.630858270000001"/>
    <n v="243381000000"/>
    <x v="3"/>
  </r>
  <r>
    <x v="90"/>
    <s v="IE"/>
    <x v="7"/>
    <n v="0.362173038"/>
    <x v="1232"/>
    <n v="72499.326870000004"/>
    <n v="6.7130000000000001"/>
    <x v="1230"/>
    <n v="10.04962854"/>
    <n v="1.647766821"/>
    <n v="23.736095420000002"/>
    <n v="23.972263380000001"/>
    <n v="17.612872329999998"/>
    <n v="268368000000"/>
    <x v="3"/>
  </r>
  <r>
    <x v="90"/>
    <s v="IE"/>
    <x v="8"/>
    <n v="0.47113071400000001"/>
    <x v="1233"/>
    <n v="81248.313540000003"/>
    <n v="5.7409999999999997"/>
    <x v="1231"/>
    <n v="7.5443419079999998"/>
    <n v="4.5368428139999999"/>
    <n v="23.07307995"/>
    <n v="23.87545076"/>
    <n v="17.64041147"/>
    <n v="300093000000"/>
    <x v="3"/>
  </r>
  <r>
    <x v="90"/>
    <s v="IE"/>
    <x v="9"/>
    <n v="0.93784296099999997"/>
    <x v="1234"/>
    <n v="82508.465989999997"/>
    <n v="4.95"/>
    <x v="1232"/>
    <n v="5.0405502880000004"/>
    <n v="-20.561961440000001"/>
    <n v="22.003182630000001"/>
    <n v="23.35581694"/>
    <n v="17.35666999"/>
    <n v="309777000000"/>
    <x v="3"/>
  </r>
  <r>
    <x v="90"/>
    <s v="IE"/>
    <x v="10"/>
    <n v="-0.32618365100000002"/>
    <x v="1235"/>
    <n v="87567.1149"/>
    <n v="5.6230000000000002"/>
    <x v="1233"/>
    <n v="7.1578988309999998"/>
    <n v="-6.712762626"/>
    <n v="25.094426479999999"/>
    <n v="21.12041473"/>
    <n v="15.905198309999999"/>
    <n v="324405000000"/>
    <x v="3"/>
  </r>
  <r>
    <x v="90"/>
    <s v="IE"/>
    <x v="11"/>
    <n v="2.340341134"/>
    <x v="1236"/>
    <n v="105561.1375"/>
    <n v="6.3639999999999999"/>
    <x v="1234"/>
    <n v="16.255613239999999"/>
    <n v="12.256279940000001"/>
    <n v="22.221141429999999"/>
    <n v="21.408656220000001"/>
    <n v="16.593020599999999"/>
    <n v="383334000000"/>
    <x v="3"/>
  </r>
  <r>
    <x v="90"/>
    <s v="IE"/>
    <x v="12"/>
    <n v="7.8294573639999996"/>
    <x v="1237"/>
    <n v="106194.7559"/>
    <n v="4.5010000000000003"/>
    <x v="1235"/>
    <n v="8.6195035519999994"/>
    <n v="8.8277742309999994"/>
    <n v="19.234713660000001"/>
    <n v="21.561096809999999"/>
    <n v="16.785703000000002"/>
    <n v="382870000000"/>
    <x v="3"/>
  </r>
  <r>
    <x v="90"/>
    <s v="IE"/>
    <x v="13"/>
    <n v="6.2994248739999996"/>
    <x v="1238"/>
    <n v="103887.80039999999"/>
    <n v="4.2880000000000003"/>
    <x v="1236"/>
    <n v="-5.530007361"/>
    <n v="8.1146885009999998"/>
    <m/>
    <m/>
    <m/>
    <n v="419846000000"/>
    <x v="3"/>
  </r>
  <r>
    <x v="90"/>
    <s v="IE"/>
    <x v="14"/>
    <n v="2.1134499959999999"/>
    <x v="28"/>
    <n v="6827.6680999999999"/>
    <n v="4.3689999999999998"/>
    <x v="28"/>
    <n v="3.100442132"/>
    <n v="-2.6560000000000001"/>
    <m/>
    <m/>
    <m/>
    <n v="29865204842"/>
    <x v="3"/>
  </r>
  <r>
    <x v="90"/>
    <s v="I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91"/>
    <s v="IR"/>
    <x v="0"/>
    <n v="10.08936293"/>
    <x v="1239"/>
    <n v="6291.1944370000001"/>
    <n v="13.679"/>
    <x v="1237"/>
    <n v="5.7979382959999999"/>
    <n v="-2.6560000000000001"/>
    <m/>
    <m/>
    <m/>
    <n v="487149000000"/>
    <x v="4"/>
  </r>
  <r>
    <x v="91"/>
    <s v="IR"/>
    <x v="1"/>
    <n v="26.293385669999999"/>
    <x v="1240"/>
    <n v="8025.6874340000004"/>
    <n v="12.491"/>
    <x v="1238"/>
    <n v="2.6457179200000001"/>
    <n v="-2.6560000000000001"/>
    <m/>
    <m/>
    <m/>
    <n v="629549000000"/>
    <x v="4"/>
  </r>
  <r>
    <x v="91"/>
    <s v="IR"/>
    <x v="2"/>
    <n v="27.256812719999999"/>
    <x v="1241"/>
    <n v="8114.0809980000004"/>
    <n v="12.275"/>
    <x v="1239"/>
    <n v="-3.747171399"/>
    <n v="-2.6560000000000001"/>
    <m/>
    <m/>
    <m/>
    <n v="648228000000"/>
    <x v="4"/>
  </r>
  <r>
    <x v="91"/>
    <s v="IR"/>
    <x v="3"/>
    <n v="36.603035519999999"/>
    <x v="1242"/>
    <n v="6222.7419479999999"/>
    <n v="10.595000000000001"/>
    <x v="1240"/>
    <n v="-1.5219792050000001"/>
    <n v="-2.6560000000000001"/>
    <m/>
    <m/>
    <m/>
    <n v="503592000000"/>
    <x v="4"/>
  </r>
  <r>
    <x v="91"/>
    <s v="IR"/>
    <x v="4"/>
    <n v="16.60655324"/>
    <x v="1243"/>
    <n v="5672.0637290000004"/>
    <n v="10.68"/>
    <x v="1241"/>
    <n v="4.9847750670000002"/>
    <n v="-2.6560000000000001"/>
    <m/>
    <m/>
    <m/>
    <n v="464664000000"/>
    <x v="4"/>
  </r>
  <r>
    <x v="91"/>
    <s v="IR"/>
    <x v="5"/>
    <n v="12.48468156"/>
    <x v="1244"/>
    <n v="4952.7335549999998"/>
    <n v="11.166"/>
    <x v="1242"/>
    <n v="-1.424884939"/>
    <n v="-2.6560000000000001"/>
    <m/>
    <m/>
    <m/>
    <n v="409497000000"/>
    <x v="4"/>
  </r>
  <r>
    <x v="91"/>
    <s v="IR"/>
    <x v="6"/>
    <n v="7.2454254899999997"/>
    <x v="1245"/>
    <n v="5477.0371240000004"/>
    <n v="12.618"/>
    <x v="1243"/>
    <n v="8.8150866430000008"/>
    <n v="-2.6560000000000001"/>
    <m/>
    <m/>
    <m/>
    <n v="459572000000"/>
    <x v="4"/>
  </r>
  <r>
    <x v="91"/>
    <s v="IR"/>
    <x v="7"/>
    <n v="8.0449243769999992"/>
    <x v="1246"/>
    <n v="5753.1154470000001"/>
    <n v="12.231999999999999"/>
    <x v="1244"/>
    <n v="2.7585052459999999"/>
    <n v="-2.6560000000000001"/>
    <m/>
    <m/>
    <m/>
    <n v="489768000000"/>
    <x v="4"/>
  </r>
  <r>
    <x v="91"/>
    <s v="IR"/>
    <x v="8"/>
    <n v="18.01411834"/>
    <x v="1247"/>
    <n v="4631.7870899999998"/>
    <n v="12.195"/>
    <x v="1245"/>
    <n v="-1.8380075709999999"/>
    <n v="-2.6560000000000001"/>
    <m/>
    <m/>
    <m/>
    <n v="400960000000"/>
    <x v="4"/>
  </r>
  <r>
    <x v="91"/>
    <s v="IR"/>
    <x v="9"/>
    <n v="39.907345569999997"/>
    <x v="1248"/>
    <n v="3831.2789480000001"/>
    <n v="10.74"/>
    <x v="1246"/>
    <n v="-3.070587985"/>
    <n v="-2.6560000000000001"/>
    <m/>
    <m/>
    <m/>
    <n v="333581000000"/>
    <x v="4"/>
  </r>
  <r>
    <x v="91"/>
    <s v="IR"/>
    <x v="10"/>
    <n v="30.594139040000002"/>
    <x v="1249"/>
    <n v="2988.7812239999998"/>
    <n v="9.6869999999999994"/>
    <x v="1247"/>
    <n v="3.3302884590000001"/>
    <n v="-2.6560000000000001"/>
    <m/>
    <m/>
    <m/>
    <n v="261745000000"/>
    <x v="4"/>
  </r>
  <r>
    <x v="91"/>
    <s v="IR"/>
    <x v="11"/>
    <n v="43.389016269999999"/>
    <x v="1250"/>
    <n v="4334.7926859999998"/>
    <n v="9.282"/>
    <x v="1248"/>
    <n v="4.7197777319999998"/>
    <n v="-2.6560000000000001"/>
    <m/>
    <m/>
    <m/>
    <n v="383309000000"/>
    <x v="4"/>
  </r>
  <r>
    <x v="91"/>
    <s v="IR"/>
    <x v="12"/>
    <n v="43.48846417"/>
    <x v="1251"/>
    <n v="4405.0929150000002"/>
    <n v="9.0850000000000009"/>
    <x v="1249"/>
    <n v="3.776631402"/>
    <n v="-2.6560000000000001"/>
    <m/>
    <m/>
    <m/>
    <n v="393777000000"/>
    <x v="4"/>
  </r>
  <r>
    <x v="91"/>
    <s v="IR"/>
    <x v="13"/>
    <n v="44.579185760000001"/>
    <x v="1252"/>
    <n v="4465.6376700000001"/>
    <n v="9.0410000000000004"/>
    <x v="1250"/>
    <n v="5.0448905110000002"/>
    <n v="-2.6560000000000001"/>
    <m/>
    <m/>
    <m/>
    <n v="404154000000"/>
    <x v="4"/>
  </r>
  <r>
    <x v="91"/>
    <s v="IR"/>
    <x v="14"/>
    <n v="3.2135227460000002"/>
    <x v="28"/>
    <n v="6827.6680999999999"/>
    <n v="9.1920000000000002"/>
    <x v="28"/>
    <n v="3.100442132"/>
    <n v="-2.6560000000000001"/>
    <m/>
    <m/>
    <m/>
    <n v="29865204842"/>
    <x v="4"/>
  </r>
  <r>
    <x v="91"/>
    <s v="IR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92"/>
    <s v="IQ"/>
    <x v="0"/>
    <n v="2.8777472529999999"/>
    <x v="1253"/>
    <n v="4461.7519620000003"/>
    <n v="8.2669999999999995"/>
    <x v="1251"/>
    <n v="6.4025648449999997"/>
    <n v="4.6841275739999997"/>
    <m/>
    <m/>
    <m/>
    <n v="140110000000"/>
    <x v="4"/>
  </r>
  <r>
    <x v="92"/>
    <s v="IQ"/>
    <x v="1"/>
    <n v="5.8014553710000003"/>
    <x v="1254"/>
    <n v="5775.5422909999998"/>
    <n v="8.1910000000000007"/>
    <x v="1252"/>
    <n v="7.5464712"/>
    <n v="14.06516673"/>
    <m/>
    <m/>
    <m/>
    <n v="185512000000"/>
    <x v="4"/>
  </r>
  <r>
    <x v="92"/>
    <s v="IQ"/>
    <x v="2"/>
    <n v="6.0890964160000003"/>
    <x v="1255"/>
    <n v="6477.5961850000003"/>
    <n v="7.9649999999999999"/>
    <x v="1253"/>
    <n v="13.93643017"/>
    <n v="13.55076352"/>
    <m/>
    <m/>
    <m/>
    <n v="219062000000"/>
    <x v="4"/>
  </r>
  <r>
    <x v="92"/>
    <s v="IQ"/>
    <x v="3"/>
    <n v="1.879498007"/>
    <x v="1256"/>
    <n v="6650.3528219999998"/>
    <n v="9.2050000000000001"/>
    <x v="1254"/>
    <n v="7.628285923"/>
    <n v="6.8584392149999998"/>
    <m/>
    <m/>
    <m/>
    <n v="233577000000"/>
    <x v="4"/>
  </r>
  <r>
    <x v="92"/>
    <s v="IQ"/>
    <x v="4"/>
    <n v="2.235974079"/>
    <x v="1257"/>
    <n v="6249.3922700000003"/>
    <n v="10.59"/>
    <x v="1255"/>
    <n v="2.2636881760000001"/>
    <n v="6.9415119199999999"/>
    <n v="25.709014159999999"/>
    <n v="39.169436419999997"/>
    <n v="0.91477329299999999"/>
    <n v="227112000000"/>
    <x v="4"/>
  </r>
  <r>
    <x v="92"/>
    <s v="IQ"/>
    <x v="5"/>
    <n v="1.393330288"/>
    <x v="1258"/>
    <n v="4440.141893"/>
    <n v="10.842000000000001"/>
    <x v="1256"/>
    <n v="2.6067664289999999"/>
    <n v="-1.6560210129999999"/>
    <n v="27.03093015"/>
    <n v="30.595811619999999"/>
    <n v="1.3211961489999999"/>
    <n v="165258000000"/>
    <x v="4"/>
  </r>
  <r>
    <x v="92"/>
    <s v="IQ"/>
    <x v="6"/>
    <n v="0.55652139700000003"/>
    <x v="1259"/>
    <n v="4334.4209639999999"/>
    <n v="10.82"/>
    <x v="1257"/>
    <n v="13.78737302"/>
    <n v="1.2941669410000001"/>
    <n v="26.560023749999999"/>
    <n v="27.584506990000001"/>
    <n v="2.0778052360000001"/>
    <n v="165182000000"/>
    <x v="4"/>
  </r>
  <r>
    <x v="92"/>
    <s v="IQ"/>
    <x v="7"/>
    <n v="0.184058899"/>
    <x v="1260"/>
    <n v="4759.2846440000003"/>
    <n v="13.02"/>
    <x v="1258"/>
    <n v="-1.8197503509999999"/>
    <n v="7.9546213730000002"/>
    <n v="25.974983389999998"/>
    <n v="34.563725679999997"/>
    <n v="2.6870302069999998"/>
    <n v="185777000000"/>
    <x v="4"/>
  </r>
  <r>
    <x v="92"/>
    <s v="IQ"/>
    <x v="8"/>
    <n v="0.36744148900000001"/>
    <x v="1261"/>
    <n v="5646.6893209999998"/>
    <n v="13.49"/>
    <x v="1259"/>
    <n v="2.6338509910000001"/>
    <n v="15.11627857"/>
    <n v="24.483420429999999"/>
    <n v="39.061221799999998"/>
    <n v="1.984007163"/>
    <n v="225613000000"/>
    <x v="4"/>
  </r>
  <r>
    <x v="92"/>
    <s v="IQ"/>
    <x v="9"/>
    <n v="-0.19896538"/>
    <x v="1262"/>
    <n v="5671.856863"/>
    <n v="14.109"/>
    <x v="1260"/>
    <n v="5.5137905749999998"/>
    <n v="6.7466458090000003"/>
    <n v="27.61213528"/>
    <n v="38.603829509999997"/>
    <n v="1.344593618"/>
    <n v="232470000000"/>
    <x v="4"/>
  </r>
  <r>
    <x v="92"/>
    <s v="IQ"/>
    <x v="10"/>
    <n v="0.57416267899999995"/>
    <x v="1263"/>
    <n v="4295.1894510000002"/>
    <n v="15.778"/>
    <x v="1261"/>
    <n v="-12.03679309"/>
    <n v="-3.4859822660000002"/>
    <m/>
    <m/>
    <m/>
    <n v="179092000000"/>
    <x v="4"/>
  </r>
  <r>
    <x v="92"/>
    <s v="IQ"/>
    <x v="11"/>
    <n v="6.0418648910000003"/>
    <x v="1264"/>
    <n v="4868.4943110000004"/>
    <n v="16.172999999999998"/>
    <x v="1262"/>
    <n v="1.50218071"/>
    <n v="11.714803789999999"/>
    <m/>
    <m/>
    <m/>
    <n v="207628000000"/>
    <x v="4"/>
  </r>
  <r>
    <x v="92"/>
    <s v="IQ"/>
    <x v="12"/>
    <n v="4.9947659639999999"/>
    <x v="1265"/>
    <n v="6504.1242840000004"/>
    <n v="15.510999999999999"/>
    <x v="1263"/>
    <n v="7.6398114020000003"/>
    <n v="20.237730599999999"/>
    <m/>
    <m/>
    <m/>
    <n v="285694000000"/>
    <x v="4"/>
  </r>
  <r>
    <x v="92"/>
    <s v="IQ"/>
    <x v="13"/>
    <n v="4.3583535109999998"/>
    <x v="1266"/>
    <n v="5565.1264460000002"/>
    <n v="15.446999999999999"/>
    <x v="1264"/>
    <n v="-2.9355577400000001"/>
    <n v="11.311701360000001"/>
    <m/>
    <m/>
    <m/>
    <n v="251816000000"/>
    <x v="4"/>
  </r>
  <r>
    <x v="92"/>
    <s v="IQ"/>
    <x v="14"/>
    <n v="3.2135227460000002"/>
    <x v="28"/>
    <n v="6827.6680999999999"/>
    <n v="15.523999999999999"/>
    <x v="28"/>
    <n v="3.100442132"/>
    <n v="-2.6560000000000001"/>
    <m/>
    <m/>
    <m/>
    <n v="29865204842"/>
    <x v="4"/>
  </r>
  <r>
    <x v="92"/>
    <s v="IQ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93"/>
    <s v="IS"/>
    <x v="0"/>
    <n v="5.3967311320000002"/>
    <x v="1267"/>
    <n v="43237.072950000002"/>
    <n v="7.5640000000000001"/>
    <x v="1265"/>
    <n v="-2.8327749149999999"/>
    <n v="-6.1449109770000003"/>
    <n v="37.962151759999998"/>
    <n v="31.857285610000002"/>
    <n v="20.226437990000001"/>
    <n v="11655447395"/>
    <x v="3"/>
  </r>
  <r>
    <x v="93"/>
    <s v="IS"/>
    <x v="1"/>
    <n v="4.0010266430000003"/>
    <x v="1268"/>
    <n v="47714.592230000002"/>
    <n v="7.0279999999999996"/>
    <x v="1266"/>
    <n v="1.8457791560000001"/>
    <n v="-4.7035410640000004"/>
    <n v="38.454458240000001"/>
    <n v="33.136930999999997"/>
    <n v="20.582177430000002"/>
    <n v="13450225651"/>
    <x v="3"/>
  </r>
  <r>
    <x v="93"/>
    <s v="IS"/>
    <x v="2"/>
    <n v="5.1858998879999998"/>
    <x v="1269"/>
    <n v="45995.547879999998"/>
    <n v="6"/>
    <x v="1267"/>
    <n v="1.0636366070000001"/>
    <n v="-3.5156011399999998"/>
    <n v="37.06907142"/>
    <n v="34.109115490000001"/>
    <n v="21.503307079999999"/>
    <n v="13461900236"/>
    <x v="3"/>
  </r>
  <r>
    <x v="93"/>
    <s v="IS"/>
    <x v="3"/>
    <n v="3.8722792369999999"/>
    <x v="1270"/>
    <n v="49804.983"/>
    <n v="5.3760000000000003"/>
    <x v="1268"/>
    <n v="4.5524603199999998"/>
    <n v="6.2615705569999998"/>
    <n v="34.659803529999998"/>
    <n v="33.64522023"/>
    <n v="21.656785500000002"/>
    <n v="16010321394"/>
    <x v="3"/>
  </r>
  <r>
    <x v="93"/>
    <s v="IS"/>
    <x v="4"/>
    <n v="2.0446148150000001"/>
    <x v="1271"/>
    <n v="54576.744809999997"/>
    <n v="4.8970000000000002"/>
    <x v="1269"/>
    <n v="1.6872150180000001"/>
    <n v="4.346448863"/>
    <n v="34.334243559999997"/>
    <n v="35.203721569999999"/>
    <n v="24.491959980000001"/>
    <n v="17641035407"/>
    <x v="3"/>
  </r>
  <r>
    <x v="93"/>
    <s v="IS"/>
    <x v="5"/>
    <n v="1.6330555819999999"/>
    <x v="1272"/>
    <n v="52951.681510000002"/>
    <n v="3.9790000000000001"/>
    <x v="1270"/>
    <n v="4.4366637190000002"/>
    <n v="5.6276259079999997"/>
    <n v="32.210644690000002"/>
    <n v="32.363462259999999"/>
    <n v="22.689444120000001"/>
    <n v="17486094485"/>
    <x v="3"/>
  </r>
  <r>
    <x v="93"/>
    <s v="IS"/>
    <x v="6"/>
    <n v="1.6969276200000001"/>
    <x v="1273"/>
    <n v="61987.926359999998"/>
    <n v="2.9780000000000002"/>
    <x v="1271"/>
    <n v="6.303687107"/>
    <n v="8.2717198750000005"/>
    <n v="35.488756590000001"/>
    <n v="47.967765489999998"/>
    <n v="37.612849789999999"/>
    <n v="21200175323"/>
    <x v="3"/>
  </r>
  <r>
    <x v="93"/>
    <s v="IS"/>
    <x v="7"/>
    <n v="1.760415592"/>
    <x v="1274"/>
    <n v="72010.14903"/>
    <n v="2.742"/>
    <x v="1272"/>
    <n v="4.1949488290000003"/>
    <n v="4.2567478950000002"/>
    <n v="31.450254659999999"/>
    <n v="33.786793920000001"/>
    <n v="23.923213199999999"/>
    <n v="24848957647"/>
    <x v="3"/>
  </r>
  <r>
    <x v="93"/>
    <s v="IS"/>
    <x v="8"/>
    <n v="2.6829176829999999"/>
    <x v="1275"/>
    <n v="74452.189069999993"/>
    <n v="2.7040000000000002"/>
    <x v="1273"/>
    <n v="4.889172995"/>
    <n v="4.2810273429999999"/>
    <n v="30.864744349999999"/>
    <n v="33.014856520000002"/>
    <n v="22.978361069999998"/>
    <n v="26701147668"/>
    <x v="3"/>
  </r>
  <r>
    <x v="93"/>
    <s v="IS"/>
    <x v="9"/>
    <n v="3.013971792"/>
    <x v="1276"/>
    <n v="68452.236220000006"/>
    <n v="3.5070000000000001"/>
    <x v="1274"/>
    <n v="1.8611779429999999"/>
    <n v="6.5426381960000004"/>
    <n v="31.070697129999999"/>
    <n v="30.430432939999999"/>
    <n v="21.932013420000001"/>
    <n v="25374511608"/>
    <x v="3"/>
  </r>
  <r>
    <x v="93"/>
    <s v="IS"/>
    <x v="10"/>
    <n v="2.8479240149999998"/>
    <x v="1277"/>
    <n v="59023.566350000001"/>
    <n v="5.4779999999999998"/>
    <x v="1275"/>
    <n v="-6.9404530949999996"/>
    <n v="1.127129348"/>
    <n v="37.034097410000001"/>
    <n v="29.46666626"/>
    <n v="22.401613749999999"/>
    <n v="22327335577"/>
    <x v="3"/>
  </r>
  <r>
    <x v="93"/>
    <s v="IS"/>
    <x v="11"/>
    <n v="4.444239702"/>
    <x v="1278"/>
    <n v="69325.907829999996"/>
    <n v="6.0289999999999999"/>
    <x v="1276"/>
    <n v="5.2542097529999996"/>
    <n v="-2.7939580450000001"/>
    <n v="35.21714953"/>
    <n v="28.83187822"/>
    <n v="21.390098040000002"/>
    <n v="25842739235"/>
    <x v="3"/>
  </r>
  <r>
    <x v="93"/>
    <s v="IS"/>
    <x v="12"/>
    <n v="8.3087551160000004"/>
    <x v="1279"/>
    <n v="75314.085560000007"/>
    <n v="3.7890000000000001"/>
    <x v="1277"/>
    <n v="8.9925076130000008"/>
    <n v="-2.426694978"/>
    <n v="33.014622950000003"/>
    <n v="31.088729669999999"/>
    <n v="22.468481629999999"/>
    <n v="28515019178"/>
    <x v="3"/>
  </r>
  <r>
    <x v="93"/>
    <s v="IS"/>
    <x v="13"/>
    <n v="8.7363029989999994"/>
    <x v="1280"/>
    <n v="79636.954859999998"/>
    <n v="3.5179999999999998"/>
    <x v="1278"/>
    <n v="5.0371794400000001"/>
    <n v="0.92770101699999996"/>
    <n v="32.435220940000001"/>
    <n v="31.82539165"/>
    <n v="23.436098250000001"/>
    <n v="31871436145"/>
    <x v="3"/>
  </r>
  <r>
    <x v="93"/>
    <s v="IS"/>
    <x v="14"/>
    <n v="5.8568385000000003"/>
    <x v="28"/>
    <n v="6827.6680999999999"/>
    <n v="3.1070000000000002"/>
    <x v="28"/>
    <n v="3.100442132"/>
    <n v="-2.6560000000000001"/>
    <m/>
    <m/>
    <m/>
    <n v="29865204842"/>
    <x v="3"/>
  </r>
  <r>
    <x v="93"/>
    <s v="IS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94"/>
    <s v="IL"/>
    <x v="0"/>
    <n v="2.6913700629999999"/>
    <x v="1281"/>
    <n v="31338.55689"/>
    <n v="8.48"/>
    <x v="1279"/>
    <n v="5.6331195640000002"/>
    <n v="3.4517221899999999"/>
    <n v="36.679760280000004"/>
    <n v="31.327376520000001"/>
    <n v="22.034130780000002"/>
    <n v="234571000000"/>
    <x v="4"/>
  </r>
  <r>
    <x v="94"/>
    <s v="IL"/>
    <x v="1"/>
    <n v="3.4849491979999998"/>
    <x v="1282"/>
    <n v="34433.822610000003"/>
    <n v="7.1390000000000002"/>
    <x v="1280"/>
    <n v="5.5628227810000004"/>
    <n v="1.7007834319999999"/>
    <n v="36.200785500000002"/>
    <n v="31.312410549999999"/>
    <n v="22.251750139999999"/>
    <n v="263882000000"/>
    <x v="4"/>
  </r>
  <r>
    <x v="94"/>
    <s v="IL"/>
    <x v="2"/>
    <n v="1.679207194"/>
    <x v="1283"/>
    <n v="33236.573120000001"/>
    <n v="6.7619999999999996"/>
    <x v="1281"/>
    <n v="2.5408045929999998"/>
    <n v="0.37376685100000001"/>
    <n v="36.342656359999999"/>
    <n v="30.600716980000001"/>
    <n v="21.65976216"/>
    <n v="256295000000"/>
    <x v="4"/>
  </r>
  <r>
    <x v="94"/>
    <s v="IL"/>
    <x v="3"/>
    <n v="1.570255392"/>
    <x v="1284"/>
    <n v="36929.604220000001"/>
    <n v="6.1369999999999996"/>
    <x v="1282"/>
    <n v="4.2305996739999996"/>
    <n v="2.9300737639999999"/>
    <n v="36.267471530000002"/>
    <n v="31.287783860000001"/>
    <n v="22.565729529999999"/>
    <n v="291688000000"/>
    <x v="4"/>
  </r>
  <r>
    <x v="94"/>
    <s v="IL"/>
    <x v="4"/>
    <n v="0.47978676100000001"/>
    <x v="1285"/>
    <n v="38230.4954"/>
    <n v="5.7889999999999997"/>
    <x v="1283"/>
    <n v="3.885324239"/>
    <n v="4.1770792630000004"/>
    <n v="34.976635020000003"/>
    <n v="31.627572789999999"/>
    <n v="22.8722554"/>
    <n v="312213000000"/>
    <x v="4"/>
  </r>
  <r>
    <x v="94"/>
    <s v="IL"/>
    <x v="5"/>
    <n v="-0.60129100700000004"/>
    <x v="1286"/>
    <n v="36123.990790000003"/>
    <n v="5.1760000000000002"/>
    <x v="1284"/>
    <n v="2.3135107349999999"/>
    <n v="5.3308530840000001"/>
    <n v="34.54254925"/>
    <n v="31.87575734"/>
    <n v="23.119801639999999"/>
    <n v="300150000000"/>
    <x v="4"/>
  </r>
  <r>
    <x v="94"/>
    <s v="IL"/>
    <x v="6"/>
    <n v="-0.55155235300000005"/>
    <x v="1287"/>
    <n v="37556.627289999997"/>
    <n v="4.7229999999999999"/>
    <x v="1285"/>
    <n v="4.3672836420000003"/>
    <n v="3.9692616529999998"/>
    <n v="34.582540459999997"/>
    <n v="31.646727120000001"/>
    <n v="23.12438328"/>
    <n v="318072000000"/>
    <x v="4"/>
  </r>
  <r>
    <x v="94"/>
    <s v="IL"/>
    <x v="7"/>
    <n v="0.25941497499999999"/>
    <x v="1288"/>
    <n v="40997.91102"/>
    <n v="4.1399999999999997"/>
    <x v="1286"/>
    <n v="4.2734217880000003"/>
    <n v="3.6966400560000001"/>
    <n v="35.666797369999998"/>
    <n v="33.063155029999997"/>
    <n v="24.31082657"/>
    <n v="355439000000"/>
    <x v="4"/>
  </r>
  <r>
    <x v="94"/>
    <s v="IL"/>
    <x v="8"/>
    <n v="0.79407565999999996"/>
    <x v="1289"/>
    <n v="42233.261030000001"/>
    <n v="3.9169999999999998"/>
    <x v="1287"/>
    <n v="4.0744760060000003"/>
    <n v="2.905640757"/>
    <n v="35.929123750000002"/>
    <n v="31.47386053"/>
    <n v="22.788886909999999"/>
    <n v="374877000000"/>
    <x v="4"/>
  </r>
  <r>
    <x v="94"/>
    <s v="IL"/>
    <x v="9"/>
    <n v="0.849783128"/>
    <x v="1290"/>
    <n v="44140.828939999999"/>
    <n v="3.7309999999999999"/>
    <x v="1288"/>
    <n v="3.785141452"/>
    <n v="3.3436918260000001"/>
    <n v="35.338421959999998"/>
    <n v="30.83123659"/>
    <n v="22.27141975"/>
    <n v="397737000000"/>
    <x v="4"/>
  </r>
  <r>
    <x v="94"/>
    <s v="IL"/>
    <x v="10"/>
    <n v="-0.61441235800000005"/>
    <x v="1291"/>
    <n v="44679.771580000001"/>
    <n v="4.1689999999999996"/>
    <x v="1289"/>
    <n v="-1.4646056430000001"/>
    <n v="4.0534957970000001"/>
    <n v="41.699346030000001"/>
    <n v="30.318153550000002"/>
    <n v="21.987414520000002"/>
    <n v="407899000000"/>
    <x v="4"/>
  </r>
  <r>
    <x v="94"/>
    <s v="IL"/>
    <x v="11"/>
    <n v="1.5102004769999999"/>
    <x v="1292"/>
    <n v="52255.61591"/>
    <n v="4.8120000000000003"/>
    <x v="1290"/>
    <n v="9.3439077459999993"/>
    <n v="3.258817686"/>
    <n v="38.202299420000003"/>
    <n v="32.693112499999998"/>
    <n v="24.57144336"/>
    <n v="482170000000"/>
    <x v="4"/>
  </r>
  <r>
    <x v="94"/>
    <s v="IL"/>
    <x v="12"/>
    <n v="4.393596659"/>
    <x v="1293"/>
    <n v="54930.726159999998"/>
    <n v="3.6949999999999998"/>
    <x v="1291"/>
    <n v="6.4703715019999999"/>
    <n v="3.2579212320000002"/>
    <n v="35.257917190000001"/>
    <n v="33.254216139999997"/>
    <n v="25.010322779999999"/>
    <n v="520492000000"/>
    <x v="4"/>
  </r>
  <r>
    <x v="94"/>
    <s v="IL"/>
    <x v="13"/>
    <n v="4.2253521129999996"/>
    <x v="1294"/>
    <n v="52642.426749999999"/>
    <n v="3.5960000000000001"/>
    <x v="1292"/>
    <n v="2.4230069099999998"/>
    <n v="3.6221958540000001"/>
    <n v="37.332506870000003"/>
    <n v="30.278963610000002"/>
    <n v="22.074926170000001"/>
    <n v="506704000000"/>
    <x v="4"/>
  </r>
  <r>
    <x v="94"/>
    <s v="IL"/>
    <x v="14"/>
    <n v="3.0705261469999998"/>
    <x v="28"/>
    <n v="6827.6680999999999"/>
    <n v="3.15"/>
    <x v="28"/>
    <n v="3.100442132"/>
    <n v="-2.6560000000000001"/>
    <m/>
    <m/>
    <m/>
    <n v="29865204842"/>
    <x v="4"/>
  </r>
  <r>
    <x v="94"/>
    <s v="IL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95"/>
    <s v="IT"/>
    <x v="0"/>
    <n v="1.5255160210000001"/>
    <x v="1295"/>
    <n v="36184.711869999999"/>
    <n v="8.3629999999999995"/>
    <x v="1293"/>
    <n v="1.529105757"/>
    <n v="-3.2441221530000002"/>
    <n v="42.692991919999997"/>
    <n v="38.683027920000001"/>
    <n v="23.737955939999999"/>
    <n v="2131570000000"/>
    <x v="3"/>
  </r>
  <r>
    <x v="95"/>
    <s v="IT"/>
    <x v="1"/>
    <n v="2.7806327290000001"/>
    <x v="1296"/>
    <n v="38851.388129999999"/>
    <n v="8.359"/>
    <x v="1294"/>
    <n v="0.69546312899999996"/>
    <n v="-2.7416380870000001"/>
    <n v="41.828153190000002"/>
    <n v="38.367714669999998"/>
    <n v="23.690778030000001"/>
    <n v="2289190000000"/>
    <x v="3"/>
  </r>
  <r>
    <x v="95"/>
    <s v="IT"/>
    <x v="2"/>
    <n v="3.041363332"/>
    <x v="1297"/>
    <n v="35235.798909999998"/>
    <n v="10.654999999999999"/>
    <x v="1295"/>
    <n v="-3.125238795"/>
    <n v="-0.21523899299999999"/>
    <n v="43.498907000000003"/>
    <n v="39.75409372"/>
    <n v="24.910733889999999"/>
    <n v="2084410000000"/>
    <x v="3"/>
  </r>
  <r>
    <x v="95"/>
    <s v="IT"/>
    <x v="3"/>
    <n v="1.219993423"/>
    <x v="1298"/>
    <n v="35747.707950000004"/>
    <n v="12.148999999999999"/>
    <x v="1296"/>
    <n v="-1.8180250609999999"/>
    <n v="1.0382559979999999"/>
    <n v="43.748053599999999"/>
    <n v="40.205255080000001"/>
    <n v="25.1831183"/>
    <n v="2138210000000"/>
    <x v="3"/>
  </r>
  <r>
    <x v="95"/>
    <s v="IT"/>
    <x v="4"/>
    <n v="0.24104743000000001"/>
    <x v="1299"/>
    <n v="35750.719749999997"/>
    <n v="12.683"/>
    <x v="1297"/>
    <n v="-1.3876400000000001E-3"/>
    <n v="1.7097955250000001"/>
    <n v="43.569824930000003"/>
    <n v="39.93310718"/>
    <n v="24.969393969999999"/>
    <n v="2162200000000"/>
    <x v="3"/>
  </r>
  <r>
    <x v="95"/>
    <s v="IT"/>
    <x v="5"/>
    <n v="3.8790400000000003E-2"/>
    <x v="1300"/>
    <n v="30387.12932"/>
    <n v="11.896000000000001"/>
    <x v="1298"/>
    <n v="0.88566763800000003"/>
    <n v="1.2332665249999999"/>
    <n v="43.52935171"/>
    <n v="39.818245619999999"/>
    <n v="24.839147430000001"/>
    <n v="1823940000000"/>
    <x v="3"/>
  </r>
  <r>
    <x v="95"/>
    <s v="IT"/>
    <x v="6"/>
    <n v="-9.4016657000000003E-2"/>
    <x v="1301"/>
    <n v="31126.324690000001"/>
    <n v="11.688000000000001"/>
    <x v="1299"/>
    <n v="1.236221107"/>
    <n v="2.46140246"/>
    <n v="43.201402209999998"/>
    <n v="39.88927632"/>
    <n v="25.083105230000001"/>
    <n v="1882460000000"/>
    <x v="3"/>
  </r>
  <r>
    <x v="95"/>
    <s v="IT"/>
    <x v="7"/>
    <n v="1.2265331660000001"/>
    <x v="1302"/>
    <n v="32554.146680000002"/>
    <n v="11.211"/>
    <x v="1300"/>
    <n v="1.6036999460000001"/>
    <n v="2.479683096"/>
    <n v="42.94657531"/>
    <n v="39.424176539999998"/>
    <n v="24.697204289999998"/>
    <n v="1972740000000"/>
    <x v="3"/>
  </r>
  <r>
    <x v="95"/>
    <s v="IT"/>
    <x v="8"/>
    <n v="1.1374876359999999"/>
    <x v="1303"/>
    <n v="34746.344140000001"/>
    <n v="10.61"/>
    <x v="1301"/>
    <n v="0.82664669700000004"/>
    <n v="2.5714466960000002"/>
    <n v="42.502735489999999"/>
    <n v="39.290406429999997"/>
    <n v="24.24358642"/>
    <n v="2115040000000"/>
    <x v="3"/>
  </r>
  <r>
    <x v="95"/>
    <s v="IT"/>
    <x v="9"/>
    <n v="0.61124694400000001"/>
    <x v="1304"/>
    <n v="33812.788719999997"/>
    <n v="9.9510000000000005"/>
    <x v="1302"/>
    <n v="0.42916253399999998"/>
    <n v="3.2338819640000001"/>
    <n v="42.294830769999997"/>
    <n v="40.085987950000003"/>
    <n v="24.661614530000001"/>
    <n v="2027300000000"/>
    <x v="3"/>
  </r>
  <r>
    <x v="95"/>
    <s v="IT"/>
    <x v="10"/>
    <n v="-0.137707574"/>
    <x v="1305"/>
    <n v="32091.486659999999"/>
    <n v="9.1639999999999997"/>
    <x v="1303"/>
    <n v="-8.8682212099999997"/>
    <n v="3.9369545600000002"/>
    <n v="50.344491560000002"/>
    <n v="40.595040070000003"/>
    <n v="24.84581098"/>
    <n v="1921660000000"/>
    <x v="3"/>
  </r>
  <r>
    <x v="95"/>
    <s v="IT"/>
    <x v="11"/>
    <n v="1.873783258"/>
    <x v="1306"/>
    <n v="36852.542540000002"/>
    <n v="9.4969999999999999"/>
    <x v="1304"/>
    <n v="8.9310620660000009"/>
    <n v="2.3655116619999998"/>
    <n v="49.652717809999999"/>
    <n v="40.334871929999998"/>
    <n v="24.876915010000001"/>
    <n v="2182380000000"/>
    <x v="3"/>
  </r>
  <r>
    <x v="95"/>
    <s v="IT"/>
    <x v="12"/>
    <n v="8.201289912"/>
    <x v="1307"/>
    <n v="35635.74422"/>
    <n v="8.0690000000000008"/>
    <x v="1305"/>
    <n v="4.6617626510000001"/>
    <n v="-1.55888512"/>
    <n v="48.394913930000001"/>
    <n v="39.627853999999999"/>
    <n v="24.61895264"/>
    <n v="2085490000000"/>
    <x v="3"/>
  </r>
  <r>
    <x v="95"/>
    <s v="IT"/>
    <x v="13"/>
    <n v="5.6221944219999997"/>
    <x v="1308"/>
    <n v="39003.316099999996"/>
    <n v="7.6269999999999998"/>
    <x v="1306"/>
    <n v="0.69763299400000001"/>
    <n v="-1.0754812000000001E-2"/>
    <n v="47.604902889999998"/>
    <n v="39.341609460000001"/>
    <n v="24.877568220000001"/>
    <n v="2250910000000"/>
    <x v="3"/>
  </r>
  <r>
    <x v="95"/>
    <s v="IT"/>
    <x v="14"/>
    <n v="0.98237302299999996"/>
    <x v="28"/>
    <n v="6827.6680999999999"/>
    <n v="6.7779999999999996"/>
    <x v="28"/>
    <n v="3.100442132"/>
    <n v="-2.6560000000000001"/>
    <m/>
    <m/>
    <m/>
    <n v="29865204842"/>
    <x v="3"/>
  </r>
  <r>
    <x v="95"/>
    <s v="IT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96"/>
    <s v="JM"/>
    <x v="0"/>
    <n v="12.610552"/>
    <x v="1309"/>
    <n v="4809.9773800000003"/>
    <n v="7.63"/>
    <x v="1307"/>
    <n v="-1.4571472089999999"/>
    <n v="-7.0647994499999998"/>
    <n v="28.90174567"/>
    <n v="27.415561019999998"/>
    <n v="24.27817173"/>
    <n v="12725932639"/>
    <x v="0"/>
  </r>
  <r>
    <x v="96"/>
    <s v="JM"/>
    <x v="1"/>
    <n v="7.5558564659999998"/>
    <x v="1310"/>
    <n v="5232.6364489999996"/>
    <n v="8.0340000000000007"/>
    <x v="1308"/>
    <n v="1.730376267"/>
    <n v="-14.283409239999999"/>
    <n v="28.20107591"/>
    <n v="25.96512319"/>
    <n v="23.364368299999999"/>
    <n v="13926261521"/>
    <x v="0"/>
  </r>
  <r>
    <x v="96"/>
    <s v="JM"/>
    <x v="2"/>
    <n v="6.8739770870000001"/>
    <x v="1311"/>
    <n v="5340.8333320000002"/>
    <n v="8.6950000000000003"/>
    <x v="1309"/>
    <n v="-0.61363604000000005"/>
    <n v="-9.7263470279999993"/>
    <n v="27.510372199999999"/>
    <n v="26.228668280000001"/>
    <n v="24.332893030000001"/>
    <n v="14607486110"/>
    <x v="0"/>
  </r>
  <r>
    <x v="96"/>
    <s v="JM"/>
    <x v="3"/>
    <n v="9.3415007659999993"/>
    <x v="1312"/>
    <n v="5124.2130139999999"/>
    <n v="9.6980000000000004"/>
    <x v="1310"/>
    <n v="0.51768601299999994"/>
    <n v="-9.5122385840000003"/>
    <n v="25.01598585"/>
    <n v="27.720165160000001"/>
    <n v="24.009292200000001"/>
    <n v="13930605101"/>
    <x v="0"/>
  </r>
  <r>
    <x v="96"/>
    <s v="JM"/>
    <x v="4"/>
    <n v="8.2740788619999996"/>
    <x v="1313"/>
    <n v="4975.1132699999998"/>
    <n v="9.0459999999999994"/>
    <x v="1311"/>
    <n v="0.68982235700000005"/>
    <n v="-8.0173872480000004"/>
    <n v="25.68046185"/>
    <n v="26.701805350000001"/>
    <n v="24.053230429999999"/>
    <n v="13600817722"/>
    <x v="0"/>
  </r>
  <r>
    <x v="96"/>
    <s v="JM"/>
    <x v="5"/>
    <n v="3.691542289"/>
    <x v="1314"/>
    <n v="5062.8955649999998"/>
    <n v="8.8249999999999993"/>
    <x v="1312"/>
    <n v="0.92148712499999996"/>
    <n v="-3.031241504"/>
    <n v="25.786469539999999"/>
    <n v="27.46533101"/>
    <n v="24.815309259999999"/>
    <n v="13748936958"/>
    <x v="0"/>
  </r>
  <r>
    <x v="96"/>
    <s v="JM"/>
    <x v="6"/>
    <n v="2.3510219750000001"/>
    <x v="1315"/>
    <n v="5009.7945010000003"/>
    <n v="8.6340000000000003"/>
    <x v="1313"/>
    <n v="1.3752230640000001"/>
    <n v="-0.30874995399999999"/>
    <n v="26.201440340000001"/>
    <n v="28.386540530000001"/>
    <n v="26.026684249999999"/>
    <n v="13482096714"/>
    <x v="0"/>
  </r>
  <r>
    <x v="96"/>
    <s v="JM"/>
    <x v="7"/>
    <n v="4.3783986500000003"/>
    <x v="1316"/>
    <n v="5259.313341"/>
    <n v="7.399"/>
    <x v="1314"/>
    <n v="0.997123062"/>
    <n v="-2.6840686470000001"/>
    <n v="26.66160077"/>
    <n v="29.591882349999999"/>
    <n v="26.221003759999999"/>
    <n v="14387985171"/>
    <x v="0"/>
  </r>
  <r>
    <x v="96"/>
    <s v="JM"/>
    <x v="8"/>
    <n v="3.7366388220000002"/>
    <x v="1317"/>
    <n v="5578.1034609999997"/>
    <n v="5.47"/>
    <x v="1315"/>
    <n v="1.889923681"/>
    <n v="-1.492781656"/>
    <n v="26.55779472"/>
    <n v="31.026509350000001"/>
    <n v="26.78106657"/>
    <n v="15134792836"/>
    <x v="0"/>
  </r>
  <r>
    <x v="96"/>
    <s v="JM"/>
    <x v="9"/>
    <n v="3.9051000089999999"/>
    <x v="1318"/>
    <n v="5607.243007"/>
    <n v="4.9870000000000001"/>
    <x v="1316"/>
    <n v="0.89229165399999999"/>
    <n v="-1.9116861620000001"/>
    <n v="25.789937819999999"/>
    <n v="30.787956080000001"/>
    <n v="27.453941749999998"/>
    <n v="15389266571"/>
    <x v="0"/>
  </r>
  <r>
    <x v="96"/>
    <s v="JM"/>
    <x v="10"/>
    <n v="5.2267777930000001"/>
    <x v="1319"/>
    <n v="4879.4402460000001"/>
    <n v="6.5010000000000003"/>
    <x v="1317"/>
    <n v="-9.9203224490000004"/>
    <n v="-1.1360032099999999"/>
    <n v="29.82962049"/>
    <n v="29.25379581"/>
    <n v="25.709465699999999"/>
    <n v="13358021803"/>
    <x v="0"/>
  </r>
  <r>
    <x v="96"/>
    <s v="JM"/>
    <x v="11"/>
    <n v="5.862782428"/>
    <x v="1320"/>
    <n v="5165.33781"/>
    <n v="5.1879999999999997"/>
    <x v="1318"/>
    <n v="4.6014245039999997"/>
    <n v="1.018326893"/>
    <m/>
    <m/>
    <m/>
    <n v="14238986127"/>
    <x v="0"/>
  </r>
  <r>
    <x v="96"/>
    <s v="JM"/>
    <x v="12"/>
    <n v="10.34956884"/>
    <x v="1321"/>
    <n v="6022.1534110000002"/>
    <n v="4.0830000000000002"/>
    <x v="1319"/>
    <n v="5.2215198469999997"/>
    <n v="-0.79776863600000003"/>
    <m/>
    <m/>
    <m/>
    <n v="16744360724"/>
    <x v="0"/>
  </r>
  <r>
    <x v="96"/>
    <s v="JM"/>
    <x v="13"/>
    <n v="6.4741373470000001"/>
    <x v="1322"/>
    <n v="6839.7250389999999"/>
    <n v="4.4000000000000004"/>
    <x v="1320"/>
    <n v="2.2000614719999998"/>
    <n v="2.9291131949999998"/>
    <m/>
    <m/>
    <m/>
    <n v="19134255409"/>
    <x v="0"/>
  </r>
  <r>
    <x v="96"/>
    <s v="JM"/>
    <x v="14"/>
    <n v="5.4119444799999998"/>
    <x v="28"/>
    <n v="6827.6680999999999"/>
    <n v="4.8849999999999998"/>
    <x v="28"/>
    <n v="3.100442132"/>
    <n v="-2.6560000000000001"/>
    <m/>
    <m/>
    <m/>
    <n v="29865204842"/>
    <x v="0"/>
  </r>
  <r>
    <x v="96"/>
    <s v="JM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97"/>
    <s v="JO"/>
    <x v="0"/>
    <n v="4.845518759"/>
    <x v="1323"/>
    <n v="3718.4657160000002"/>
    <n v="12.5"/>
    <x v="1321"/>
    <n v="2.3148342209999999"/>
    <n v="-6.9358074299999997"/>
    <n v="26.240330849999999"/>
    <n v="22.11731004"/>
    <n v="15.49909081"/>
    <n v="26919156338"/>
    <x v="4"/>
  </r>
  <r>
    <x v="97"/>
    <s v="JO"/>
    <x v="1"/>
    <n v="4.1624416289999999"/>
    <x v="1324"/>
    <n v="3946.855039"/>
    <n v="12.9"/>
    <x v="1322"/>
    <n v="2.7371798859999998"/>
    <n v="-10.01220116"/>
    <n v="28.847714490000001"/>
    <n v="20.030869070000001"/>
    <n v="14.608237219999999"/>
    <n v="29259642113"/>
    <x v="4"/>
  </r>
  <r>
    <x v="97"/>
    <s v="JO"/>
    <x v="2"/>
    <n v="4.5152295670000004"/>
    <x v="1325"/>
    <n v="4169.5047009999998"/>
    <n v="12.2"/>
    <x v="1323"/>
    <n v="2.4293580010000002"/>
    <n v="-14.89269037"/>
    <n v="28.874641239999999"/>
    <n v="21.045799670000001"/>
    <n v="14.92128052"/>
    <n v="31246533521"/>
    <x v="4"/>
  </r>
  <r>
    <x v="97"/>
    <s v="JO"/>
    <x v="3"/>
    <n v="4.8246231430000002"/>
    <x v="1326"/>
    <n v="4311.2191670000002"/>
    <n v="12.6"/>
    <x v="1324"/>
    <n v="2.609947375"/>
    <n v="-10.16958408"/>
    <n v="26.23999993"/>
    <n v="20.92863805"/>
    <n v="14.930515"/>
    <n v="34115848592"/>
    <x v="4"/>
  </r>
  <r>
    <x v="97"/>
    <s v="JO"/>
    <x v="4"/>
    <n v="2.8994790500000001"/>
    <x v="1327"/>
    <n v="4191.1805009999998"/>
    <n v="11.9"/>
    <x v="1325"/>
    <n v="3.3840780989999999"/>
    <n v="-7.0778696270000001"/>
    <n v="27.487759270000002"/>
    <n v="23.053053680000001"/>
    <n v="15.431644029999999"/>
    <n v="36430961831"/>
    <x v="4"/>
  </r>
  <r>
    <x v="97"/>
    <s v="JO"/>
    <x v="5"/>
    <n v="-0.87685135999999997"/>
    <x v="1328"/>
    <n v="4042.756781"/>
    <n v="13.074999999999999"/>
    <x v="1326"/>
    <n v="2.496528793"/>
    <n v="-8.9921142459999999"/>
    <n v="25.714698240000001"/>
    <n v="21.571876029999999"/>
    <n v="14.951025619999999"/>
    <n v="38153862958"/>
    <x v="4"/>
  </r>
  <r>
    <x v="97"/>
    <s v="JO"/>
    <x v="6"/>
    <n v="-0.77843046299999996"/>
    <x v="1329"/>
    <n v="3986.71677"/>
    <n v="15.275"/>
    <x v="1327"/>
    <n v="1.9941808489999999"/>
    <n v="-9.6555143179999998"/>
    <n v="25.85784018"/>
    <n v="22.008768320000001"/>
    <n v="15.02063044"/>
    <n v="39586916901"/>
    <x v="4"/>
  </r>
  <r>
    <x v="97"/>
    <s v="JO"/>
    <x v="7"/>
    <n v="3.323894476"/>
    <x v="1330"/>
    <n v="4065.6162869999998"/>
    <n v="18.12"/>
    <x v="1328"/>
    <n v="2.4735981539999998"/>
    <n v="-10.557515090000001"/>
    <n v="25.558874429999999"/>
    <n v="22.73848212"/>
    <n v="14.70212424"/>
    <n v="41401816901"/>
    <x v="4"/>
  </r>
  <r>
    <x v="97"/>
    <s v="JO"/>
    <x v="8"/>
    <n v="4.4623110849999996"/>
    <x v="1331"/>
    <n v="4145.4398970000002"/>
    <n v="18.257000000000001"/>
    <x v="1329"/>
    <n v="1.9190709130000001"/>
    <n v="-6.8312238110000001"/>
    <n v="26.292073540000001"/>
    <n v="23.434310060000001"/>
    <n v="14.72884805"/>
    <n v="43171142394"/>
    <x v="4"/>
  </r>
  <r>
    <x v="97"/>
    <s v="JO"/>
    <x v="9"/>
    <n v="0.76151404700000003"/>
    <x v="1332"/>
    <n v="4170.1144000000004"/>
    <n v="16.800999999999998"/>
    <x v="1330"/>
    <n v="1.751240779"/>
    <n v="-1.7366131730000001"/>
    <n v="26.248266279999999"/>
    <n v="22.04598648"/>
    <n v="14.81400157"/>
    <n v="44510471127"/>
    <x v="4"/>
  </r>
  <r>
    <x v="97"/>
    <s v="JO"/>
    <x v="10"/>
    <n v="0.33329435099999999"/>
    <x v="1333"/>
    <n v="4022.0401360000001"/>
    <n v="19.213000000000001"/>
    <x v="1331"/>
    <n v="-1.102751883"/>
    <n v="-5.7322280860000001"/>
    <n v="28.16522187"/>
    <n v="20.104893529999998"/>
    <n v="15.98110204"/>
    <n v="43576298592"/>
    <x v="4"/>
  </r>
  <r>
    <x v="97"/>
    <s v="JO"/>
    <x v="11"/>
    <n v="1.3460937719999999"/>
    <x v="1334"/>
    <n v="4183.4999829999997"/>
    <n v="19.837"/>
    <x v="1332"/>
    <n v="3.6556419099999999"/>
    <n v="-8.0300621920000008"/>
    <m/>
    <m/>
    <m/>
    <n v="46064410000"/>
    <x v="4"/>
  </r>
  <r>
    <x v="97"/>
    <s v="JO"/>
    <x v="12"/>
    <n v="4.2291556889999997"/>
    <x v="1335"/>
    <n v="4332.2515990000002"/>
    <n v="18.2"/>
    <x v="1333"/>
    <n v="2.6474361640000001"/>
    <n v="-7.8233841640000001"/>
    <n v="28.796361650000001"/>
    <n v="23.457733050000002"/>
    <n v="17.467516799999999"/>
    <n v="48259188732"/>
    <x v="4"/>
  </r>
  <r>
    <x v="97"/>
    <s v="JO"/>
    <x v="13"/>
    <n v="2.0848698630000002"/>
    <x v="1336"/>
    <n v="4455.5054049999999"/>
    <n v="17.969000000000001"/>
    <x v="1334"/>
    <n v="2.6782715380000002"/>
    <n v="-3.7483169850000002"/>
    <n v="28.50450816"/>
    <n v="23.301521409999999"/>
    <n v="17.089606230000001"/>
    <n v="50463109155"/>
    <x v="4"/>
  </r>
  <r>
    <x v="97"/>
    <s v="JO"/>
    <x v="14"/>
    <n v="3.2135227460000002"/>
    <x v="28"/>
    <n v="6827.6680999999999"/>
    <n v="17.995999999999999"/>
    <x v="28"/>
    <n v="3.100442132"/>
    <n v="-2.6560000000000001"/>
    <m/>
    <m/>
    <m/>
    <n v="29865204842"/>
    <x v="4"/>
  </r>
  <r>
    <x v="97"/>
    <s v="JO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98"/>
    <s v="JP"/>
    <x v="0"/>
    <n v="-0.72824320799999998"/>
    <x v="1337"/>
    <n v="44968.156230000001"/>
    <n v="5.1020000000000003"/>
    <x v="1335"/>
    <n v="4.0979179190000004"/>
    <n v="3.8354789629999999"/>
    <n v="17.221746809999999"/>
    <m/>
    <m/>
    <n v="5912480000000"/>
    <x v="6"/>
  </r>
  <r>
    <x v="98"/>
    <s v="JP"/>
    <x v="1"/>
    <n v="-0.27245561600000001"/>
    <x v="1338"/>
    <n v="48760.078950000003"/>
    <n v="4.55"/>
    <x v="1336"/>
    <n v="2.3809523999999999E-2"/>
    <n v="2.0791532880000001"/>
    <n v="18.59567887"/>
    <m/>
    <m/>
    <n v="6414400000000"/>
    <x v="6"/>
  </r>
  <r>
    <x v="98"/>
    <s v="JP"/>
    <x v="2"/>
    <n v="-4.4064510000000001E-2"/>
    <x v="1339"/>
    <n v="49145.280429999999"/>
    <n v="4.3579999999999997"/>
    <x v="1337"/>
    <n v="1.374750999"/>
    <n v="0.95844261100000006"/>
    <n v="18.111704750000001"/>
    <m/>
    <m/>
    <n v="6445540000000"/>
    <x v="6"/>
  </r>
  <r>
    <x v="98"/>
    <s v="JP"/>
    <x v="3"/>
    <n v="0.33503791199999999"/>
    <x v="1340"/>
    <n v="40898.647900000004"/>
    <n v="4.0380000000000003"/>
    <x v="1338"/>
    <n v="2.0051001770000001"/>
    <n v="0.88978541600000005"/>
    <n v="18.140650910000002"/>
    <m/>
    <m/>
    <n v="5391610000000"/>
    <x v="6"/>
  </r>
  <r>
    <x v="98"/>
    <s v="JP"/>
    <x v="4"/>
    <n v="2.759226714"/>
    <x v="1341"/>
    <n v="38475.395250000001"/>
    <n v="3.589"/>
    <x v="1339"/>
    <n v="0.296205514"/>
    <n v="0.74232204999999996"/>
    <n v="17.574164769999999"/>
    <m/>
    <m/>
    <n v="5079020000000"/>
    <x v="6"/>
  </r>
  <r>
    <x v="98"/>
    <s v="JP"/>
    <x v="5"/>
    <n v="0.79527963099999999"/>
    <x v="1342"/>
    <n v="34960.639380000001"/>
    <n v="3.3849999999999998"/>
    <x v="1340"/>
    <n v="1.560626697"/>
    <n v="3.0702796590000001"/>
    <n v="16.97385083"/>
    <m/>
    <m/>
    <n v="4619770000000"/>
    <x v="6"/>
  </r>
  <r>
    <x v="98"/>
    <s v="JP"/>
    <x v="6"/>
    <n v="-0.12725884400000001"/>
    <x v="1343"/>
    <n v="39375.473160000001"/>
    <n v="3.1320000000000001"/>
    <x v="1341"/>
    <n v="0.75382674599999999"/>
    <n v="3.938091284"/>
    <n v="16.711244629999999"/>
    <m/>
    <m/>
    <n v="5177790000000"/>
    <x v="6"/>
  </r>
  <r>
    <x v="98"/>
    <s v="JP"/>
    <x v="7"/>
    <n v="0.48419979600000002"/>
    <x v="1344"/>
    <n v="38834.052929999998"/>
    <n v="2.8220000000000001"/>
    <x v="1342"/>
    <n v="1.675331752"/>
    <n v="4.120369663"/>
    <n v="16.19534853"/>
    <m/>
    <m/>
    <n v="5113250000000"/>
    <x v="6"/>
  </r>
  <r>
    <x v="98"/>
    <s v="JP"/>
    <x v="8"/>
    <n v="0.98909459799999999"/>
    <x v="1345"/>
    <n v="39751.133099999999"/>
    <n v="2.4670000000000001"/>
    <x v="1343"/>
    <n v="0.64339102299999995"/>
    <n v="3.5166181750000001"/>
    <n v="16.07131918"/>
    <m/>
    <m/>
    <n v="5233680000000"/>
    <x v="6"/>
  </r>
  <r>
    <x v="98"/>
    <s v="JP"/>
    <x v="9"/>
    <n v="0.46877615900000003"/>
    <x v="1346"/>
    <n v="40415.956760000001"/>
    <n v="2.351"/>
    <x v="1344"/>
    <n v="-0.40216920099999998"/>
    <n v="3.4507661139999999"/>
    <n v="16.423897870000001"/>
    <m/>
    <m/>
    <n v="5318490000000"/>
    <x v="6"/>
  </r>
  <r>
    <x v="98"/>
    <s v="JP"/>
    <x v="10"/>
    <n v="-2.4995834000000001E-2"/>
    <x v="1347"/>
    <n v="40040.765509999997"/>
    <n v="2.8090000000000002"/>
    <x v="1345"/>
    <n v="-4.1471188989999996"/>
    <n v="2.9675866229999999"/>
    <n v="23.598807870000002"/>
    <m/>
    <m/>
    <n v="5241010000000"/>
    <x v="6"/>
  </r>
  <r>
    <x v="98"/>
    <s v="JP"/>
    <x v="11"/>
    <n v="-0.23335277900000001"/>
    <x v="1348"/>
    <n v="40058.537329999999"/>
    <n v="2.8279999999999998"/>
    <x v="1346"/>
    <n v="2.5593202389999998"/>
    <n v="3.9034730889999998"/>
    <n v="21.638090569999999"/>
    <m/>
    <m/>
    <n v="5275290000000"/>
    <x v="6"/>
  </r>
  <r>
    <x v="98"/>
    <s v="JP"/>
    <x v="12"/>
    <n v="2.4977027820000002"/>
    <x v="1349"/>
    <n v="34017.271809999998"/>
    <n v="2.6"/>
    <x v="1347"/>
    <n v="0.95473693800000003"/>
    <n v="2.1180194829999999"/>
    <n v="20.960958179999999"/>
    <m/>
    <m/>
    <n v="4515110000000"/>
    <x v="6"/>
  </r>
  <r>
    <x v="98"/>
    <s v="JP"/>
    <x v="13"/>
    <n v="3.2681336590000001"/>
    <x v="1350"/>
    <n v="33766.526830000003"/>
    <n v="2.6"/>
    <x v="1348"/>
    <n v="1.679019523"/>
    <n v="3.786066768"/>
    <m/>
    <m/>
    <m/>
    <n v="4453890000000"/>
    <x v="6"/>
  </r>
  <r>
    <x v="98"/>
    <s v="JP"/>
    <x v="14"/>
    <n v="2.7385368159999999"/>
    <x v="28"/>
    <n v="6827.6680999999999"/>
    <n v="2.5630000000000002"/>
    <x v="28"/>
    <n v="3.100442132"/>
    <n v="-2.6560000000000001"/>
    <m/>
    <m/>
    <m/>
    <n v="29865204842"/>
    <x v="6"/>
  </r>
  <r>
    <x v="98"/>
    <s v="JP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99"/>
    <s v="KZ"/>
    <x v="0"/>
    <n v="7.4004635629999997"/>
    <x v="1351"/>
    <n v="8793.0758999999998"/>
    <n v="5.77"/>
    <x v="1349"/>
    <n v="7.3000000030000001"/>
    <n v="1.8089714029999999"/>
    <n v="16.467831990000001"/>
    <n v="21.411552"/>
    <n v="15.71238046"/>
    <n v="128672000000"/>
    <x v="3"/>
  </r>
  <r>
    <x v="99"/>
    <s v="KZ"/>
    <x v="1"/>
    <n v="8.4529046619999999"/>
    <x v="1352"/>
    <n v="11287.146489999999"/>
    <n v="5.39"/>
    <x v="1350"/>
    <n v="7.4000000010000004"/>
    <n v="7.3030140360000004"/>
    <n v="15.207075919999999"/>
    <n v="24.003066520000001"/>
    <n v="18.257834209999999"/>
    <n v="164881000000"/>
    <x v="3"/>
  </r>
  <r>
    <x v="99"/>
    <s v="KZ"/>
    <x v="2"/>
    <n v="5.1956836900000001"/>
    <x v="1353"/>
    <n v="12018.79665"/>
    <n v="5.29"/>
    <x v="1351"/>
    <n v="4.7999999950000003"/>
    <n v="1.2637590240000001"/>
    <n v="15.79604355"/>
    <n v="22.524027230000002"/>
    <n v="13.312098150000001"/>
    <n v="179881000000"/>
    <x v="3"/>
  </r>
  <r>
    <x v="99"/>
    <s v="KZ"/>
    <x v="3"/>
    <n v="5.9428387159999998"/>
    <x v="1354"/>
    <n v="13478.459629999999"/>
    <n v="5.2"/>
    <x v="1352"/>
    <n v="5.9999999969999998"/>
    <n v="1.913168328"/>
    <n v="14.60898154"/>
    <n v="20.532316130000002"/>
    <n v="16.030177760000001"/>
    <n v="211487000000"/>
    <x v="3"/>
  </r>
  <r>
    <x v="99"/>
    <s v="KZ"/>
    <x v="4"/>
    <n v="6.8494497699999997"/>
    <x v="1355"/>
    <n v="12427.70946"/>
    <n v="5.0599999999999996"/>
    <x v="1353"/>
    <n v="4.2000000059999998"/>
    <n v="-1.28837366"/>
    <n v="15.30891499"/>
    <n v="19.45438738"/>
    <n v="14.19343274"/>
    <n v="198715000000"/>
    <x v="3"/>
  </r>
  <r>
    <x v="99"/>
    <s v="KZ"/>
    <x v="5"/>
    <n v="6.6782858559999996"/>
    <x v="1356"/>
    <n v="10196.12263"/>
    <n v="4.93"/>
    <x v="1354"/>
    <n v="1.200000001"/>
    <n v="-5.4122312770000001"/>
    <n v="15.487142710000001"/>
    <n v="13.66643674"/>
    <n v="9.8357115519999994"/>
    <n v="172771000000"/>
    <x v="3"/>
  </r>
  <r>
    <x v="99"/>
    <s v="KZ"/>
    <x v="6"/>
    <n v="14.36109424"/>
    <x v="1357"/>
    <n v="7475.566887"/>
    <n v="4.96"/>
    <x v="1355"/>
    <n v="1.099999999"/>
    <n v="-5.0733154669999996"/>
    <n v="16.330940300000002"/>
    <n v="13.747856000000001"/>
    <n v="9.9242501969999992"/>
    <n v="123828000000"/>
    <x v="3"/>
  </r>
  <r>
    <x v="99"/>
    <s v="KZ"/>
    <x v="7"/>
    <n v="7.4426632130000003"/>
    <x v="1358"/>
    <n v="8943.0841679999994"/>
    <n v="4.9000000000000004"/>
    <x v="1356"/>
    <n v="4.1000000029999999"/>
    <n v="-2.0542972160000001"/>
    <n v="19.02613921"/>
    <n v="16.167301609999999"/>
    <n v="10.303011379999999"/>
    <n v="148657000000"/>
    <x v="3"/>
  </r>
  <r>
    <x v="99"/>
    <s v="KZ"/>
    <x v="8"/>
    <n v="6.1636624759999998"/>
    <x v="1359"/>
    <n v="9472.4852730000002"/>
    <n v="4.8499999999999996"/>
    <x v="1357"/>
    <n v="4.099999993"/>
    <n v="-0.98458163399999998"/>
    <n v="14.705043310000001"/>
    <n v="16.003683089999999"/>
    <n v="11.71779959"/>
    <n v="157279000000"/>
    <x v="3"/>
  </r>
  <r>
    <x v="99"/>
    <s v="KZ"/>
    <x v="9"/>
    <n v="5.3335609890000004"/>
    <x v="1360"/>
    <n v="9457.1261470000009"/>
    <n v="4.8"/>
    <x v="1358"/>
    <n v="4.5000000010000001"/>
    <n v="-3.8684220840000001"/>
    <n v="16.064212550000001"/>
    <n v="14.938516679999999"/>
    <n v="11.786942740000001"/>
    <n v="158975000000"/>
    <x v="3"/>
  </r>
  <r>
    <x v="99"/>
    <s v="KZ"/>
    <x v="10"/>
    <n v="6.7181545490000003"/>
    <x v="1361"/>
    <n v="8781.5079779999996"/>
    <n v="4.8899999999999997"/>
    <x v="1359"/>
    <n v="-2.4999999960000001"/>
    <n v="-6.4618205780000002"/>
    <n v="16.832864270000002"/>
    <n v="11.84215599"/>
    <n v="8.3188093139999992"/>
    <n v="156010000000"/>
    <x v="3"/>
  </r>
  <r>
    <x v="99"/>
    <s v="KZ"/>
    <x v="11"/>
    <n v="8.0414713399999993"/>
    <x v="1362"/>
    <n v="9983.601036"/>
    <n v="5.5460000000000003"/>
    <x v="1360"/>
    <n v="4.2999999969999996"/>
    <n v="-1.359356717"/>
    <n v="17.116519350000001"/>
    <n v="12.33818235"/>
    <n v="9.4471113629999994"/>
    <n v="172923000000"/>
    <x v="3"/>
  </r>
  <r>
    <x v="99"/>
    <s v="KZ"/>
    <x v="12"/>
    <n v="15.02786444"/>
    <x v="1363"/>
    <n v="11255.33964"/>
    <n v="4.8600000000000003"/>
    <x v="1361"/>
    <n v="3.2"/>
    <n v="2.8539010629999999"/>
    <n v="16.164736699999999"/>
    <n v="16.887760579999998"/>
    <n v="12.061692109999999"/>
    <n v="199981000000"/>
    <x v="3"/>
  </r>
  <r>
    <x v="99"/>
    <s v="KZ"/>
    <x v="13"/>
    <n v="14.72499002"/>
    <x v="1364"/>
    <n v="12918.86613"/>
    <n v="4.8209999999999997"/>
    <x v="1362"/>
    <n v="5.0999999999999996"/>
    <n v="-3.4195297870000001"/>
    <n v="17.39252282"/>
    <n v="16.486170600000001"/>
    <n v="11.85617216"/>
    <n v="236494000000"/>
    <x v="3"/>
  </r>
  <r>
    <x v="99"/>
    <s v="KZ"/>
    <x v="14"/>
    <n v="4.8565558930000003"/>
    <x v="28"/>
    <n v="6827.6680999999999"/>
    <n v="4.7939999999999996"/>
    <x v="28"/>
    <n v="3.100442132"/>
    <n v="-2.6560000000000001"/>
    <m/>
    <m/>
    <m/>
    <n v="29865204842"/>
    <x v="3"/>
  </r>
  <r>
    <x v="99"/>
    <s v="KZ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00"/>
    <s v="KE"/>
    <x v="0"/>
    <n v="3.9613888909999999"/>
    <x v="1365"/>
    <n v="1091.5187309999999"/>
    <n v="2.7959999999999998"/>
    <x v="1363"/>
    <n v="8.0584736029999995"/>
    <n v="-5.2166938969999999"/>
    <m/>
    <m/>
    <m/>
    <n v="39852484980"/>
    <x v="2"/>
  </r>
  <r>
    <x v="100"/>
    <s v="KE"/>
    <x v="1"/>
    <n v="14.0224913"/>
    <x v="1366"/>
    <n v="1096.144998"/>
    <n v="2.7040000000000002"/>
    <x v="1364"/>
    <n v="5.1211061200000003"/>
    <n v="-8.1488093520000007"/>
    <m/>
    <m/>
    <m/>
    <n v="41961926465"/>
    <x v="2"/>
  </r>
  <r>
    <x v="100"/>
    <s v="KE"/>
    <x v="2"/>
    <n v="9.3777700349999993"/>
    <x v="1367"/>
    <n v="1285.0053620000001"/>
    <n v="2.6819999999999999"/>
    <x v="1365"/>
    <n v="4.5686796139999997"/>
    <n v="-7.4758716620000003"/>
    <m/>
    <m/>
    <m/>
    <n v="50187341471"/>
    <x v="2"/>
  </r>
  <r>
    <x v="100"/>
    <s v="KE"/>
    <x v="3"/>
    <n v="5.7174935700000002"/>
    <x v="1368"/>
    <n v="1370.8788520000001"/>
    <n v="2.7639999999999998"/>
    <x v="1366"/>
    <n v="3.7978483930000002"/>
    <n v="-7.8515222859999998"/>
    <m/>
    <m/>
    <m/>
    <n v="54496773151"/>
    <x v="2"/>
  </r>
  <r>
    <x v="100"/>
    <s v="KE"/>
    <x v="4"/>
    <n v="6.8781549929999999"/>
    <x v="1369"/>
    <n v="1482.8156630000001"/>
    <n v="2.7679999999999998"/>
    <x v="1367"/>
    <n v="5.0201110020000002"/>
    <n v="-9.3400485060000005"/>
    <n v="20.537495230000001"/>
    <n v="19.562105880000001"/>
    <n v="15.187021270000001"/>
    <n v="60579831276"/>
    <x v="2"/>
  </r>
  <r>
    <x v="100"/>
    <s v="KE"/>
    <x v="5"/>
    <n v="6.5821542930000003"/>
    <x v="1370"/>
    <n v="1489.119598"/>
    <n v="2.762"/>
    <x v="1368"/>
    <n v="4.967721128"/>
    <n v="-6.3045965629999996"/>
    <n v="20.71507115"/>
    <n v="19.351542940000002"/>
    <n v="14.839482650000001"/>
    <n v="63195136106"/>
    <x v="2"/>
  </r>
  <r>
    <x v="100"/>
    <s v="KE"/>
    <x v="6"/>
    <n v="6.297249538"/>
    <x v="1371"/>
    <n v="1554.1261030000001"/>
    <n v="2.7570000000000001"/>
    <x v="1369"/>
    <n v="4.2135170679999998"/>
    <n v="-5.397008638"/>
    <n v="22.190979769999998"/>
    <n v="19.06577553"/>
    <n v="14.96647273"/>
    <n v="73804818195"/>
    <x v="2"/>
  </r>
  <r>
    <x v="100"/>
    <s v="KE"/>
    <x v="7"/>
    <n v="8.0056496769999992"/>
    <x v="1372"/>
    <n v="1667.4844720000001"/>
    <n v="3.5409999999999999"/>
    <x v="1370"/>
    <n v="3.8379581740000002"/>
    <n v="-6.9968332210000002"/>
    <n v="25.128509090000001"/>
    <n v="21.145872199999999"/>
    <n v="15.052464130000001"/>
    <n v="80475458830"/>
    <x v="2"/>
  </r>
  <r>
    <x v="100"/>
    <s v="KE"/>
    <x v="8"/>
    <n v="4.6898064679999996"/>
    <x v="1373"/>
    <n v="1836.452755"/>
    <n v="4.2839999999999998"/>
    <x v="1371"/>
    <n v="5.6479464070000001"/>
    <n v="-5.4110667909999997"/>
    <n v="23.635178159999999"/>
    <n v="18.678934210000001"/>
    <n v="14.36127892"/>
    <n v="90812279975"/>
    <x v="2"/>
  </r>
  <r>
    <x v="100"/>
    <s v="KE"/>
    <x v="9"/>
    <n v="5.2396379580000003"/>
    <x v="1374"/>
    <n v="1960.408089"/>
    <n v="5.0140000000000002"/>
    <x v="1372"/>
    <n v="5.1141588579999997"/>
    <n v="-5.2385293590000002"/>
    <n v="18.798319840000001"/>
    <n v="19.09780507"/>
    <n v="15.10010935"/>
    <n v="98773632629"/>
    <x v="2"/>
  </r>
  <r>
    <x v="100"/>
    <s v="KE"/>
    <x v="10"/>
    <n v="5.4051620790000001"/>
    <x v="1375"/>
    <n v="1927.6645900000001"/>
    <n v="5.6189999999999998"/>
    <x v="1373"/>
    <n v="-0.27276632699999998"/>
    <n v="-3.7061443839999999"/>
    <n v="19.994146180000001"/>
    <n v="17.6588131"/>
    <n v="14.29982263"/>
    <n v="99981709857"/>
    <x v="2"/>
  </r>
  <r>
    <x v="100"/>
    <s v="KE"/>
    <x v="11"/>
    <n v="6.107936037"/>
    <x v="1376"/>
    <n v="2061.356221"/>
    <n v="5.6929999999999996"/>
    <x v="1374"/>
    <n v="7.5904894729999999"/>
    <n v="-5.10159026"/>
    <n v="23.591006969999999"/>
    <n v="17.345238349999999"/>
    <n v="13.55464432"/>
    <n v="108175000000"/>
    <x v="2"/>
  </r>
  <r>
    <x v="100"/>
    <s v="KE"/>
    <x v="12"/>
    <n v="7.6598626830000001"/>
    <x v="1377"/>
    <n v="2109.5628849999998"/>
    <n v="5.7069999999999999"/>
    <x v="1375"/>
    <n v="4.8599810430000003"/>
    <n v="-5.1458854829999998"/>
    <n v="25.062933470000001"/>
    <n v="17.88260949"/>
    <n v="14.599349630000001"/>
    <n v="112689000000"/>
    <x v="2"/>
  </r>
  <r>
    <x v="100"/>
    <s v="KE"/>
    <x v="13"/>
    <n v="7.6713963400000003"/>
    <x v="1378"/>
    <n v="1952.3045790000001"/>
    <n v="5.5670000000000002"/>
    <x v="1376"/>
    <n v="5.5558730130000002"/>
    <n v="-3.9958626960000001"/>
    <n v="27.706059289999999"/>
    <n v="18.546064619999999"/>
    <n v="13.99311977"/>
    <n v="106152000000"/>
    <x v="2"/>
  </r>
  <r>
    <x v="100"/>
    <s v="KE"/>
    <x v="14"/>
    <n v="4.4897885420000003"/>
    <x v="28"/>
    <n v="6827.6680999999999"/>
    <n v="5.4340000000000002"/>
    <x v="28"/>
    <n v="3.100442132"/>
    <n v="-2.6560000000000001"/>
    <m/>
    <m/>
    <m/>
    <n v="29865204842"/>
    <x v="2"/>
  </r>
  <r>
    <x v="100"/>
    <s v="KE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01"/>
    <s v="KG"/>
    <x v="0"/>
    <n v="7.9677222560000001"/>
    <x v="1379"/>
    <n v="876.95447639999998"/>
    <n v="2.887"/>
    <x v="1377"/>
    <n v="-0.47156659699999998"/>
    <n v="-9.8983385940000002"/>
    <m/>
    <m/>
    <m/>
    <n v="4489261605"/>
    <x v="3"/>
  </r>
  <r>
    <x v="101"/>
    <s v="KG"/>
    <x v="1"/>
    <n v="16.636326270000001"/>
    <x v="1380"/>
    <n v="1117.401844"/>
    <n v="2.9990000000000001"/>
    <x v="1378"/>
    <n v="5.9562742970000002"/>
    <n v="-7.6973026190000002"/>
    <m/>
    <m/>
    <m/>
    <n v="5538865999"/>
    <x v="3"/>
  </r>
  <r>
    <x v="101"/>
    <s v="KG"/>
    <x v="2"/>
    <n v="2.7684423649999998"/>
    <x v="1381"/>
    <n v="1168.622447"/>
    <n v="3.1139999999999999"/>
    <x v="1379"/>
    <n v="-8.8150199999999998E-2"/>
    <n v="-15.52523259"/>
    <m/>
    <m/>
    <m/>
    <n v="6435842810"/>
    <x v="3"/>
  </r>
  <r>
    <x v="101"/>
    <s v="KG"/>
    <x v="3"/>
    <n v="6.6137520240000001"/>
    <x v="1382"/>
    <n v="1269.663035"/>
    <n v="3.153"/>
    <x v="1380"/>
    <n v="10.91546945"/>
    <n v="-13.77541899"/>
    <m/>
    <m/>
    <m/>
    <n v="6912033443"/>
    <x v="3"/>
  </r>
  <r>
    <x v="101"/>
    <s v="KG"/>
    <x v="4"/>
    <n v="7.5342472980000004"/>
    <x v="1383"/>
    <n v="1264.526795"/>
    <n v="3.262"/>
    <x v="1381"/>
    <n v="4.0240386309999998"/>
    <n v="-17.424415660000001"/>
    <n v="25.997665550000001"/>
    <n v="29.44860667"/>
    <n v="17.548653089999998"/>
    <n v="7159302171"/>
    <x v="3"/>
  </r>
  <r>
    <x v="101"/>
    <s v="KG"/>
    <x v="5"/>
    <n v="6.5033183899999996"/>
    <x v="1384"/>
    <n v="1105.65203"/>
    <n v="3.3380000000000001"/>
    <x v="1382"/>
    <n v="3.8758254449999998"/>
    <n v="-15.75924784"/>
    <n v="27.241948350000001"/>
    <n v="30.06601324"/>
    <n v="16.801668060000001"/>
    <n v="6417477544"/>
    <x v="3"/>
  </r>
  <r>
    <x v="101"/>
    <s v="KG"/>
    <x v="6"/>
    <n v="0.388838297"/>
    <x v="1385"/>
    <n v="1103.2749839999999"/>
    <n v="3.4740000000000002"/>
    <x v="1383"/>
    <n v="4.3358559220000004"/>
    <n v="-11.628233310000001"/>
    <n v="27.035096589999998"/>
    <n v="28.130846770000002"/>
    <n v="16.949173179999999"/>
    <n v="6455295205"/>
    <x v="3"/>
  </r>
  <r>
    <x v="101"/>
    <s v="KG"/>
    <x v="7"/>
    <n v="3.1753098639999999"/>
    <x v="1386"/>
    <n v="1221.3905649999999"/>
    <n v="3.57"/>
    <x v="1384"/>
    <n v="4.7399372240000002"/>
    <n v="-6.9526962259999996"/>
    <n v="26.049769860000001"/>
    <n v="27.970235020000001"/>
    <n v="17.046285059999999"/>
    <n v="7331338207"/>
    <x v="3"/>
  </r>
  <r>
    <x v="101"/>
    <s v="KG"/>
    <x v="8"/>
    <n v="1.5426614519999999"/>
    <x v="1387"/>
    <n v="1283.520403"/>
    <n v="3.67"/>
    <x v="1385"/>
    <n v="3.757910136"/>
    <n v="-11.62755604"/>
    <n v="25.485252880000001"/>
    <n v="28.00423825"/>
    <n v="17.998857009999998"/>
    <n v="8020105524"/>
    <x v="3"/>
  </r>
  <r>
    <x v="101"/>
    <s v="KG"/>
    <x v="9"/>
    <n v="1.1336225769999999"/>
    <x v="1388"/>
    <n v="1421.9992749999999"/>
    <n v="4.2949999999999999"/>
    <x v="1386"/>
    <n v="4.6006256570000001"/>
    <n v="-11.384079890000001"/>
    <n v="23.212299959999999"/>
    <n v="25.811342"/>
    <n v="15.96383387"/>
    <n v="8591968638"/>
    <x v="3"/>
  </r>
  <r>
    <x v="101"/>
    <s v="KG"/>
    <x v="10"/>
    <n v="6.3254229630000003"/>
    <x v="1389"/>
    <n v="1229.5177570000001"/>
    <n v="4.63"/>
    <x v="1387"/>
    <n v="-7.1489775770000001"/>
    <n v="4.5252212790000002"/>
    <n v="25.776299999999999"/>
    <n v="24.629473740000002"/>
    <n v="14.036328190000001"/>
    <n v="8014044231"/>
    <x v="3"/>
  </r>
  <r>
    <x v="101"/>
    <s v="KG"/>
    <x v="11"/>
    <n v="11.905039820000001"/>
    <x v="1390"/>
    <n v="1349.9973070000001"/>
    <n v="4.0960000000000001"/>
    <x v="1388"/>
    <n v="5.5070076270000001"/>
    <n v="-7.9758374229999998"/>
    <n v="23.405091599999999"/>
    <n v="27.311949649999999"/>
    <n v="16.491260279999999"/>
    <n v="8626877845"/>
    <x v="3"/>
  </r>
  <r>
    <x v="101"/>
    <s v="KG"/>
    <x v="12"/>
    <n v="13.92290932"/>
    <x v="1391"/>
    <n v="1739.7203079999999"/>
    <n v="4.0430000000000001"/>
    <x v="1389"/>
    <n v="8.9675051999999997"/>
    <n v="-42.683633960000002"/>
    <n v="23.831945820000001"/>
    <n v="29.879149009999999"/>
    <n v="19.541979449999999"/>
    <n v="11864509827"/>
    <x v="3"/>
  </r>
  <r>
    <x v="101"/>
    <s v="KG"/>
    <x v="13"/>
    <n v="10.75327704"/>
    <x v="1392"/>
    <n v="1970.1578099999999"/>
    <n v="3.9910000000000001"/>
    <x v="1390"/>
    <n v="6.1513918370000003"/>
    <n v="-2.6560000000000001"/>
    <n v="25.727159960000002"/>
    <n v="33.282545319999997"/>
    <n v="21.281166519999999"/>
    <n v="13793509246"/>
    <x v="3"/>
  </r>
  <r>
    <x v="101"/>
    <s v="KG"/>
    <x v="14"/>
    <n v="3.2135227460000002"/>
    <x v="28"/>
    <n v="6827.6680999999999"/>
    <n v="3.2890000000000001"/>
    <x v="28"/>
    <n v="3.100442132"/>
    <n v="-2.6560000000000001"/>
    <m/>
    <m/>
    <m/>
    <n v="29865204842"/>
    <x v="3"/>
  </r>
  <r>
    <x v="101"/>
    <s v="KG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02"/>
    <s v="KH"/>
    <x v="0"/>
    <n v="3.9963952809999999"/>
    <x v="1393"/>
    <n v="952.27461630000005"/>
    <n v="0.77100000000000002"/>
    <x v="1391"/>
    <n v="5.0769184320000003"/>
    <n v="-7.1040691880000004"/>
    <n v="8.6566245239999997"/>
    <n v="9.3388191630000001"/>
    <n v="8.1439345109999994"/>
    <n v="13409374659"/>
    <x v="6"/>
  </r>
  <r>
    <x v="102"/>
    <s v="KH"/>
    <x v="1"/>
    <n v="5.4784474960000002"/>
    <x v="1394"/>
    <n v="1088.981528"/>
    <n v="0.57699999999999996"/>
    <x v="1392"/>
    <n v="7.286658139"/>
    <n v="-6.3986617270000004"/>
    <n v="8.843504609"/>
    <n v="9.2441718230000003"/>
    <n v="8.1259353430000001"/>
    <n v="15499707261"/>
    <x v="6"/>
  </r>
  <r>
    <x v="102"/>
    <s v="KH"/>
    <x v="2"/>
    <n v="2.9343160930000001"/>
    <x v="1395"/>
    <n v="1192.8026299999999"/>
    <n v="0.496"/>
    <x v="1393"/>
    <n v="7.6502565789999997"/>
    <n v="-6.8026145629999997"/>
    <n v="8.3360239790000001"/>
    <n v="9.9636520470000001"/>
    <n v="8.7374332819999996"/>
    <n v="17147398898"/>
    <x v="6"/>
  </r>
  <r>
    <x v="102"/>
    <s v="KH"/>
    <x v="3"/>
    <n v="2.941625095"/>
    <x v="1396"/>
    <n v="1305.660097"/>
    <n v="0.438"/>
    <x v="1394"/>
    <n v="7.8574997550000001"/>
    <n v="-6.5416075490000001"/>
    <n v="9.1191813380000006"/>
    <n v="10.5671123"/>
    <n v="9.2863842549999998"/>
    <n v="18982047189"/>
    <x v="6"/>
  </r>
  <r>
    <x v="102"/>
    <s v="KH"/>
    <x v="4"/>
    <n v="3.855688614"/>
    <x v="1397"/>
    <n v="1431.5639650000001"/>
    <n v="0.69199999999999995"/>
    <x v="1395"/>
    <n v="8.0003207459999999"/>
    <n v="-6.5517639900000004"/>
    <n v="9.4364200749999991"/>
    <n v="12.56323688"/>
    <n v="11.08378845"/>
    <n v="21110279793"/>
    <x v="6"/>
  </r>
  <r>
    <x v="102"/>
    <s v="KH"/>
    <x v="5"/>
    <n v="1.2239319550000001"/>
    <x v="1398"/>
    <n v="1547.3201039999999"/>
    <n v="0.39300000000000002"/>
    <x v="1396"/>
    <n v="7.2070347249999998"/>
    <n v="-6.612213487"/>
    <n v="8.9939616410000003"/>
    <n v="12.37852831"/>
    <n v="10.88849293"/>
    <n v="23177973371"/>
    <x v="6"/>
  </r>
  <r>
    <x v="102"/>
    <s v="KH"/>
    <x v="6"/>
    <n v="3.019139751"/>
    <x v="1399"/>
    <n v="1675.195557"/>
    <n v="0.71599999999999997"/>
    <x v="1397"/>
    <n v="7.9055011610000001"/>
    <n v="-6.5277392340000002"/>
    <n v="9.7908213689999997"/>
    <n v="13.08954136"/>
    <n v="11.17487652"/>
    <n v="25507606313"/>
    <x v="6"/>
  </r>
  <r>
    <x v="102"/>
    <s v="KH"/>
    <x v="7"/>
    <n v="2.9126355739999998"/>
    <x v="1400"/>
    <n v="1826.3539169999999"/>
    <n v="0.14099999999999999"/>
    <x v="1398"/>
    <n v="8.0750391550000007"/>
    <n v="-6.1566420510000004"/>
    <n v="10.798967380000001"/>
    <n v="14.02021699"/>
    <n v="11.927836620000001"/>
    <n v="28215504536"/>
    <x v="6"/>
  </r>
  <r>
    <x v="102"/>
    <s v="KH"/>
    <x v="8"/>
    <n v="2.4590851539999998"/>
    <x v="1401"/>
    <n v="2036.6737760000001"/>
    <n v="0.13"/>
    <x v="1399"/>
    <n v="8.7762237620000008"/>
    <n v="-8.7358230450000001"/>
    <n v="10.76406768"/>
    <n v="14.76677334"/>
    <n v="12.64107231"/>
    <n v="31820166407"/>
    <x v="6"/>
  </r>
  <r>
    <x v="102"/>
    <s v="KH"/>
    <x v="9"/>
    <n v="1.9425750079999999"/>
    <x v="1402"/>
    <n v="2225.8770549999999"/>
    <n v="0.11899999999999999"/>
    <x v="1400"/>
    <n v="7.9369501360000001"/>
    <n v="-7.999919234"/>
    <n v="11.650091809999999"/>
    <n v="16.831042610000001"/>
    <n v="14.57064596"/>
    <n v="35040667434"/>
    <x v="6"/>
  </r>
  <r>
    <x v="102"/>
    <s v="KH"/>
    <x v="10"/>
    <n v="2.9402951430000002"/>
    <x v="1403"/>
    <n v="2081.7391419999999"/>
    <n v="0.17199999999999999"/>
    <x v="1401"/>
    <n v="-3.5557219340000001"/>
    <n v="-1.0000615079999999"/>
    <n v="12.93758045"/>
    <n v="14.821937670000001"/>
    <n v="13.290208460000001"/>
    <n v="33712316727"/>
    <x v="6"/>
  </r>
  <r>
    <x v="102"/>
    <s v="KH"/>
    <x v="11"/>
    <n v="2.9207347760000002"/>
    <x v="1404"/>
    <n v="2167.4032419999999"/>
    <n v="0.39600000000000002"/>
    <x v="1402"/>
    <n v="3.0898428409999998"/>
    <n v="-29.608248870000001"/>
    <n v="13.5193066"/>
    <n v="13.298500369999999"/>
    <n v="11.99276989"/>
    <n v="35300301362"/>
    <x v="6"/>
  </r>
  <r>
    <x v="102"/>
    <s v="KH"/>
    <x v="12"/>
    <n v="5.3437026489999999"/>
    <x v="1405"/>
    <n v="2325.0304999999998"/>
    <n v="0.23100000000000001"/>
    <x v="1403"/>
    <n v="5.1033688870000002"/>
    <n v="-18.957592049999999"/>
    <m/>
    <m/>
    <m/>
    <n v="38444130462"/>
    <x v="6"/>
  </r>
  <r>
    <x v="102"/>
    <s v="KH"/>
    <x v="13"/>
    <n v="2.1274679660000002"/>
    <x v="1406"/>
    <n v="2429.7485350000002"/>
    <n v="0.22500000000000001"/>
    <x v="1404"/>
    <n v="4.9600665890000002"/>
    <n v="1.30468362"/>
    <m/>
    <m/>
    <m/>
    <n v="41383539143"/>
    <x v="6"/>
  </r>
  <r>
    <x v="102"/>
    <s v="KH"/>
    <x v="14"/>
    <n v="3.2135227460000002"/>
    <x v="28"/>
    <n v="6827.6680999999999"/>
    <n v="0.27"/>
    <x v="28"/>
    <n v="3.100442132"/>
    <n v="-2.6560000000000001"/>
    <m/>
    <m/>
    <m/>
    <n v="29865204842"/>
    <x v="6"/>
  </r>
  <r>
    <x v="102"/>
    <s v="KH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03"/>
    <s v="KI"/>
    <x v="0"/>
    <n v="-3.899550407"/>
    <x v="1407"/>
    <n v="1522.1011020000001"/>
    <n v="5.7709999999999999"/>
    <x v="1405"/>
    <n v="1.225962861"/>
    <n v="0.11760534"/>
    <m/>
    <m/>
    <m/>
    <n v="237948086.40000001"/>
    <x v="6"/>
  </r>
  <r>
    <x v="103"/>
    <s v="KI"/>
    <x v="1"/>
    <n v="1.4974097989999999"/>
    <x v="1408"/>
    <n v="1771.1289449999999"/>
    <n v="5.7709999999999999"/>
    <x v="1406"/>
    <n v="3.2637449169999999"/>
    <n v="-8.8289216209999992"/>
    <n v="59.283906629999997"/>
    <n v="50.675961280000003"/>
    <n v="16.34639112"/>
    <n v="267122979.09999999"/>
    <x v="6"/>
  </r>
  <r>
    <x v="103"/>
    <s v="KI"/>
    <x v="2"/>
    <n v="-3.045862928"/>
    <x v="1409"/>
    <n v="1843.553469"/>
    <n v="5.7709999999999999"/>
    <x v="1407"/>
    <n v="5.8036410060000003"/>
    <n v="1.748772384"/>
    <n v="62.162261860000001"/>
    <n v="62.358541000000002"/>
    <n v="16.833404640000001"/>
    <n v="304752720"/>
    <x v="6"/>
  </r>
  <r>
    <x v="103"/>
    <s v="KI"/>
    <x v="3"/>
    <n v="-1.4880590849999999"/>
    <x v="1410"/>
    <n v="1772.0870689999999"/>
    <n v="5.7709999999999999"/>
    <x v="1408"/>
    <n v="7.7309128640000004"/>
    <n v="-5.0222211669999997"/>
    <n v="60.202326210000003"/>
    <n v="70.631020980000002"/>
    <n v="16.55291909"/>
    <n v="321103831.60000002"/>
    <x v="6"/>
  </r>
  <r>
    <x v="103"/>
    <s v="KI"/>
    <x v="4"/>
    <n v="2.1039852090000002"/>
    <x v="1411"/>
    <n v="1736.705301"/>
    <n v="5.7709999999999999"/>
    <x v="1409"/>
    <n v="1.2636702289999999"/>
    <n v="27.982986669999999"/>
    <n v="55.24596038"/>
    <n v="87.00063385"/>
    <n v="15.91910371"/>
    <n v="358705793.10000002"/>
    <x v="6"/>
  </r>
  <r>
    <x v="103"/>
    <s v="KI"/>
    <x v="5"/>
    <n v="0.57201574399999999"/>
    <x v="1412"/>
    <n v="1639.8527429999999"/>
    <n v="5.7709999999999999"/>
    <x v="1410"/>
    <n v="11.265338099999999"/>
    <n v="29.363212269999998"/>
    <n v="58.73477741"/>
    <n v="107.63622359999999"/>
    <n v="19.73063793"/>
    <n v="372670569.39999998"/>
    <x v="6"/>
  </r>
  <r>
    <x v="103"/>
    <s v="KI"/>
    <x v="6"/>
    <n v="1.9173109020000001"/>
    <x v="1413"/>
    <n v="1742.668124"/>
    <n v="5.7709999999999999"/>
    <x v="1411"/>
    <n v="7.0880296009999997"/>
    <n v="9.3087880040000002"/>
    <n v="61.396831949999999"/>
    <n v="79.933884939999999"/>
    <n v="21.52440124"/>
    <n v="346110095.10000002"/>
    <x v="6"/>
  </r>
  <r>
    <x v="103"/>
    <s v="KI"/>
    <x v="7"/>
    <n v="0.35552088900000001"/>
    <x v="1414"/>
    <n v="1853.0511300000001"/>
    <n v="5.7709999999999999"/>
    <x v="1412"/>
    <n v="3.7491300189999999"/>
    <n v="31.63247647"/>
    <n v="64.414808800000003"/>
    <n v="83.667675180000003"/>
    <n v="18.459465470000001"/>
    <n v="393942612.89999998"/>
    <x v="6"/>
  </r>
  <r>
    <x v="103"/>
    <s v="KI"/>
    <x v="8"/>
    <n v="0.56403049100000002"/>
    <x v="1415"/>
    <n v="1912.737981"/>
    <n v="5.7709999999999999"/>
    <x v="1413"/>
    <n v="3.4794388000000001"/>
    <n v="32.94665432"/>
    <n v="61.711421209999997"/>
    <n v="95.471528590000005"/>
    <n v="17.913281349999998"/>
    <n v="403822028.30000001"/>
    <x v="6"/>
  </r>
  <r>
    <x v="103"/>
    <s v="KI"/>
    <x v="9"/>
    <n v="-1.8130799529999999"/>
    <x v="1416"/>
    <n v="1750.997509"/>
    <n v="5.7709999999999999"/>
    <x v="1414"/>
    <n v="3.2642593039999999"/>
    <n v="40.011116819999998"/>
    <n v="70.078088120000004"/>
    <n v="102.9774907"/>
    <n v="22.298988260000002"/>
    <n v="411922551.89999998"/>
    <x v="6"/>
  </r>
  <r>
    <x v="103"/>
    <s v="KI"/>
    <x v="10"/>
    <n v="2.5532455440000001"/>
    <x v="1417"/>
    <n v="1769.4321179999999"/>
    <n v="5.7709999999999999"/>
    <x v="1415"/>
    <n v="-0.56201644900000003"/>
    <n v="31.945776439999999"/>
    <n v="75.21412153"/>
    <n v="88.151443279999995"/>
    <n v="21.310841740000001"/>
    <n v="379762256.80000001"/>
    <x v="6"/>
  </r>
  <r>
    <x v="103"/>
    <s v="KI"/>
    <x v="11"/>
    <n v="2.0536167679999999"/>
    <x v="1418"/>
    <n v="2253.8250010000002"/>
    <n v="5.7709999999999999"/>
    <x v="1416"/>
    <n v="8.5226612169999996"/>
    <n v="6.9990351249999998"/>
    <n v="82.930392990000001"/>
    <n v="74.602433039999994"/>
    <n v="21.535114790000002"/>
    <n v="450862098.60000002"/>
    <x v="6"/>
  </r>
  <r>
    <x v="103"/>
    <s v="KI"/>
    <x v="12"/>
    <n v="5.345954409"/>
    <x v="1419"/>
    <n v="2075.908441"/>
    <n v="5.7709999999999999"/>
    <x v="1417"/>
    <n v="3.9053528069999999"/>
    <n v="-12.008164710000001"/>
    <n v="81.641821219999997"/>
    <n v="65.93176588"/>
    <n v="20.195025990000001"/>
    <n v="412934906.30000001"/>
    <x v="6"/>
  </r>
  <r>
    <x v="103"/>
    <s v="KI"/>
    <x v="13"/>
    <n v="9.2830737449999994"/>
    <x v="1420"/>
    <n v="2106.7600040000002"/>
    <n v="5.7709999999999999"/>
    <x v="1418"/>
    <n v="4.1245905430000001"/>
    <n v="-1.8326036569999999"/>
    <n v="87.412004629999998"/>
    <n v="83.804539349999999"/>
    <n v="18.313570200000001"/>
    <n v="466251742.69999999"/>
    <x v="6"/>
  </r>
  <r>
    <x v="103"/>
    <s v="KI"/>
    <x v="14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03"/>
    <s v="KI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04"/>
    <s v="KN"/>
    <x v="0"/>
    <n v="0.85087864999999996"/>
    <x v="1421"/>
    <n v="16622.945790000002"/>
    <n v="5.7709999999999999"/>
    <x v="1419"/>
    <n v="-5.4194207000000001E-2"/>
    <n v="-15.328728359999999"/>
    <n v="25.214264650000001"/>
    <n v="24.152283130000001"/>
    <n v="16.311766429999999"/>
    <n v="749534037"/>
    <x v="0"/>
  </r>
  <r>
    <x v="104"/>
    <s v="KN"/>
    <x v="1"/>
    <n v="5.8351651960000002"/>
    <x v="1422"/>
    <n v="17832.457289999998"/>
    <n v="5.7709999999999999"/>
    <x v="1420"/>
    <n v="1.616607304"/>
    <n v="-7.8146259860000002"/>
    <n v="26.353629089999998"/>
    <n v="28.792574089999999"/>
    <n v="18.075171709999999"/>
    <n v="806446925.89999998"/>
    <x v="0"/>
  </r>
  <r>
    <x v="104"/>
    <s v="KN"/>
    <x v="2"/>
    <n v="0.81608928199999997"/>
    <x v="1423"/>
    <n v="17532.055899999999"/>
    <n v="5.7709999999999999"/>
    <x v="1421"/>
    <n v="-0.73763673699999999"/>
    <n v="-3.128915423"/>
    <n v="24.544776720000002"/>
    <n v="28.953644959999998"/>
    <n v="17.921835479999999"/>
    <n v="800808000"/>
    <x v="0"/>
  </r>
  <r>
    <x v="104"/>
    <s v="KN"/>
    <x v="3"/>
    <n v="1.1069855399999999"/>
    <x v="1424"/>
    <n v="18580.13019"/>
    <n v="5.7709999999999999"/>
    <x v="1422"/>
    <n v="5.7272808719999997"/>
    <n v="-2.864591109"/>
    <n v="23.740513620000002"/>
    <n v="34.419723210000001"/>
    <n v="17.840156199999999"/>
    <n v="859948148.10000002"/>
    <x v="0"/>
  </r>
  <r>
    <x v="104"/>
    <s v="KN"/>
    <x v="4"/>
    <n v="0.24786539199999999"/>
    <x v="1425"/>
    <n v="20219.395420000001"/>
    <n v="5.7709999999999999"/>
    <x v="1423"/>
    <n v="7.5769660229999998"/>
    <n v="0.69826292400000001"/>
    <n v="24.192632360000001"/>
    <n v="34.589411439999999"/>
    <n v="18.47317851"/>
    <n v="893511111.10000002"/>
    <x v="0"/>
  </r>
  <r>
    <x v="104"/>
    <s v="KN"/>
    <x v="5"/>
    <n v="-2.3018756300000001"/>
    <x v="1426"/>
    <n v="20328.800350000001"/>
    <n v="5.7709999999999999"/>
    <x v="1424"/>
    <n v="0.694135528"/>
    <n v="-8.1071861480000003"/>
    <n v="24.71619269"/>
    <n v="34.304894560000001"/>
    <n v="19.635132519999999"/>
    <n v="894222222.20000005"/>
    <x v="0"/>
  </r>
  <r>
    <x v="104"/>
    <s v="KN"/>
    <x v="6"/>
    <n v="-0.68703712299999997"/>
    <x v="1427"/>
    <n v="21387.541550000002"/>
    <n v="5.7709999999999999"/>
    <x v="1425"/>
    <n v="3.932703193"/>
    <n v="-12.0811606"/>
    <n v="25.845255130000002"/>
    <n v="28.131885919999998"/>
    <n v="18.354111410000002"/>
    <n v="950218518.5"/>
    <x v="0"/>
  </r>
  <r>
    <x v="104"/>
    <s v="KN"/>
    <x v="7"/>
    <n v="0.69491671200000005"/>
    <x v="1428"/>
    <n v="22464.989959999999"/>
    <n v="5.7709999999999999"/>
    <x v="1426"/>
    <n v="0.220941147"/>
    <n v="-10.25328165"/>
    <n v="22.92490119"/>
    <n v="26.29930199"/>
    <n v="17.412679059999999"/>
    <n v="1011577778"/>
    <x v="0"/>
  </r>
  <r>
    <x v="104"/>
    <s v="KN"/>
    <x v="8"/>
    <n v="-1.037122141"/>
    <x v="1429"/>
    <n v="22901.38164"/>
    <n v="5.7709999999999999"/>
    <x v="1427"/>
    <n v="2.0035254980000001"/>
    <n v="-5.8458015330000004"/>
    <m/>
    <m/>
    <m/>
    <n v="1032848148"/>
    <x v="0"/>
  </r>
  <r>
    <x v="104"/>
    <s v="KN"/>
    <x v="9"/>
    <n v="-0.32956206399999999"/>
    <x v="1430"/>
    <n v="23595.492320000001"/>
    <n v="5.7709999999999999"/>
    <x v="1428"/>
    <n v="2.8312673789999998"/>
    <n v="-4.7851163579999998"/>
    <m/>
    <m/>
    <m/>
    <n v="1091755556"/>
    <x v="0"/>
  </r>
  <r>
    <x v="104"/>
    <s v="KN"/>
    <x v="10"/>
    <n v="-1.167245018"/>
    <x v="1431"/>
    <n v="18859.019039999999"/>
    <n v="5.7709999999999999"/>
    <x v="1429"/>
    <n v="-15.35445176"/>
    <n v="-10.838041390000001"/>
    <n v="26.749462619999999"/>
    <n v="28.459014740000001"/>
    <n v="15.04238265"/>
    <n v="860622222.20000005"/>
    <x v="0"/>
  </r>
  <r>
    <x v="104"/>
    <s v="KN"/>
    <x v="11"/>
    <n v="1.1956888699999999"/>
    <x v="1432"/>
    <n v="18361.144970000001"/>
    <n v="5.7709999999999999"/>
    <x v="1430"/>
    <n v="0.479678357"/>
    <n v="-3.3521136789999999"/>
    <m/>
    <m/>
    <m/>
    <n v="827422222.20000005"/>
    <x v="0"/>
  </r>
  <r>
    <x v="104"/>
    <s v="KN"/>
    <x v="12"/>
    <n v="2.668175331"/>
    <x v="1433"/>
    <n v="21011.574420000001"/>
    <n v="5.7709999999999999"/>
    <x v="1431"/>
    <n v="10.522849280000001"/>
    <n v="-11.379854140000001"/>
    <m/>
    <m/>
    <m/>
    <n v="953229629.60000002"/>
    <x v="0"/>
  </r>
  <r>
    <x v="104"/>
    <s v="KN"/>
    <x v="13"/>
    <n v="3.5571123079999998"/>
    <x v="1434"/>
    <n v="22573.672480000001"/>
    <n v="5.7709999999999999"/>
    <x v="1432"/>
    <n v="2.284948091"/>
    <n v="-11.59511962"/>
    <m/>
    <m/>
    <m/>
    <n v="1027699778"/>
    <x v="0"/>
  </r>
  <r>
    <x v="104"/>
    <s v="KN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04"/>
    <s v="KN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05"/>
    <s v="KR"/>
    <x v="0"/>
    <n v="2.9392865270000001"/>
    <x v="1435"/>
    <n v="23079.260129999999"/>
    <n v="3.3239999999999998"/>
    <x v="1433"/>
    <n v="6.8048249179999996"/>
    <n v="2.4439257150000002"/>
    <n v="17.627125490000001"/>
    <n v="20.09507571"/>
    <n v="13.436930289999999"/>
    <n v="1145380000000"/>
    <x v="6"/>
  </r>
  <r>
    <x v="105"/>
    <s v="KR"/>
    <x v="1"/>
    <n v="4.0259650039999997"/>
    <x v="1436"/>
    <n v="25097.595430000001"/>
    <n v="2.992"/>
    <x v="1434"/>
    <n v="3.6856677819999999"/>
    <n v="1.327562347"/>
    <n v="18.13577497"/>
    <n v="20.692342029999999"/>
    <n v="13.85096763"/>
    <n v="1261050000000"/>
    <x v="6"/>
  </r>
  <r>
    <x v="105"/>
    <s v="KR"/>
    <x v="2"/>
    <n v="2.1870710440000001"/>
    <x v="1437"/>
    <n v="25459.168900000001"/>
    <n v="2.8119999999999998"/>
    <x v="1435"/>
    <n v="2.402530992"/>
    <n v="3.8175918179999999"/>
    <n v="24.633441550000001"/>
    <n v="26.65220343"/>
    <n v="14.0775915"/>
    <n v="1291410000000"/>
    <x v="6"/>
  </r>
  <r>
    <x v="105"/>
    <s v="KR"/>
    <x v="3"/>
    <n v="1.301347545"/>
    <x v="1438"/>
    <n v="27179.51701"/>
    <n v="2.7469999999999999"/>
    <x v="1436"/>
    <n v="3.1647086359999999"/>
    <n v="5.6367315329999998"/>
    <n v="24.03260993"/>
    <n v="26.11512973"/>
    <n v="13.630623440000001"/>
    <n v="1379370000000"/>
    <x v="6"/>
  </r>
  <r>
    <x v="105"/>
    <s v="KR"/>
    <x v="4"/>
    <n v="1.2747744640000001"/>
    <x v="1439"/>
    <n v="29252.931240000002"/>
    <n v="3.0819999999999999"/>
    <x v="1437"/>
    <n v="3.2024537949999998"/>
    <n v="5.5931452840000002"/>
    <n v="23.618894449999999"/>
    <n v="24.988444359999999"/>
    <n v="13.24116166"/>
    <n v="1491670000000"/>
    <x v="6"/>
  </r>
  <r>
    <x v="105"/>
    <s v="KR"/>
    <x v="5"/>
    <n v="0.70633177199999997"/>
    <x v="1440"/>
    <n v="28737.439170000001"/>
    <n v="3.5459999999999998"/>
    <x v="1438"/>
    <n v="2.8091032679999999"/>
    <n v="7.1702461240000002"/>
    <n v="23.489429430000001"/>
    <n v="24.813990260000001"/>
    <n v="13.15814434"/>
    <n v="1470620000000"/>
    <x v="6"/>
  </r>
  <r>
    <x v="105"/>
    <s v="KR"/>
    <x v="6"/>
    <n v="0.97168573999999996"/>
    <x v="1441"/>
    <n v="29280.440320000002"/>
    <n v="3.65"/>
    <x v="1439"/>
    <n v="2.946881715"/>
    <n v="6.529640423"/>
    <n v="23.504548870000001"/>
    <n v="25.757187420000001"/>
    <n v="13.981952980000001"/>
    <n v="1505160000000"/>
    <x v="6"/>
  </r>
  <r>
    <x v="105"/>
    <s v="KR"/>
    <x v="7"/>
    <n v="1.9443323079999999"/>
    <x v="1442"/>
    <n v="31600.73587"/>
    <n v="3.653"/>
    <x v="1440"/>
    <n v="3.1596357400000001"/>
    <n v="4.6350869699999997"/>
    <n v="23.962873269999999"/>
    <n v="26.184680050000001"/>
    <n v="14.49381853"/>
    <n v="1629690000000"/>
    <x v="6"/>
  </r>
  <r>
    <x v="105"/>
    <s v="KR"/>
    <x v="8"/>
    <n v="1.47583935"/>
    <x v="1443"/>
    <n v="33447.156280000003"/>
    <n v="3.8239999999999998"/>
    <x v="1441"/>
    <n v="2.9074037740000001"/>
    <n v="4.4898394550000003"/>
    <n v="24.918035799999998"/>
    <n v="27.448923279999999"/>
    <n v="15.536383730000001"/>
    <n v="1732320000000"/>
    <x v="6"/>
  </r>
  <r>
    <x v="105"/>
    <s v="KR"/>
    <x v="9"/>
    <n v="0.38300030400000001"/>
    <x v="1444"/>
    <n v="31902.4169"/>
    <n v="3.746"/>
    <x v="1442"/>
    <n v="2.2439778600000002"/>
    <n v="3.61361701"/>
    <n v="27.512451349999999"/>
    <n v="27.88016163"/>
    <n v="15.19956653"/>
    <n v="1665680000000"/>
    <x v="6"/>
  </r>
  <r>
    <x v="105"/>
    <s v="KR"/>
    <x v="10"/>
    <n v="0.537288023"/>
    <x v="1445"/>
    <n v="31721.298910000001"/>
    <n v="3.931"/>
    <x v="1443"/>
    <n v="-0.70941535899999997"/>
    <n v="4.6160437679999999"/>
    <n v="29.725928530000001"/>
    <n v="27.902502049999999"/>
    <n v="14.861257670000001"/>
    <n v="1658670000000"/>
    <x v="6"/>
  </r>
  <r>
    <x v="105"/>
    <s v="KR"/>
    <x v="11"/>
    <n v="2.4983333330000002"/>
    <x v="1446"/>
    <n v="35125.522499999999"/>
    <n v="3.6389999999999998"/>
    <x v="1444"/>
    <n v="4.3047348190000001"/>
    <n v="4.6869058060000004"/>
    <n v="30.491214379999999"/>
    <n v="29.933766810000002"/>
    <n v="16.734733940000002"/>
    <n v="1838900000000"/>
    <x v="6"/>
  </r>
  <r>
    <x v="105"/>
    <s v="KR"/>
    <x v="12"/>
    <n v="5.0895136509999999"/>
    <x v="1447"/>
    <n v="32394.683369999999"/>
    <n v="2.8570000000000002"/>
    <x v="1445"/>
    <n v="2.6126721919999998"/>
    <n v="1.5430040759999999"/>
    <n v="33.643032259999998"/>
    <n v="32.004164439999997"/>
    <n v="18.44457967"/>
    <n v="1698500000000"/>
    <x v="6"/>
  </r>
  <r>
    <x v="105"/>
    <s v="KR"/>
    <x v="13"/>
    <n v="3.59745625"/>
    <x v="1448"/>
    <n v="33121.371290000003"/>
    <n v="2.6749999999999998"/>
    <x v="1446"/>
    <n v="1.3567332430000001"/>
    <n v="1.9162679199999999"/>
    <n v="30.505379820000002"/>
    <n v="29.460389970000001"/>
    <n v="15.724279129999999"/>
    <n v="1744700000000"/>
    <x v="6"/>
  </r>
  <r>
    <x v="105"/>
    <s v="KR"/>
    <x v="14"/>
    <n v="2.3217432859999998"/>
    <x v="28"/>
    <n v="6827.6680999999999"/>
    <n v="2.6040000000000001"/>
    <x v="28"/>
    <n v="3.100442132"/>
    <n v="-2.6560000000000001"/>
    <m/>
    <m/>
    <m/>
    <n v="29865204842"/>
    <x v="6"/>
  </r>
  <r>
    <x v="105"/>
    <s v="KR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06"/>
    <s v="KW"/>
    <x v="0"/>
    <n v="4.4964028779999996"/>
    <x v="1449"/>
    <n v="39212.272669999998"/>
    <n v="1.82"/>
    <x v="1447"/>
    <n v="-2.3704971349999999"/>
    <n v="32.048537019999998"/>
    <m/>
    <m/>
    <m/>
    <n v="124837000000"/>
    <x v="4"/>
  </r>
  <r>
    <x v="106"/>
    <s v="KW"/>
    <x v="1"/>
    <n v="4.8394034990000003"/>
    <x v="1450"/>
    <n v="49169.606399999997"/>
    <n v="2.0529999999999999"/>
    <x v="1448"/>
    <n v="9.6285769610000003"/>
    <n v="42.94089812"/>
    <m/>
    <m/>
    <m/>
    <n v="163070000000"/>
    <x v="4"/>
  </r>
  <r>
    <x v="106"/>
    <s v="KW"/>
    <x v="2"/>
    <n v="3.2551460030000001"/>
    <x v="1451"/>
    <n v="52155.222549999999"/>
    <n v="2.2309999999999999"/>
    <x v="1449"/>
    <n v="6.6258750370000001"/>
    <n v="45.460000669999999"/>
    <m/>
    <m/>
    <m/>
    <n v="183197000000"/>
    <x v="4"/>
  </r>
  <r>
    <x v="106"/>
    <s v="KW"/>
    <x v="3"/>
    <n v="2.6822968409999999"/>
    <x v="1452"/>
    <n v="49651.043969999999"/>
    <n v="2.4710000000000001"/>
    <x v="1450"/>
    <n v="1.149464448"/>
    <n v="39.899836460000003"/>
    <m/>
    <m/>
    <m/>
    <n v="187423000000"/>
    <x v="4"/>
  </r>
  <r>
    <x v="106"/>
    <s v="KW"/>
    <x v="4"/>
    <n v="2.908926729"/>
    <x v="1453"/>
    <n v="44368.781369999997"/>
    <n v="2.9"/>
    <x v="1451"/>
    <n v="0.50091535099999995"/>
    <n v="33.179075849999997"/>
    <m/>
    <m/>
    <m/>
    <n v="178292000000"/>
    <x v="4"/>
  </r>
  <r>
    <x v="106"/>
    <s v="KW"/>
    <x v="5"/>
    <n v="3.2717016609999998"/>
    <x v="1454"/>
    <n v="29882.21269"/>
    <n v="2.2000000000000002"/>
    <x v="1452"/>
    <n v="0.59277175900000001"/>
    <n v="7.4915563089999999"/>
    <m/>
    <m/>
    <m/>
    <n v="127280000000"/>
    <x v="4"/>
  </r>
  <r>
    <x v="106"/>
    <s v="KW"/>
    <x v="6"/>
    <n v="3.1983977669999999"/>
    <x v="1455"/>
    <n v="27323.689060000001"/>
    <n v="2.16"/>
    <x v="1453"/>
    <n v="2.9260739010000001"/>
    <n v="0.58653284400000005"/>
    <m/>
    <m/>
    <m/>
    <n v="122185000000"/>
    <x v="4"/>
  </r>
  <r>
    <x v="106"/>
    <s v="KW"/>
    <x v="7"/>
    <n v="2.171832985"/>
    <x v="1456"/>
    <n v="29047.653579999998"/>
    <n v="2.2269999999999999"/>
    <x v="1454"/>
    <n v="-4.7122215799999996"/>
    <n v="6.4274812399999997"/>
    <m/>
    <m/>
    <m/>
    <n v="139464000000"/>
    <x v="4"/>
  </r>
  <r>
    <x v="106"/>
    <s v="KW"/>
    <x v="8"/>
    <n v="0.54313314800000001"/>
    <x v="1457"/>
    <n v="32067.962370000001"/>
    <n v="2.2040000000000002"/>
    <x v="1455"/>
    <n v="2.743330539"/>
    <n v="17.345657549999999"/>
    <m/>
    <m/>
    <m/>
    <n v="156983000000"/>
    <x v="4"/>
  </r>
  <r>
    <x v="106"/>
    <s v="KW"/>
    <x v="9"/>
    <n v="1.0918480269999999"/>
    <x v="1458"/>
    <n v="31707.873749999999"/>
    <n v="2.2509999999999999"/>
    <x v="1456"/>
    <n v="2.2638169060000002"/>
    <n v="21.479226560000001"/>
    <m/>
    <m/>
    <m/>
    <n v="161060000000"/>
    <x v="4"/>
  </r>
  <r>
    <x v="106"/>
    <s v="KW"/>
    <x v="10"/>
    <n v="2.1017295479999998"/>
    <x v="1459"/>
    <n v="25236.075550000001"/>
    <n v="3.5569999999999999"/>
    <x v="1457"/>
    <n v="-4.817428606"/>
    <n v="19.83845887"/>
    <m/>
    <m/>
    <m/>
    <n v="127412000000"/>
    <x v="4"/>
  </r>
  <r>
    <x v="106"/>
    <s v="KW"/>
    <x v="11"/>
    <n v="3.4236294759999999"/>
    <x v="1460"/>
    <n v="34043.542150000001"/>
    <n v="3.0019999999999998"/>
    <x v="1458"/>
    <n v="2.2608060980000002"/>
    <n v="23.53731496"/>
    <m/>
    <m/>
    <m/>
    <n v="172594000000"/>
    <x v="4"/>
  </r>
  <r>
    <x v="106"/>
    <s v="KW"/>
    <x v="12"/>
    <n v="3.9806496199999999"/>
    <x v="1461"/>
    <n v="40077.23805"/>
    <n v="2.1739999999999999"/>
    <x v="1459"/>
    <n v="5.859208873"/>
    <n v="34.292446169999998"/>
    <m/>
    <m/>
    <m/>
    <n v="209942000000"/>
    <x v="4"/>
  </r>
  <r>
    <x v="106"/>
    <s v="KW"/>
    <x v="13"/>
    <n v="3.64216403"/>
    <x v="1462"/>
    <n v="33729.79855"/>
    <n v="2.1269999999999998"/>
    <x v="1460"/>
    <n v="-3.6404259030000001"/>
    <n v="31.39561724"/>
    <m/>
    <m/>
    <m/>
    <n v="195985000000"/>
    <x v="4"/>
  </r>
  <r>
    <x v="106"/>
    <s v="KW"/>
    <x v="14"/>
    <n v="2.8985507250000002"/>
    <x v="28"/>
    <n v="6827.6680999999999"/>
    <n v="2.1440000000000001"/>
    <x v="28"/>
    <n v="3.100442132"/>
    <n v="-2.6560000000000001"/>
    <m/>
    <m/>
    <m/>
    <n v="29865204842"/>
    <x v="4"/>
  </r>
  <r>
    <x v="106"/>
    <s v="KW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07"/>
    <s v="LA"/>
    <x v="0"/>
    <n v="5.9825452160000001"/>
    <x v="1463"/>
    <n v="1125.9161019999999"/>
    <n v="0.70799999999999996"/>
    <x v="1461"/>
    <n v="8.5269055169999994"/>
    <n v="0.41096661600000001"/>
    <n v="11.02709834"/>
    <n v="14.504610250000001"/>
    <n v="13.02713909"/>
    <n v="6679601954"/>
    <x v="6"/>
  </r>
  <r>
    <x v="107"/>
    <s v="LA"/>
    <x v="1"/>
    <n v="7.5689885610000003"/>
    <x v="1464"/>
    <n v="1361.5470439999999"/>
    <n v="1.0549999999999999"/>
    <x v="1462"/>
    <n v="8.0386526800000002"/>
    <n v="-2.357982035"/>
    <n v="10.743174489999999"/>
    <n v="14.491490280000001"/>
    <n v="13.14641218"/>
    <n v="8157259575"/>
    <x v="6"/>
  </r>
  <r>
    <x v="107"/>
    <s v="LA"/>
    <x v="2"/>
    <n v="4.2551267780000002"/>
    <x v="1465"/>
    <n v="1563.565077"/>
    <n v="1.399"/>
    <x v="1463"/>
    <n v="8.0260984349999998"/>
    <n v="-7.3130041160000001"/>
    <n v="10.984996130000001"/>
    <n v="15.228245640000001"/>
    <n v="13.605341259999999"/>
    <n v="9584409924"/>
    <x v="6"/>
  </r>
  <r>
    <x v="107"/>
    <s v="LA"/>
    <x v="3"/>
    <n v="6.3714271780000002"/>
    <x v="1466"/>
    <n v="1812.517744"/>
    <n v="1.7569999999999999"/>
    <x v="1464"/>
    <n v="8.0263002270000001"/>
    <n v="-7.8109223209999996"/>
    <n v="16.813367329999998"/>
    <n v="15.63294906"/>
    <n v="13.73883384"/>
    <n v="11338527583"/>
    <x v="6"/>
  </r>
  <r>
    <x v="107"/>
    <s v="LA"/>
    <x v="4"/>
    <n v="4.1292430690000002"/>
    <x v="1467"/>
    <n v="1981.0391090000001"/>
    <n v="2.1190000000000002"/>
    <x v="1465"/>
    <n v="7.6119634400000002"/>
    <n v="-14.492271540000001"/>
    <n v="15.486075960000001"/>
    <n v="16.092664360000001"/>
    <n v="13.830181939999999"/>
    <n v="12693401481"/>
    <x v="6"/>
  </r>
  <r>
    <x v="107"/>
    <s v="LA"/>
    <x v="5"/>
    <n v="1.2773542710000001"/>
    <x v="1468"/>
    <n v="2121.013391"/>
    <n v="2.4940000000000002"/>
    <x v="1466"/>
    <n v="7.2700658440000003"/>
    <n v="-15.718488929999999"/>
    <n v="14.89228329"/>
    <n v="15.807295399999999"/>
    <n v="13.50614062"/>
    <n v="13784824956"/>
    <x v="6"/>
  </r>
  <r>
    <x v="107"/>
    <s v="LA"/>
    <x v="6"/>
    <n v="1.5969122760000001"/>
    <x v="1469"/>
    <n v="2303.22156"/>
    <n v="2.8809999999999998"/>
    <x v="1467"/>
    <n v="7.0228362549999996"/>
    <n v="-8.7022406889999999"/>
    <n v="13.867724279999999"/>
    <n v="14.696590629999999"/>
    <n v="12.94311134"/>
    <n v="15228408813"/>
    <x v="6"/>
  </r>
  <r>
    <x v="107"/>
    <s v="LA"/>
    <x v="7"/>
    <n v="0.82547860799999995"/>
    <x v="1470"/>
    <n v="2432.4305949999998"/>
    <n v="3.2679999999999998"/>
    <x v="1468"/>
    <n v="6.8925308730000001"/>
    <n v="-7.3797065799999997"/>
    <n v="12.33553489"/>
    <n v="14.62140398"/>
    <n v="12.239320490000001"/>
    <n v="16170183137"/>
    <x v="6"/>
  </r>
  <r>
    <x v="107"/>
    <s v="LA"/>
    <x v="8"/>
    <n v="2.040392669"/>
    <x v="1471"/>
    <n v="2545.1075420000002"/>
    <n v="2.9"/>
    <x v="1469"/>
    <n v="6.2479600079999997"/>
    <n v="-9.0892360340000007"/>
    <n v="12.310264180000001"/>
    <n v="14.32219609"/>
    <n v="11.720646240000001"/>
    <n v="17355911536"/>
    <x v="6"/>
  </r>
  <r>
    <x v="107"/>
    <s v="LA"/>
    <x v="9"/>
    <n v="3.3225588130000001"/>
    <x v="1472"/>
    <n v="2589.3208100000002"/>
    <n v="2.5369999999999999"/>
    <x v="1470"/>
    <n v="5.4577350920000001"/>
    <n v="-7.0412434360000002"/>
    <n v="12.447855519999999"/>
    <n v="13.960874309999999"/>
    <n v="11.46555609"/>
    <n v="17656111400"/>
    <x v="6"/>
  </r>
  <r>
    <x v="107"/>
    <s v="LA"/>
    <x v="10"/>
    <n v="5.1040726300000001"/>
    <x v="1473"/>
    <n v="2583.7773069999998"/>
    <n v="2.3610000000000002"/>
    <x v="1471"/>
    <n v="0.50303182899999999"/>
    <n v="-1.6037861920000001"/>
    <n v="11.447710369999999"/>
    <n v="11.22013478"/>
    <n v="9.4018774730000008"/>
    <n v="17853654980"/>
    <x v="6"/>
  </r>
  <r>
    <x v="107"/>
    <s v="LA"/>
    <x v="11"/>
    <n v="3.7556203670000001"/>
    <x v="1474"/>
    <n v="2526.05105"/>
    <n v="2.0659999999999998"/>
    <x v="1472"/>
    <n v="2.5283510050000002"/>
    <n v="2.2926278089999998"/>
    <n v="10.762793029999999"/>
    <n v="12.820864909999999"/>
    <n v="10.39102166"/>
    <n v="17754927768"/>
    <x v="6"/>
  </r>
  <r>
    <x v="107"/>
    <s v="LA"/>
    <x v="12"/>
    <n v="22.95622251"/>
    <x v="1475"/>
    <n v="2046.404403"/>
    <n v="1.2090000000000001"/>
    <x v="1473"/>
    <n v="2.7074265259999999"/>
    <n v="-2.9656780559999998"/>
    <n v="10.31602416"/>
    <n v="13.913988529999999"/>
    <n v="12.11293278"/>
    <n v="14311266176"/>
    <x v="6"/>
  </r>
  <r>
    <x v="107"/>
    <s v="LA"/>
    <x v="13"/>
    <n v="31.230134169999999"/>
    <x v="1476"/>
    <n v="2066.9497980000001"/>
    <n v="1.1879999999999999"/>
    <x v="1474"/>
    <n v="3.7456814020000002"/>
    <n v="2.5532959279999998"/>
    <m/>
    <m/>
    <m/>
    <n v="14685693869"/>
    <x v="6"/>
  </r>
  <r>
    <x v="107"/>
    <s v="LA"/>
    <x v="14"/>
    <n v="23.13056959"/>
    <x v="28"/>
    <n v="6827.6680999999999"/>
    <n v="1.218"/>
    <x v="28"/>
    <n v="3.100442132"/>
    <n v="-2.6560000000000001"/>
    <m/>
    <m/>
    <m/>
    <n v="29865204842"/>
    <x v="6"/>
  </r>
  <r>
    <x v="107"/>
    <s v="LA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08"/>
    <s v="LB"/>
    <x v="0"/>
    <n v="3.983479419"/>
    <x v="1477"/>
    <n v="7625.8105159999996"/>
    <n v="6.7750000000000004"/>
    <x v="1475"/>
    <n v="7.9751355579999998"/>
    <n v="-19.644337960000001"/>
    <n v="25.843342880000002"/>
    <n v="20.074752190000002"/>
    <n v="16.84447669"/>
    <n v="37934237042"/>
    <x v="4"/>
  </r>
  <r>
    <x v="108"/>
    <s v="LB"/>
    <x v="1"/>
    <n v="4.9714857170000002"/>
    <x v="1478"/>
    <n v="7834.962571"/>
    <n v="7.3490000000000002"/>
    <x v="1476"/>
    <n v="0.86733987899999998"/>
    <n v="-13.83406905"/>
    <n v="26.397013479999998"/>
    <n v="21.860233019999999"/>
    <n v="16.37733291"/>
    <n v="39687755962"/>
    <x v="4"/>
  </r>
  <r>
    <x v="108"/>
    <s v="LB"/>
    <x v="2"/>
    <n v="6.5814744770000004"/>
    <x v="1479"/>
    <n v="8406.9840559999993"/>
    <n v="7.9370000000000003"/>
    <x v="1477"/>
    <n v="2.5647913369999999"/>
    <n v="-23.43821402"/>
    <n v="26.799205529999998"/>
    <n v="19.944129499999999"/>
    <n v="15.19802662"/>
    <n v="43812619516"/>
    <x v="4"/>
  </r>
  <r>
    <x v="108"/>
    <s v="LB"/>
    <x v="3"/>
    <n v="4.8210195630000001"/>
    <x v="1480"/>
    <n v="8162.3792940000003"/>
    <n v="8.4580000000000002"/>
    <x v="1478"/>
    <n v="3.8278734989999998"/>
    <n v="-25.511431949999999"/>
    <n v="26.691993"/>
    <n v="18.505520239999999"/>
    <n v="14.066114450000001"/>
    <n v="46661653081"/>
    <x v="4"/>
  </r>
  <r>
    <x v="108"/>
    <s v="LB"/>
    <x v="4"/>
    <n v="1.854604213"/>
    <x v="1481"/>
    <n v="7577.6413300000004"/>
    <n v="8.8330000000000002"/>
    <x v="1479"/>
    <n v="2.4840601050000002"/>
    <n v="-26.22986556"/>
    <n v="25.946879979999999"/>
    <n v="19.917646850000001"/>
    <n v="14.10956588"/>
    <n v="47517903747"/>
    <x v="4"/>
  </r>
  <r>
    <x v="108"/>
    <s v="LB"/>
    <x v="5"/>
    <n v="-3.749145248"/>
    <x v="1482"/>
    <n v="7714.11"/>
    <n v="9.3059999999999992"/>
    <x v="1480"/>
    <n v="0.46232079300000001"/>
    <n v="-17.10773781"/>
    <n v="22.897551180000001"/>
    <n v="17.12476796"/>
    <n v="13.465051280000001"/>
    <n v="49420827837"/>
    <x v="4"/>
  </r>
  <r>
    <x v="108"/>
    <s v="LB"/>
    <x v="6"/>
    <n v="-0.78335962400000003"/>
    <x v="1483"/>
    <n v="8089.0120880000004"/>
    <n v="9.7859999999999996"/>
    <x v="1481"/>
    <n v="1.554549409"/>
    <n v="-20.478023709999999"/>
    <n v="25.847004900000002"/>
    <n v="17.740085130000001"/>
    <n v="13.525356889999999"/>
    <n v="50329518774"/>
    <x v="4"/>
  </r>
  <r>
    <x v="108"/>
    <s v="LB"/>
    <x v="7"/>
    <n v="4.3213521830000001"/>
    <x v="1484"/>
    <n v="8608.2108499999995"/>
    <n v="10.250999999999999"/>
    <x v="1482"/>
    <n v="0.90302846400000003"/>
    <n v="-22.88220403"/>
    <n v="25.983589259999999"/>
    <n v="19.96837257"/>
    <n v="15.35988176"/>
    <n v="52818460686"/>
    <x v="4"/>
  </r>
  <r>
    <x v="108"/>
    <s v="LB"/>
    <x v="8"/>
    <n v="6.0769890789999996"/>
    <x v="1485"/>
    <n v="9174.5366620000004"/>
    <n v="10.744999999999999"/>
    <x v="1483"/>
    <n v="-1.884705756"/>
    <n v="-24.347041789999999"/>
    <n v="29.346196769999999"/>
    <n v="19.269171369999999"/>
    <n v="15.325405460000001"/>
    <n v="53788969156"/>
    <x v="4"/>
  </r>
  <r>
    <x v="108"/>
    <s v="LB"/>
    <x v="9"/>
    <n v="3.0053894940000001"/>
    <x v="1486"/>
    <n v="8905.8800549999996"/>
    <n v="11.301"/>
    <x v="1484"/>
    <n v="-6.914924729"/>
    <n v="-21.82809249"/>
    <n v="29.187557630000001"/>
    <n v="19.33814198"/>
    <n v="15.40539053"/>
    <n v="50358759131"/>
    <x v="4"/>
  </r>
  <r>
    <x v="108"/>
    <s v="LB"/>
    <x v="10"/>
    <n v="84.864333049999999"/>
    <x v="1487"/>
    <n v="5561.1916700000002"/>
    <n v="13.284000000000001"/>
    <x v="1485"/>
    <n v="-21.399899690000002"/>
    <n v="-8.7618419989999996"/>
    <n v="14.944870760000001"/>
    <n v="11.557443620000001"/>
    <n v="8.9017283250000006"/>
    <n v="30697478254"/>
    <x v="4"/>
  </r>
  <r>
    <x v="108"/>
    <s v="LB"/>
    <x v="11"/>
    <n v="154.75609600000001"/>
    <x v="1488"/>
    <n v="4045.3739110000001"/>
    <n v="12.669"/>
    <x v="1486"/>
    <n v="-7.001238625"/>
    <n v="-19.697812859999999"/>
    <n v="6.2957110839999997"/>
    <n v="6.8680452699999996"/>
    <n v="5.6847955460000001"/>
    <n v="21239241557"/>
    <x v="4"/>
  </r>
  <r>
    <x v="108"/>
    <s v="LB"/>
    <x v="12"/>
    <n v="171.20549130000001"/>
    <x v="1489"/>
    <n v="3654.358455"/>
    <n v="11.6"/>
    <x v="1487"/>
    <n v="-0.62167897100000002"/>
    <n v="-34.606227109999999"/>
    <m/>
    <m/>
    <m/>
    <n v="20158671949"/>
    <x v="4"/>
  </r>
  <r>
    <x v="108"/>
    <s v="LB"/>
    <x v="13"/>
    <n v="221.341644"/>
    <x v="28"/>
    <n v="6827.6680999999999"/>
    <n v="11.542999999999999"/>
    <x v="28"/>
    <n v="3.100442132"/>
    <n v="-28.10366964"/>
    <m/>
    <m/>
    <m/>
    <n v="29865204842"/>
    <x v="4"/>
  </r>
  <r>
    <x v="108"/>
    <s v="LB"/>
    <x v="14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08"/>
    <s v="LB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09"/>
    <s v="LR"/>
    <x v="0"/>
    <n v="7.2899279689999998"/>
    <x v="1490"/>
    <n v="492.25280800000002"/>
    <n v="2.266"/>
    <x v="1488"/>
    <n v="6.0998252400000004"/>
    <n v="-42.713631700000001"/>
    <m/>
    <m/>
    <n v="11.2051496"/>
    <n v="1818599900"/>
    <x v="2"/>
  </r>
  <r>
    <x v="109"/>
    <s v="LR"/>
    <x v="1"/>
    <n v="8.4881675179999991"/>
    <x v="1491"/>
    <n v="568.08786550000002"/>
    <n v="2.2109999999999999"/>
    <x v="1489"/>
    <n v="8.2007682249999991"/>
    <n v="-52.485347019999999"/>
    <m/>
    <m/>
    <n v="11.148787159999999"/>
    <n v="2273155200"/>
    <x v="2"/>
  </r>
  <r>
    <x v="109"/>
    <s v="LR"/>
    <x v="2"/>
    <n v="6.8317870340000004"/>
    <x v="1492"/>
    <n v="638.36875150000003"/>
    <n v="2.1459999999999999"/>
    <x v="1490"/>
    <n v="7.993814446"/>
    <n v="-59.995550989999998"/>
    <m/>
    <m/>
    <n v="12.971574710000001"/>
    <n v="2529644000"/>
    <x v="2"/>
  </r>
  <r>
    <x v="109"/>
    <s v="LR"/>
    <x v="3"/>
    <n v="7.5773068170000002"/>
    <x v="1493"/>
    <n v="710.74457089999999"/>
    <n v="2.08"/>
    <x v="1491"/>
    <n v="8.6872878159999996"/>
    <n v="-32.820968839999999"/>
    <m/>
    <m/>
    <n v="12.46142652"/>
    <n v="2875704600"/>
    <x v="2"/>
  </r>
  <r>
    <x v="109"/>
    <s v="LR"/>
    <x v="4"/>
    <n v="9.8611128560000001"/>
    <x v="1494"/>
    <n v="706.71449010000003"/>
    <n v="2.0790000000000002"/>
    <x v="1492"/>
    <n v="0.70139309999999999"/>
    <n v="-19.919835989999999"/>
    <m/>
    <m/>
    <m/>
    <n v="2892652000"/>
    <x v="2"/>
  </r>
  <r>
    <x v="109"/>
    <s v="LR"/>
    <x v="5"/>
    <n v="7.7486968760000003"/>
    <x v="1495"/>
    <n v="692.59008240000003"/>
    <n v="2.5569999999999999"/>
    <x v="1493"/>
    <n v="-1.856497E-2"/>
    <n v="5.302425371"/>
    <m/>
    <m/>
    <m/>
    <n v="2947075700"/>
    <x v="2"/>
  </r>
  <r>
    <x v="109"/>
    <s v="LR"/>
    <x v="6"/>
    <n v="8.8342486830000002"/>
    <x v="1496"/>
    <n v="714.61306309999998"/>
    <n v="3.081"/>
    <x v="1494"/>
    <n v="-1.554958617"/>
    <n v="-8.1226127990000005"/>
    <m/>
    <m/>
    <m/>
    <n v="3117419600"/>
    <x v="2"/>
  </r>
  <r>
    <x v="109"/>
    <s v="LR"/>
    <x v="7"/>
    <n v="12.41963239"/>
    <x v="1497"/>
    <n v="699.26909569999998"/>
    <n v="3.0659999999999998"/>
    <x v="1495"/>
    <n v="2.4551559200000002"/>
    <n v="-16.679832380000001"/>
    <m/>
    <m/>
    <m/>
    <n v="3087813500"/>
    <x v="2"/>
  </r>
  <r>
    <x v="109"/>
    <s v="LR"/>
    <x v="8"/>
    <n v="23.563514900000001"/>
    <x v="1498"/>
    <n v="692.20312709999996"/>
    <n v="3.056"/>
    <x v="1496"/>
    <n v="1.1575751219999999"/>
    <n v="-19.69443733"/>
    <m/>
    <m/>
    <m/>
    <n v="2985754800"/>
    <x v="2"/>
  </r>
  <r>
    <x v="109"/>
    <s v="LR"/>
    <x v="9"/>
    <n v="26.966276019999999"/>
    <x v="1499"/>
    <n v="658.16418080000005"/>
    <n v="3.0680000000000001"/>
    <x v="1497"/>
    <n v="-2.467297635"/>
    <n v="-19.68321667"/>
    <m/>
    <m/>
    <m/>
    <n v="2965834700"/>
    <x v="2"/>
  </r>
  <r>
    <x v="109"/>
    <s v="LR"/>
    <x v="10"/>
    <n v="16.955724150000002"/>
    <x v="1500"/>
    <n v="616.78786700000001"/>
    <n v="4.109"/>
    <x v="1498"/>
    <n v="-2.9824912760000002"/>
    <n v="-8.6574400869999995"/>
    <m/>
    <m/>
    <m/>
    <n v="2887982500"/>
    <x v="2"/>
  </r>
  <r>
    <x v="109"/>
    <s v="LR"/>
    <x v="11"/>
    <n v="7.8155938589999998"/>
    <x v="1501"/>
    <n v="667.96610510000005"/>
    <n v="3.8450000000000002"/>
    <x v="1499"/>
    <n v="4.9867128349999996"/>
    <n v="-2.896233836"/>
    <m/>
    <m/>
    <m/>
    <n v="3295000000"/>
    <x v="2"/>
  </r>
  <r>
    <x v="109"/>
    <s v="LR"/>
    <x v="12"/>
    <n v="7.5929848660000001"/>
    <x v="1502"/>
    <n v="744.61717520000002"/>
    <n v="2.9769999999999999"/>
    <x v="1500"/>
    <n v="4.8081051730000004"/>
    <n v="1.6197332820000001"/>
    <m/>
    <m/>
    <m/>
    <n v="3751047000"/>
    <x v="2"/>
  </r>
  <r>
    <x v="109"/>
    <s v="LR"/>
    <x v="13"/>
    <n v="10.094453570000001"/>
    <x v="1503"/>
    <n v="771.88714210000001"/>
    <n v="2.9329999999999998"/>
    <x v="1501"/>
    <n v="4.6837568879999996"/>
    <n v="-2.6560000000000001"/>
    <m/>
    <m/>
    <m/>
    <n v="3967000000"/>
    <x v="2"/>
  </r>
  <r>
    <x v="109"/>
    <s v="LR"/>
    <x v="14"/>
    <n v="3.2135227460000002"/>
    <x v="28"/>
    <n v="6827.6680999999999"/>
    <n v="2.8820000000000001"/>
    <x v="28"/>
    <n v="3.100442132"/>
    <n v="-2.6560000000000001"/>
    <m/>
    <m/>
    <m/>
    <n v="29865204842"/>
    <x v="2"/>
  </r>
  <r>
    <x v="109"/>
    <s v="LR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10"/>
    <s v="LY"/>
    <x v="0"/>
    <n v="2.7998950009999999"/>
    <x v="1504"/>
    <n v="11600.906859999999"/>
    <n v="19.276"/>
    <x v="1502"/>
    <n v="5.0272476719999997"/>
    <n v="22.287763479999999"/>
    <m/>
    <m/>
    <m/>
    <n v="75351617357"/>
    <x v="4"/>
  </r>
  <r>
    <x v="110"/>
    <s v="LY"/>
    <x v="1"/>
    <n v="15.518481530000001"/>
    <x v="1505"/>
    <n v="7593.8391529999999"/>
    <n v="19.478000000000002"/>
    <x v="1503"/>
    <n v="-50.338515139999998"/>
    <n v="6.6274627879999999"/>
    <m/>
    <m/>
    <m/>
    <n v="48225057019"/>
    <x v="4"/>
  </r>
  <r>
    <x v="110"/>
    <s v="LY"/>
    <x v="2"/>
    <n v="6.0598039220000004"/>
    <x v="1506"/>
    <n v="14975.89028"/>
    <n v="19.03"/>
    <x v="1504"/>
    <n v="86.826748440000003"/>
    <n v="25.75757333"/>
    <m/>
    <m/>
    <m/>
    <n v="90611575226"/>
    <x v="4"/>
  </r>
  <r>
    <x v="110"/>
    <s v="LY"/>
    <x v="3"/>
    <n v="2.6058180270000002"/>
    <x v="1507"/>
    <n v="11951.71341"/>
    <n v="19.327000000000002"/>
    <x v="1505"/>
    <n v="-17.997961570000001"/>
    <n v="1.2740357000000001E-2"/>
    <m/>
    <m/>
    <m/>
    <n v="74936698509"/>
    <x v="4"/>
  </r>
  <r>
    <x v="110"/>
    <s v="LY"/>
    <x v="4"/>
    <n v="2.4329414159999998"/>
    <x v="1508"/>
    <n v="8926.4207459999998"/>
    <n v="19.308"/>
    <x v="1506"/>
    <n v="-23.042805829999999"/>
    <n v="-33.175036660000004"/>
    <m/>
    <m/>
    <m/>
    <n v="57954482939"/>
    <x v="4"/>
  </r>
  <r>
    <x v="110"/>
    <s v="LY"/>
    <x v="5"/>
    <n v="10.40229336"/>
    <x v="1509"/>
    <n v="7458.4891779999998"/>
    <n v="19.675999999999998"/>
    <x v="1507"/>
    <n v="-0.84265625200000005"/>
    <n v="-19.184070909999999"/>
    <m/>
    <m/>
    <m/>
    <n v="49953808617"/>
    <x v="4"/>
  </r>
  <r>
    <x v="110"/>
    <s v="LY"/>
    <x v="6"/>
    <n v="25.853874210000001"/>
    <x v="1510"/>
    <n v="7525.8029930000002"/>
    <n v="19.521999999999998"/>
    <x v="1508"/>
    <n v="-1.490941117"/>
    <n v="-9.4269775849999995"/>
    <m/>
    <m/>
    <m/>
    <n v="50662881580"/>
    <x v="4"/>
  </r>
  <r>
    <x v="110"/>
    <s v="LY"/>
    <x v="7"/>
    <n v="25.803618480000001"/>
    <x v="1511"/>
    <n v="9965.8323670000009"/>
    <n v="19.02"/>
    <x v="1509"/>
    <n v="32.491802190000001"/>
    <n v="6.5910779159999997"/>
    <m/>
    <m/>
    <m/>
    <n v="68439540256"/>
    <x v="4"/>
  </r>
  <r>
    <x v="110"/>
    <s v="LY"/>
    <x v="8"/>
    <n v="13.17020385"/>
    <x v="1512"/>
    <n v="11196.58548"/>
    <n v="18.835999999999999"/>
    <x v="1510"/>
    <n v="7.941367853"/>
    <n v="14.70411238"/>
    <m/>
    <m/>
    <m/>
    <n v="77676603171"/>
    <x v="4"/>
  </r>
  <r>
    <x v="110"/>
    <s v="LY"/>
    <x v="9"/>
    <n v="-2.1621788350000002"/>
    <x v="1513"/>
    <n v="9963.1948909999992"/>
    <n v="19.05"/>
    <x v="1511"/>
    <n v="-11.19608289"/>
    <n v="6.9555050510000003"/>
    <m/>
    <m/>
    <m/>
    <n v="71084266694"/>
    <x v="4"/>
  </r>
  <r>
    <x v="110"/>
    <s v="LY"/>
    <x v="10"/>
    <n v="1.4470365700000001"/>
    <x v="1514"/>
    <n v="6650.3381060000002"/>
    <n v="19.613"/>
    <x v="1512"/>
    <n v="-29.455296730000001"/>
    <n v="-10.20226849"/>
    <m/>
    <m/>
    <m/>
    <n v="47692571365"/>
    <x v="4"/>
  </r>
  <r>
    <x v="110"/>
    <s v="LY"/>
    <x v="11"/>
    <n v="2.8683302780000002"/>
    <x v="1515"/>
    <n v="4935.8278730000002"/>
    <n v="19.640999999999998"/>
    <x v="1513"/>
    <n v="28.33346246"/>
    <n v="16.114772850000001"/>
    <m/>
    <m/>
    <m/>
    <n v="34577448955"/>
    <x v="4"/>
  </r>
  <r>
    <x v="110"/>
    <s v="LY"/>
    <x v="12"/>
    <n v="4.510301492"/>
    <x v="1516"/>
    <n v="5986.6369489999997"/>
    <n v="19.282"/>
    <x v="1514"/>
    <n v="-8.2516300410000003"/>
    <n v="-2.6560000000000001"/>
    <m/>
    <m/>
    <m/>
    <n v="42951797930"/>
    <x v="4"/>
  </r>
  <r>
    <x v="110"/>
    <s v="LY"/>
    <x v="13"/>
    <n v="2.373175314"/>
    <x v="1517"/>
    <n v="6172.8124690000004"/>
    <n v="18.753"/>
    <x v="1515"/>
    <n v="10.155818180000001"/>
    <n v="-2.6560000000000001"/>
    <m/>
    <m/>
    <m/>
    <n v="45309062967"/>
    <x v="4"/>
  </r>
  <r>
    <x v="110"/>
    <s v="LY"/>
    <x v="14"/>
    <n v="2.1261576689999999"/>
    <x v="28"/>
    <n v="6827.6680999999999"/>
    <n v="18.614999999999998"/>
    <x v="28"/>
    <n v="3.100442132"/>
    <n v="-2.6560000000000001"/>
    <m/>
    <m/>
    <m/>
    <n v="29865204842"/>
    <x v="4"/>
  </r>
  <r>
    <x v="110"/>
    <s v="LY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11"/>
    <s v="LC"/>
    <x v="0"/>
    <n v="3.2503440920000002"/>
    <x v="1518"/>
    <n v="8673.6872029999995"/>
    <n v="17.12"/>
    <x v="1516"/>
    <n v="0.33001854600000002"/>
    <n v="-12.670428019999999"/>
    <n v="18.068377989999998"/>
    <n v="19.394287980000001"/>
    <n v="18.21437083"/>
    <n v="1442802852"/>
    <x v="0"/>
  </r>
  <r>
    <x v="111"/>
    <s v="LC"/>
    <x v="1"/>
    <n v="2.7694079409999999"/>
    <x v="1519"/>
    <n v="9128.9944200000009"/>
    <n v="18.86"/>
    <x v="1517"/>
    <n v="4.3269428049999998"/>
    <n v="-14.30712117"/>
    <n v="17.598806450000001"/>
    <n v="19.282194489999998"/>
    <n v="18.048800100000001"/>
    <n v="1548522111"/>
    <x v="0"/>
  </r>
  <r>
    <x v="111"/>
    <s v="LC"/>
    <x v="2"/>
    <n v="4.1776358709999997"/>
    <x v="1520"/>
    <n v="9260.3000659999998"/>
    <n v="19.059999999999999"/>
    <x v="1518"/>
    <n v="-0.108756148"/>
    <n v="-10.02470046"/>
    <n v="19.138348910000001"/>
    <n v="18.779819499999999"/>
    <n v="17.154388269999998"/>
    <n v="1560508963"/>
    <x v="0"/>
  </r>
  <r>
    <x v="111"/>
    <s v="LC"/>
    <x v="3"/>
    <n v="1.4685651099999999"/>
    <x v="1521"/>
    <n v="9576.2346340000004"/>
    <n v="22.21"/>
    <x v="1519"/>
    <n v="-2.005024374"/>
    <n v="-6.531204249"/>
    <n v="18.91634462"/>
    <n v="19.305920159999999"/>
    <n v="18.16470176"/>
    <n v="1622408000"/>
    <x v="0"/>
  </r>
  <r>
    <x v="111"/>
    <s v="LC"/>
    <x v="4"/>
    <n v="3.5169555140000002"/>
    <x v="1522"/>
    <n v="10044.821840000001"/>
    <n v="21.597000000000001"/>
    <x v="1520"/>
    <n v="1.5208743520000001"/>
    <n v="-2.428977036"/>
    <n v="18.708426379999999"/>
    <n v="19.08572036"/>
    <n v="18.114326670000001"/>
    <n v="1643485185"/>
    <x v="0"/>
  </r>
  <r>
    <x v="111"/>
    <s v="LC"/>
    <x v="5"/>
    <n v="-0.98360095299999994"/>
    <x v="1523"/>
    <n v="10334.922560000001"/>
    <n v="20.858000000000001"/>
    <x v="1521"/>
    <n v="0.100928143"/>
    <n v="-0.47723699000000003"/>
    <n v="18.192845139999999"/>
    <n v="19.709666840000001"/>
    <n v="18.714912099999999"/>
    <n v="1657429630"/>
    <x v="0"/>
  </r>
  <r>
    <x v="111"/>
    <s v="LC"/>
    <x v="6"/>
    <n v="-3.0782176570000002"/>
    <x v="1524"/>
    <n v="10638.190199999999"/>
    <n v="19.933"/>
    <x v="1522"/>
    <n v="3.4280969510000001"/>
    <n v="-6.3381648549999996"/>
    <n v="18.17109671"/>
    <n v="20.130423579999999"/>
    <n v="19.144714669999999"/>
    <n v="1757855556"/>
    <x v="0"/>
  </r>
  <r>
    <x v="111"/>
    <s v="LC"/>
    <x v="7"/>
    <n v="0.10426207899999999"/>
    <x v="1525"/>
    <n v="11333.196389999999"/>
    <n v="19.135999999999999"/>
    <x v="1523"/>
    <n v="3.381374723"/>
    <n v="-1.9084138939999999"/>
    <n v="17.61082283"/>
    <n v="19.407709409999999"/>
    <n v="18.224981469999999"/>
    <n v="1881318519"/>
    <x v="0"/>
  </r>
  <r>
    <x v="111"/>
    <s v="LC"/>
    <x v="8"/>
    <n v="1.9356189319999999"/>
    <x v="1526"/>
    <n v="11642.740320000001"/>
    <n v="19.329000000000001"/>
    <x v="1524"/>
    <n v="2.8861976519999999"/>
    <n v="1.4723911300000001"/>
    <m/>
    <m/>
    <m/>
    <n v="1958662963"/>
    <x v="0"/>
  </r>
  <r>
    <x v="111"/>
    <s v="LC"/>
    <x v="9"/>
    <n v="0.53908755900000005"/>
    <x v="1527"/>
    <n v="11794.20565"/>
    <n v="15.613"/>
    <x v="1525"/>
    <n v="-0.70085900199999995"/>
    <n v="3.3256225719999999"/>
    <m/>
    <m/>
    <m/>
    <n v="1970270370"/>
    <x v="0"/>
  </r>
  <r>
    <x v="111"/>
    <s v="LC"/>
    <x v="10"/>
    <n v="-1.755808335"/>
    <x v="1528"/>
    <n v="8411.1994180000002"/>
    <n v="25.224"/>
    <x v="1526"/>
    <n v="-24.361155350000001"/>
    <n v="-18.939337859999998"/>
    <m/>
    <m/>
    <m/>
    <n v="1463896296"/>
    <x v="0"/>
  </r>
  <r>
    <x v="111"/>
    <s v="LC"/>
    <x v="11"/>
    <n v="2.4107031220000001"/>
    <x v="1529"/>
    <n v="10459.13212"/>
    <n v="20.513999999999999"/>
    <x v="1527"/>
    <n v="11.599473619999999"/>
    <n v="-11.29638136"/>
    <m/>
    <m/>
    <m/>
    <n v="1792085185"/>
    <x v="0"/>
  </r>
  <r>
    <x v="111"/>
    <s v="LC"/>
    <x v="12"/>
    <n v="6.3781469509999997"/>
    <x v="1530"/>
    <n v="13103.76217"/>
    <n v="15.933999999999999"/>
    <x v="1528"/>
    <n v="20.38676757"/>
    <n v="-3.5617685639999999"/>
    <m/>
    <m/>
    <m/>
    <n v="2145903704"/>
    <x v="0"/>
  </r>
  <r>
    <x v="111"/>
    <s v="LC"/>
    <x v="13"/>
    <n v="4.0706082190000004"/>
    <x v="1531"/>
    <n v="13554.66519"/>
    <n v="11.092000000000001"/>
    <x v="1529"/>
    <n v="2.2100726599999998"/>
    <n v="-1.566540936"/>
    <m/>
    <m/>
    <m/>
    <n v="2214748148"/>
    <x v="0"/>
  </r>
  <r>
    <x v="111"/>
    <s v="LC"/>
    <x v="14"/>
    <n v="3.2135227460000002"/>
    <x v="28"/>
    <n v="6827.6680999999999"/>
    <n v="10.928000000000001"/>
    <x v="28"/>
    <n v="3.100442132"/>
    <n v="-2.6560000000000001"/>
    <m/>
    <m/>
    <m/>
    <n v="29865204842"/>
    <x v="0"/>
  </r>
  <r>
    <x v="111"/>
    <s v="LC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2"/>
    <s v="LI"/>
    <x v="0"/>
    <n v="3.2135227460000002"/>
    <x v="1532"/>
    <n v="141089.81280000001"/>
    <n v="5.7709999999999999"/>
    <x v="28"/>
    <n v="3.100442132"/>
    <n v="-2.6560000000000001"/>
    <m/>
    <m/>
    <m/>
    <n v="4285908797"/>
    <x v="3"/>
  </r>
  <r>
    <x v="112"/>
    <s v="LI"/>
    <x v="1"/>
    <n v="3.2135227460000002"/>
    <x v="1533"/>
    <n v="158066.3694"/>
    <n v="5.7709999999999999"/>
    <x v="28"/>
    <n v="3.100442132"/>
    <n v="-2.6560000000000001"/>
    <m/>
    <m/>
    <m/>
    <n v="4532105463"/>
    <x v="3"/>
  </r>
  <r>
    <x v="112"/>
    <s v="LI"/>
    <x v="2"/>
    <n v="3.2135227460000002"/>
    <x v="1534"/>
    <n v="148842.03510000001"/>
    <n v="5.7709999999999999"/>
    <x v="28"/>
    <n v="3.100442132"/>
    <n v="-2.6560000000000001"/>
    <m/>
    <m/>
    <m/>
    <n v="3807892638"/>
    <x v="3"/>
  </r>
  <r>
    <x v="112"/>
    <s v="LI"/>
    <x v="3"/>
    <n v="3.2135227460000002"/>
    <x v="1535"/>
    <n v="172823.6078"/>
    <n v="5.7709999999999999"/>
    <x v="28"/>
    <n v="3.100442132"/>
    <n v="-2.6560000000000001"/>
    <m/>
    <m/>
    <m/>
    <n v="5110561612"/>
    <x v="3"/>
  </r>
  <r>
    <x v="112"/>
    <s v="LI"/>
    <x v="4"/>
    <n v="3.2135227460000002"/>
    <x v="1536"/>
    <n v="178735.15299999999"/>
    <n v="5.7709999999999999"/>
    <x v="28"/>
    <n v="3.100442132"/>
    <n v="-2.6560000000000001"/>
    <m/>
    <m/>
    <m/>
    <n v="5374223245"/>
    <x v="3"/>
  </r>
  <r>
    <x v="112"/>
    <s v="LI"/>
    <x v="5"/>
    <n v="3.2135227460000002"/>
    <x v="1537"/>
    <n v="167187.15729999999"/>
    <n v="5.7709999999999999"/>
    <x v="28"/>
    <n v="3.100442132"/>
    <n v="-2.6560000000000001"/>
    <m/>
    <m/>
    <m/>
    <n v="5162508404"/>
    <x v="3"/>
  </r>
  <r>
    <x v="112"/>
    <s v="LI"/>
    <x v="6"/>
    <n v="3.2135227460000002"/>
    <x v="1538"/>
    <n v="165375.4914"/>
    <n v="5.7709999999999999"/>
    <x v="28"/>
    <n v="3.100442132"/>
    <n v="-2.6560000000000001"/>
    <m/>
    <m/>
    <m/>
    <n v="5985930501"/>
    <x v="3"/>
  </r>
  <r>
    <x v="112"/>
    <s v="LI"/>
    <x v="7"/>
    <n v="3.2135227460000002"/>
    <x v="1539"/>
    <n v="170547.09229999999"/>
    <n v="5.7709999999999999"/>
    <x v="28"/>
    <n v="3.100442132"/>
    <n v="-2.6560000000000001"/>
    <m/>
    <m/>
    <m/>
    <n v="6748709241"/>
    <x v="3"/>
  </r>
  <r>
    <x v="112"/>
    <s v="LI"/>
    <x v="8"/>
    <n v="3.2135227460000002"/>
    <x v="1540"/>
    <n v="174988.7751"/>
    <n v="5.7709999999999999"/>
    <x v="28"/>
    <n v="3.100442132"/>
    <n v="-2.6560000000000001"/>
    <m/>
    <m/>
    <m/>
    <n v="6917596481"/>
    <x v="3"/>
  </r>
  <r>
    <x v="112"/>
    <s v="LI"/>
    <x v="9"/>
    <n v="3.2135227460000002"/>
    <x v="1541"/>
    <n v="166907.83929999999"/>
    <n v="5.7709999999999999"/>
    <x v="28"/>
    <n v="3.100442132"/>
    <n v="-2.6560000000000001"/>
    <m/>
    <m/>
    <m/>
    <n v="6269829690"/>
    <x v="3"/>
  </r>
  <r>
    <x v="112"/>
    <s v="LI"/>
    <x v="10"/>
    <n v="3.2135227460000002"/>
    <x v="1542"/>
    <n v="164671.09359999999"/>
    <n v="5.7709999999999999"/>
    <x v="28"/>
    <n v="3.100442132"/>
    <n v="-2.6560000000000001"/>
    <m/>
    <m/>
    <m/>
    <n v="6866331076"/>
    <x v="3"/>
  </r>
  <r>
    <x v="112"/>
    <s v="LI"/>
    <x v="11"/>
    <n v="3.2135227460000002"/>
    <x v="1543"/>
    <n v="196783.72940000001"/>
    <n v="5.7709999999999999"/>
    <x v="28"/>
    <n v="3.100442132"/>
    <n v="-2.6560000000000001"/>
    <m/>
    <m/>
    <m/>
    <n v="7098789074"/>
    <x v="3"/>
  </r>
  <r>
    <x v="112"/>
    <s v="LI"/>
    <x v="12"/>
    <n v="3.2135227460000002"/>
    <x v="1544"/>
    <n v="186400.23379999999"/>
    <n v="5.7709999999999999"/>
    <x v="28"/>
    <n v="3.100442132"/>
    <n v="-2.6560000000000001"/>
    <m/>
    <m/>
    <m/>
    <n v="29865204842"/>
    <x v="3"/>
  </r>
  <r>
    <x v="112"/>
    <s v="LI"/>
    <x v="13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12"/>
    <s v="LI"/>
    <x v="14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12"/>
    <s v="LI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13"/>
    <s v="LK"/>
    <x v="0"/>
    <n v="6.2176488929999998"/>
    <x v="1545"/>
    <n v="2808.367792"/>
    <n v="4.7839999999999998"/>
    <x v="1530"/>
    <n v="8.0159673700000003"/>
    <n v="-1.8333908290000001"/>
    <n v="16.300848739999999"/>
    <n v="12.327609969999999"/>
    <n v="10.93186869"/>
    <n v="58019026505"/>
    <x v="1"/>
  </r>
  <r>
    <x v="113"/>
    <s v="LK"/>
    <x v="1"/>
    <n v="6.7167684359999997"/>
    <x v="1546"/>
    <n v="3224.957363"/>
    <n v="4.1180000000000003"/>
    <x v="1531"/>
    <n v="8.6694830120000006"/>
    <n v="-6.812097842"/>
    <n v="15.578503619999999"/>
    <n v="12.47839462"/>
    <n v="10.847604909999999"/>
    <n v="67101713796"/>
    <x v="1"/>
  </r>
  <r>
    <x v="113"/>
    <s v="LK"/>
    <x v="2"/>
    <n v="7.5429137319999997"/>
    <x v="1547"/>
    <n v="3327.776124"/>
    <n v="3.88"/>
    <x v="1532"/>
    <n v="8.6321813800000005"/>
    <n v="-5.6909982079999999"/>
    <n v="15.068357110000001"/>
    <n v="11.68754925"/>
    <n v="10.11103071"/>
    <n v="69233385161"/>
    <x v="1"/>
  </r>
  <r>
    <x v="113"/>
    <s v="LK"/>
    <x v="3"/>
    <n v="6.9084503479999997"/>
    <x v="1548"/>
    <n v="3740.6158930000001"/>
    <n v="4.1859999999999999"/>
    <x v="1533"/>
    <n v="4.0517463290000002"/>
    <n v="-3.2994234769999999"/>
    <n v="14.15671953"/>
    <n v="11.44502277"/>
    <n v="10.121257050000001"/>
    <n v="75248910875"/>
    <x v="1"/>
  </r>
  <r>
    <x v="113"/>
    <s v="LK"/>
    <x v="4"/>
    <n v="3.1790022819999999"/>
    <x v="1549"/>
    <n v="3971.9191310000001"/>
    <n v="4.157"/>
    <x v="1534"/>
    <n v="6.3779788929999999"/>
    <n v="-2.4084811479999999"/>
    <n v="14.20329182"/>
    <n v="10.92869548"/>
    <n v="9.7478598230000006"/>
    <n v="80720442913"/>
    <x v="1"/>
  </r>
  <r>
    <x v="113"/>
    <s v="LK"/>
    <x v="5"/>
    <n v="3.7683678309999999"/>
    <x v="1550"/>
    <n v="4060.1313970000001"/>
    <n v="4.5190000000000001"/>
    <x v="1535"/>
    <n v="4.2059554759999997"/>
    <n v="-2.2113612370000002"/>
    <n v="17.088055650000001"/>
    <n v="12.57700432"/>
    <n v="11.72026486"/>
    <n v="83118677958"/>
    <x v="1"/>
  </r>
  <r>
    <x v="113"/>
    <s v="LK"/>
    <x v="6"/>
    <n v="3.9588884659999999"/>
    <x v="1551"/>
    <n v="4149.7610549999999"/>
    <n v="4.242"/>
    <x v="1536"/>
    <n v="5.0536248930000003"/>
    <n v="-1.9797233649999999"/>
    <n v="15.66081335"/>
    <n v="13.1558458"/>
    <n v="11.42348977"/>
    <n v="85816595300"/>
    <x v="1"/>
  </r>
  <r>
    <x v="113"/>
    <s v="LK"/>
    <x v="7"/>
    <n v="7.7041376789999996"/>
    <x v="1552"/>
    <n v="4401.0556699999997"/>
    <n v="4.0460000000000003"/>
    <x v="1537"/>
    <n v="6.4606812710000003"/>
    <n v="-2.4465857899999999"/>
    <n v="15.33088251"/>
    <n v="12.73017413"/>
    <n v="11.608682740000001"/>
    <n v="92061614516"/>
    <x v="1"/>
  </r>
  <r>
    <x v="113"/>
    <s v="LK"/>
    <x v="8"/>
    <n v="2.1350377370000002"/>
    <x v="1553"/>
    <n v="4360.5847350000004"/>
    <n v="4.3179999999999996"/>
    <x v="1538"/>
    <n v="2.3100842519999998"/>
    <n v="-2.9621530260000002"/>
    <n v="15.28479493"/>
    <n v="12.506396949999999"/>
    <n v="11.153760650000001"/>
    <n v="92095811316"/>
    <x v="1"/>
  </r>
  <r>
    <x v="113"/>
    <s v="LK"/>
    <x v="9"/>
    <n v="3.5283935820000001"/>
    <x v="1554"/>
    <n v="4082.6940490000002"/>
    <n v="4.67"/>
    <x v="1539"/>
    <n v="-0.22048388599999999"/>
    <n v="-2.0708876840000001"/>
    <n v="15.934064510000001"/>
    <n v="11.884243120000001"/>
    <n v="10.90395133"/>
    <n v="86545573252"/>
    <x v="1"/>
  </r>
  <r>
    <x v="113"/>
    <s v="LK"/>
    <x v="10"/>
    <n v="6.1539450840000001"/>
    <x v="1555"/>
    <n v="3846.1744960000001"/>
    <n v="5.3639999999999999"/>
    <x v="1540"/>
    <n v="-4.6245150370000001"/>
    <n v="-1.4081371540000001"/>
    <n v="19.06917133"/>
    <n v="8.7430485359999999"/>
    <n v="7.7752924119999998"/>
    <n v="82024773617"/>
    <x v="1"/>
  </r>
  <r>
    <x v="113"/>
    <s v="LK"/>
    <x v="11"/>
    <n v="7.0147807120000003"/>
    <x v="1556"/>
    <n v="3999.3376469999998"/>
    <n v="4.9809999999999999"/>
    <x v="1541"/>
    <n v="4.2074764949999999"/>
    <n v="-3.7064634239999998"/>
    <n v="17.467069330000001"/>
    <n v="8.272996569"/>
    <n v="7.3699282249999998"/>
    <n v="86619332546"/>
    <x v="1"/>
  </r>
  <r>
    <x v="113"/>
    <s v="LK"/>
    <x v="12"/>
    <n v="49.721102109999997"/>
    <x v="1557"/>
    <n v="3342.7198960000001"/>
    <n v="4.5279999999999996"/>
    <x v="1542"/>
    <n v="-7.3467912359999996"/>
    <n v="-1.9535453739999999"/>
    <n v="15.742476140000001"/>
    <n v="8.2247488799999999"/>
    <n v="7.2770500150000004"/>
    <n v="72199977446"/>
    <x v="1"/>
  </r>
  <r>
    <x v="113"/>
    <s v="LK"/>
    <x v="13"/>
    <n v="16.541174229999999"/>
    <x v="1558"/>
    <n v="3827.9649559999998"/>
    <n v="5.9969999999999999"/>
    <x v="1543"/>
    <n v="-2.298010562"/>
    <n v="1.8479934259999999"/>
    <n v="17.97592573"/>
    <n v="11.03459705"/>
    <n v="9.8465292449999993"/>
    <n v="81623429815"/>
    <x v="1"/>
  </r>
  <r>
    <x v="113"/>
    <s v="LK"/>
    <x v="14"/>
    <n v="-0.42936004900000002"/>
    <x v="28"/>
    <n v="6827.6680999999999"/>
    <n v="4.9960000000000004"/>
    <x v="28"/>
    <n v="3.100442132"/>
    <n v="-2.6560000000000001"/>
    <m/>
    <m/>
    <m/>
    <n v="29865204842"/>
    <x v="1"/>
  </r>
  <r>
    <x v="113"/>
    <s v="LK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114"/>
    <s v="LS"/>
    <x v="0"/>
    <n v="-2.4052425460000002"/>
    <x v="1559"/>
    <n v="1119.475578"/>
    <n v="16.113"/>
    <x v="1544"/>
    <n v="5.2696707810000003"/>
    <n v="-11.002041759999999"/>
    <n v="42.541168810000002"/>
    <n v="41.306159260000001"/>
    <n v="30.298760430000002"/>
    <n v="2872100467"/>
    <x v="2"/>
  </r>
  <r>
    <x v="114"/>
    <s v="LS"/>
    <x v="1"/>
    <n v="5.0366305210000002"/>
    <x v="1560"/>
    <n v="1280.733909"/>
    <n v="16.157"/>
    <x v="1545"/>
    <n v="4.6164139449999997"/>
    <n v="-11.856668389999999"/>
    <n v="40.796166929999998"/>
    <n v="37.18986881"/>
    <n v="30.21374793"/>
    <n v="3089102150"/>
    <x v="2"/>
  </r>
  <r>
    <x v="114"/>
    <s v="LS"/>
    <x v="2"/>
    <n v="6.0514366209999997"/>
    <x v="1561"/>
    <n v="1217.9307120000001"/>
    <n v="15.813000000000001"/>
    <x v="1546"/>
    <n v="6.3340837470000002"/>
    <n v="-18.765252029999999"/>
    <n v="40.054581110000001"/>
    <n v="43.766329169999999"/>
    <n v="38.083756989999998"/>
    <n v="2892666013"/>
    <x v="2"/>
  </r>
  <r>
    <x v="114"/>
    <s v="LS"/>
    <x v="3"/>
    <n v="4.8651189949999996"/>
    <x v="1562"/>
    <n v="1151.037358"/>
    <n v="15.97"/>
    <x v="1547"/>
    <n v="1.792525556"/>
    <n v="-10.75798677"/>
    <n v="42.708439509999998"/>
    <n v="42.369486090000002"/>
    <n v="35.907527190000003"/>
    <n v="2718881337"/>
    <x v="2"/>
  </r>
  <r>
    <x v="114"/>
    <s v="LS"/>
    <x v="4"/>
    <n v="5.3702896100000004"/>
    <x v="1563"/>
    <n v="1173.537793"/>
    <n v="16.103999999999999"/>
    <x v="1548"/>
    <n v="1.7105499049999999"/>
    <n v="-8.4201666450000001"/>
    <n v="38.32192182"/>
    <n v="42.028570569999999"/>
    <n v="36.328432720000002"/>
    <n v="2719632973"/>
    <x v="2"/>
  </r>
  <r>
    <x v="114"/>
    <s v="LS"/>
    <x v="5"/>
    <n v="3.2184451369999998"/>
    <x v="1564"/>
    <n v="1121.198513"/>
    <n v="16.254000000000001"/>
    <x v="1549"/>
    <n v="3.1240667800000002"/>
    <n v="-5.7322839700000001"/>
    <n v="38.244040679999998"/>
    <n v="39.17851624"/>
    <n v="33.770145710000001"/>
    <n v="2639103770"/>
    <x v="2"/>
  </r>
  <r>
    <x v="114"/>
    <s v="LS"/>
    <x v="6"/>
    <n v="6.5965049069999999"/>
    <x v="1565"/>
    <n v="992.49184070000001"/>
    <n v="16.170000000000002"/>
    <x v="1550"/>
    <n v="3.6089073169999999"/>
    <n v="-10.50175677"/>
    <n v="40.584462809999998"/>
    <n v="35.415399209999997"/>
    <n v="29.286270439999999"/>
    <n v="2400601097"/>
    <x v="2"/>
  </r>
  <r>
    <x v="114"/>
    <s v="LS"/>
    <x v="7"/>
    <n v="4.4476993739999999"/>
    <x v="1566"/>
    <n v="1069.366732"/>
    <n v="16.401"/>
    <x v="1551"/>
    <n v="-3.1381749370000001"/>
    <n v="-9.010747254"/>
    <n v="39.71534235"/>
    <n v="38.328379929999997"/>
    <n v="33.007309859999999"/>
    <n v="2620025915"/>
    <x v="2"/>
  </r>
  <r>
    <x v="114"/>
    <s v="LS"/>
    <x v="8"/>
    <n v="4.7518030160000002"/>
    <x v="1567"/>
    <n v="1170.6556969999999"/>
    <n v="16.625"/>
    <x v="1552"/>
    <n v="-1.4806331580000001"/>
    <n v="-5.6237277719999996"/>
    <n v="39.249684180000003"/>
    <n v="37.023531890000001"/>
    <n v="31.81516946"/>
    <n v="3042775636"/>
    <x v="2"/>
  </r>
  <r>
    <x v="114"/>
    <s v="LS"/>
    <x v="9"/>
    <n v="5.1870835919999996"/>
    <x v="1568"/>
    <n v="1082.0570680000001"/>
    <n v="16.876000000000001"/>
    <x v="1553"/>
    <n v="-1.417993831"/>
    <n v="-7.4575343949999997"/>
    <n v="39.246346850000002"/>
    <n v="36.804249540000001"/>
    <n v="32.54217096"/>
    <n v="2852674378"/>
    <x v="2"/>
  </r>
  <r>
    <x v="114"/>
    <s v="LS"/>
    <x v="10"/>
    <n v="4.9780967629999999"/>
    <x v="1569"/>
    <n v="918.58257739999999"/>
    <n v="18.399000000000001"/>
    <x v="1554"/>
    <n v="-8.1559587990000004"/>
    <n v="-5.8901840999999999"/>
    <n v="43.288414840000002"/>
    <n v="41.392410060000003"/>
    <n v="35.994356549999999"/>
    <n v="2441757550"/>
    <x v="2"/>
  </r>
  <r>
    <x v="114"/>
    <s v="LS"/>
    <x v="11"/>
    <n v="6.0477459199999997"/>
    <x v="1570"/>
    <n v="1066.5864509999999"/>
    <n v="18.23"/>
    <x v="1555"/>
    <n v="2.2667106700000001"/>
    <n v="-8.1279475970000004"/>
    <n v="38.105260919999999"/>
    <n v="37.58141182"/>
    <n v="31.870231409999999"/>
    <n v="2813524924"/>
    <x v="2"/>
  </r>
  <r>
    <x v="114"/>
    <s v="LS"/>
    <x v="12"/>
    <n v="8.271803899"/>
    <x v="1571"/>
    <n v="1029.995533"/>
    <n v="16.687999999999999"/>
    <x v="1556"/>
    <n v="2.3877802020000001"/>
    <n v="-11.418759270000001"/>
    <n v="40.234611209999997"/>
    <n v="35.960082239999998"/>
    <n v="30.442548680000002"/>
    <n v="2827049713"/>
    <x v="2"/>
  </r>
  <r>
    <x v="114"/>
    <s v="LS"/>
    <x v="13"/>
    <n v="6.3422174309999999"/>
    <x v="1572"/>
    <n v="916.28297929999997"/>
    <n v="16.457000000000001"/>
    <x v="1557"/>
    <n v="1.8266252590000001"/>
    <n v="-6.9908504760000003"/>
    <m/>
    <m/>
    <m/>
    <n v="2576299023"/>
    <x v="2"/>
  </r>
  <r>
    <x v="114"/>
    <s v="LS"/>
    <x v="14"/>
    <n v="6.1054462420000002"/>
    <x v="28"/>
    <n v="6827.6680999999999"/>
    <n v="16.146999999999998"/>
    <x v="28"/>
    <n v="3.100442132"/>
    <n v="-2.6560000000000001"/>
    <m/>
    <m/>
    <m/>
    <n v="29865204842"/>
    <x v="2"/>
  </r>
  <r>
    <x v="114"/>
    <s v="LS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15"/>
    <s v="LT"/>
    <x v="0"/>
    <n v="1.3192136210000001"/>
    <x v="1573"/>
    <n v="11829.12261"/>
    <n v="17.814"/>
    <x v="1558"/>
    <n v="0.42719903399999998"/>
    <n v="0.19796045400000001"/>
    <n v="40.130954099999997"/>
    <n v="30.710214789999998"/>
    <n v="16.240998860000001"/>
    <n v="36887284560"/>
    <x v="3"/>
  </r>
  <r>
    <x v="115"/>
    <s v="LT"/>
    <x v="1"/>
    <n v="4.1302756260000004"/>
    <x v="1574"/>
    <n v="14261.84338"/>
    <n v="15.39"/>
    <x v="1559"/>
    <n v="6.3236373979999998"/>
    <n v="-3.686905254"/>
    <n v="36.839435430000002"/>
    <n v="29.21931472"/>
    <n v="15.666045"/>
    <n v="42261715401"/>
    <x v="3"/>
  </r>
  <r>
    <x v="115"/>
    <s v="LT"/>
    <x v="2"/>
    <n v="3.0899827709999999"/>
    <x v="1575"/>
    <n v="14294.717860000001"/>
    <n v="13.365"/>
    <x v="1560"/>
    <n v="4.3829055959999996"/>
    <n v="-1.6068385350000001"/>
    <n v="34.125309629999997"/>
    <n v="29.19035556"/>
    <n v="15.68461913"/>
    <n v="41584616578"/>
    <x v="3"/>
  </r>
  <r>
    <x v="115"/>
    <s v="LT"/>
    <x v="3"/>
    <n v="1.0474793710000001"/>
    <x v="1576"/>
    <n v="15655.35133"/>
    <n v="11.77"/>
    <x v="1561"/>
    <n v="4.0469143509999999"/>
    <n v="1.707472984"/>
    <n v="33.065868760000001"/>
    <n v="29.07149209"/>
    <n v="15.78117147"/>
    <n v="45495776757"/>
    <x v="3"/>
  </r>
  <r>
    <x v="115"/>
    <s v="LT"/>
    <x v="4"/>
    <n v="0.103758009"/>
    <x v="1577"/>
    <n v="16473.56782"/>
    <n v="10.698"/>
    <x v="1562"/>
    <n v="3.7725413149999998"/>
    <n v="3.546991947"/>
    <n v="32.756818850000002"/>
    <n v="29.56732177"/>
    <n v="16.03350266"/>
    <n v="47960568992"/>
    <x v="3"/>
  </r>
  <r>
    <x v="115"/>
    <s v="LT"/>
    <x v="5"/>
    <n v="-0.88409740599999997"/>
    <x v="1578"/>
    <n v="14300.255370000001"/>
    <n v="9.1199999999999992"/>
    <x v="1563"/>
    <n v="2.8328085770000002"/>
    <n v="-2.5174555789999999"/>
    <n v="32.669248779999997"/>
    <n v="30.868535250000001"/>
    <n v="16.75772529"/>
    <n v="39940688842"/>
    <x v="3"/>
  </r>
  <r>
    <x v="115"/>
    <s v="LT"/>
    <x v="6"/>
    <n v="0.90552507500000001"/>
    <x v="1579"/>
    <n v="14981.62081"/>
    <n v="7.8620000000000001"/>
    <x v="1564"/>
    <n v="2.6719201990000001"/>
    <n v="-1.01460898"/>
    <n v="32.684112620000001"/>
    <n v="31.77480383"/>
    <n v="17.0998351"/>
    <n v="41513241213"/>
    <x v="3"/>
  </r>
  <r>
    <x v="115"/>
    <s v="LT"/>
    <x v="7"/>
    <n v="3.7228886229999998"/>
    <x v="1580"/>
    <n v="16884.710029999998"/>
    <n v="7.0730000000000004"/>
    <x v="1565"/>
    <n v="4.612243146"/>
    <n v="1.0869726179999999"/>
    <n v="31.072121849999998"/>
    <n v="31.200567929999998"/>
    <n v="16.7642159"/>
    <n v="46031954862"/>
    <x v="3"/>
  </r>
  <r>
    <x v="115"/>
    <s v="LT"/>
    <x v="8"/>
    <n v="2.6979277920000002"/>
    <x v="1581"/>
    <n v="19368.539100000002"/>
    <n v="6.1470000000000002"/>
    <x v="1566"/>
    <n v="4.9183697950000003"/>
    <n v="0.30999692499999998"/>
    <n v="31.67752346"/>
    <n v="31.553903859999998"/>
    <n v="16.752465130000001"/>
    <n v="52084496481"/>
    <x v="3"/>
  </r>
  <r>
    <x v="115"/>
    <s v="LT"/>
    <x v="9"/>
    <n v="2.3345093800000001"/>
    <x v="1582"/>
    <n v="19727.760750000001"/>
    <n v="6.2549999999999999"/>
    <x v="1567"/>
    <n v="4.6773515579999998"/>
    <n v="3.7375299119999998"/>
    <n v="32.384135630000003"/>
    <n v="31.937946719999999"/>
    <n v="20.088940050000001"/>
    <n v="52901803475"/>
    <x v="3"/>
  </r>
  <r>
    <x v="115"/>
    <s v="LT"/>
    <x v="10"/>
    <n v="1.1998944499999999"/>
    <x v="1583"/>
    <n v="20541.824990000001"/>
    <n v="8.4870000000000001"/>
    <x v="1568"/>
    <n v="4.2814017000000003E-2"/>
    <n v="7.2247010410000003"/>
    <n v="38.908888709999999"/>
    <n v="32.796635610000003"/>
    <n v="20.503017159999999"/>
    <n v="55325495241"/>
    <x v="3"/>
  </r>
  <r>
    <x v="115"/>
    <s v="LT"/>
    <x v="11"/>
    <n v="4.6835442089999999"/>
    <x v="1584"/>
    <n v="23934.728490000001"/>
    <n v="7.1120000000000001"/>
    <x v="1569"/>
    <n v="6.3800167620000003"/>
    <n v="1.469406685"/>
    <n v="35.188988950000002"/>
    <n v="33.467383769999998"/>
    <n v="21.274447609999999"/>
    <n v="64252038543"/>
    <x v="3"/>
  </r>
  <r>
    <x v="115"/>
    <s v="LT"/>
    <x v="12"/>
    <n v="19.705046150000001"/>
    <x v="1585"/>
    <n v="25085.784060000002"/>
    <n v="5.9550000000000001"/>
    <x v="1570"/>
    <n v="2.5375250089999999"/>
    <n v="-6.0849738919999998"/>
    <n v="34.046463600000003"/>
    <n v="33.13386148"/>
    <n v="21.282077309999998"/>
    <n v="68451885059"/>
    <x v="3"/>
  </r>
  <r>
    <x v="115"/>
    <s v="LT"/>
    <x v="13"/>
    <n v="9.1173196240000003"/>
    <x v="1586"/>
    <n v="27786.00578"/>
    <n v="6.8410000000000002"/>
    <x v="1571"/>
    <n v="0.342262552"/>
    <n v="1.1008771079999999"/>
    <n v="34.10032966"/>
    <n v="34.043007019999997"/>
    <n v="21.418435809999998"/>
    <n v="76751468656"/>
    <x v="3"/>
  </r>
  <r>
    <x v="115"/>
    <s v="LT"/>
    <x v="14"/>
    <n v="0.71573583500000004"/>
    <x v="28"/>
    <n v="6827.6680999999999"/>
    <n v="7.5039999999999996"/>
    <x v="28"/>
    <n v="3.100442132"/>
    <n v="-2.6560000000000001"/>
    <m/>
    <m/>
    <m/>
    <n v="29865204842"/>
    <x v="3"/>
  </r>
  <r>
    <x v="115"/>
    <s v="LT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16"/>
    <s v="LU"/>
    <x v="0"/>
    <n v="2.2736791159999998"/>
    <x v="1587"/>
    <n v="110885.9914"/>
    <n v="4.423"/>
    <x v="1572"/>
    <n v="3.760413593"/>
    <n v="5.8143038660000004"/>
    <n v="37.58777946"/>
    <n v="39.084726060000001"/>
    <n v="23.817840440000001"/>
    <n v="38203044612"/>
    <x v="3"/>
  </r>
  <r>
    <x v="116"/>
    <s v="LU"/>
    <x v="1"/>
    <n v="3.4106834109999999"/>
    <x v="1588"/>
    <n v="119025.0572"/>
    <n v="5.1219999999999999"/>
    <x v="1573"/>
    <n v="1.0442986949999999"/>
    <n v="5.6295357319999999"/>
    <n v="37.758319710000002"/>
    <n v="39.46753623"/>
    <n v="23.98704785"/>
    <n v="42768242732"/>
    <x v="3"/>
  </r>
  <r>
    <x v="116"/>
    <s v="LU"/>
    <x v="2"/>
    <n v="2.6628416549999998"/>
    <x v="1589"/>
    <n v="112584.67630000001"/>
    <n v="5.03"/>
    <x v="1574"/>
    <n v="1.64990203"/>
    <n v="5.2554249640000004"/>
    <n v="38.617403369999998"/>
    <n v="39.786805889999997"/>
    <n v="24.427827149999999"/>
    <n v="45915520598"/>
    <x v="3"/>
  </r>
  <r>
    <x v="116"/>
    <s v="LU"/>
    <x v="3"/>
    <n v="1.734039635"/>
    <x v="1590"/>
    <n v="120000.1407"/>
    <n v="6.0449999999999999"/>
    <x v="1575"/>
    <n v="3.1717904990000001"/>
    <n v="5.2035485130000003"/>
    <n v="38.55152459"/>
    <n v="39.79081644"/>
    <n v="24.552266960000001"/>
    <n v="46779637636"/>
    <x v="3"/>
  </r>
  <r>
    <x v="116"/>
    <s v="LU"/>
    <x v="4"/>
    <n v="0.62854398499999997"/>
    <x v="1591"/>
    <n v="123678.70209999999"/>
    <n v="6.0439999999999996"/>
    <x v="1576"/>
    <n v="2.6230860159999998"/>
    <n v="4.9285734830000001"/>
    <n v="37.737316300000003"/>
    <n v="39.71959434"/>
    <n v="24.745157110000001"/>
    <n v="49979926557"/>
    <x v="3"/>
  </r>
  <r>
    <x v="116"/>
    <s v="LU"/>
    <x v="5"/>
    <n v="0.47474316100000002"/>
    <x v="1592"/>
    <n v="105462.0126"/>
    <n v="6.7960000000000003"/>
    <x v="1577"/>
    <n v="2.2697844840000001"/>
    <n v="5.6213953310000004"/>
    <n v="37.215119250000001"/>
    <n v="39.439176799999998"/>
    <n v="23.321859369999999"/>
    <n v="38657980989"/>
    <x v="3"/>
  </r>
  <r>
    <x v="116"/>
    <s v="LU"/>
    <x v="6"/>
    <n v="0.29083333300000003"/>
    <x v="1593"/>
    <n v="106899.2935"/>
    <n v="6.6689999999999996"/>
    <x v="1578"/>
    <n v="4.9781904370000003"/>
    <n v="7.4151706959999997"/>
    <n v="36.834891749999997"/>
    <n v="39.521315690000002"/>
    <n v="23.767509669999999"/>
    <n v="41225831606"/>
    <x v="3"/>
  </r>
  <r>
    <x v="116"/>
    <s v="LU"/>
    <x v="7"/>
    <n v="1.730799591"/>
    <x v="1594"/>
    <n v="110193.2138"/>
    <n v="5.5229999999999997"/>
    <x v="1579"/>
    <n v="1.3171876629999999"/>
    <n v="6.1803342710000004"/>
    <n v="37.75853386"/>
    <n v="39.930504650000003"/>
    <n v="24.51814705"/>
    <n v="47031112675"/>
    <x v="3"/>
  </r>
  <r>
    <x v="116"/>
    <s v="LU"/>
    <x v="8"/>
    <n v="1.5281952430000001"/>
    <x v="1595"/>
    <n v="116786.5117"/>
    <n v="5.5890000000000004"/>
    <x v="1580"/>
    <n v="1.219321919"/>
    <n v="8.3299045619999994"/>
    <n v="38.874009489999999"/>
    <n v="42.485421610000003"/>
    <n v="26.917740649999999"/>
    <n v="50751283868"/>
    <x v="3"/>
  </r>
  <r>
    <x v="116"/>
    <s v="LU"/>
    <x v="9"/>
    <n v="1.743320757"/>
    <x v="1596"/>
    <n v="112726.4397"/>
    <n v="5.5919999999999996"/>
    <x v="1581"/>
    <n v="2.9158479150000001"/>
    <n v="8.6185219869999994"/>
    <n v="39.468958059999999"/>
    <n v="42.573203679999999"/>
    <n v="26.881377520000001"/>
    <n v="47877349993"/>
    <x v="3"/>
  </r>
  <r>
    <x v="116"/>
    <s v="LU"/>
    <x v="10"/>
    <n v="0.81995730200000005"/>
    <x v="1597"/>
    <n v="116905.3704"/>
    <n v="6.766"/>
    <x v="1582"/>
    <n v="-0.90982979900000005"/>
    <n v="5.0974360369999996"/>
    <n v="42.886813420000003"/>
    <n v="41.136140300000001"/>
    <n v="25.676460609999999"/>
    <n v="51783516552"/>
    <x v="3"/>
  </r>
  <r>
    <x v="116"/>
    <s v="LU"/>
    <x v="11"/>
    <n v="2.526920091"/>
    <x v="1598"/>
    <n v="133711.79440000001"/>
    <n v="5.5709999999999997"/>
    <x v="1583"/>
    <n v="7.1684019870000002"/>
    <n v="6.5359162230000001"/>
    <n v="39.375026779999999"/>
    <n v="41.157424050000003"/>
    <n v="26.246293919999999"/>
    <n v="58630447829"/>
    <x v="3"/>
  </r>
  <r>
    <x v="116"/>
    <s v="LU"/>
    <x v="12"/>
    <n v="6.3360080779999999"/>
    <x v="1599"/>
    <n v="125006.0218"/>
    <n v="4.5880000000000001"/>
    <x v="1584"/>
    <n v="1.380185891"/>
    <n v="9.1973867550000001"/>
    <n v="40.478018550000002"/>
    <n v="41.52348799"/>
    <n v="26.408391699999999"/>
    <n v="54993885554"/>
    <x v="3"/>
  </r>
  <r>
    <x v="116"/>
    <s v="LU"/>
    <x v="13"/>
    <n v="3.7414036199999998"/>
    <x v="1600"/>
    <n v="128678.1899"/>
    <n v="5.1840000000000002"/>
    <x v="1585"/>
    <n v="-1.0957236159999999"/>
    <n v="11.49856441"/>
    <n v="43.726280780000003"/>
    <n v="44.263171499999999"/>
    <n v="27.79677603"/>
    <n v="55813004026"/>
    <x v="3"/>
  </r>
  <r>
    <x v="116"/>
    <s v="LU"/>
    <x v="14"/>
    <n v="2.0511327000000001"/>
    <x v="28"/>
    <n v="6827.6680999999999"/>
    <n v="5.9349999999999996"/>
    <x v="28"/>
    <n v="3.100442132"/>
    <n v="-2.6560000000000001"/>
    <m/>
    <m/>
    <m/>
    <n v="29865204842"/>
    <x v="3"/>
  </r>
  <r>
    <x v="116"/>
    <s v="LU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17"/>
    <s v="LV"/>
    <x v="0"/>
    <n v="-1.08463595"/>
    <x v="1601"/>
    <n v="11188.419169999999"/>
    <n v="19.481999999999999"/>
    <x v="1586"/>
    <n v="-3.6612590809999999"/>
    <n v="1.758501664"/>
    <n v="39.57816863"/>
    <n v="27.302462129999999"/>
    <n v="14.16175498"/>
    <n v="24196595119"/>
    <x v="3"/>
  </r>
  <r>
    <x v="117"/>
    <s v="LV"/>
    <x v="1"/>
    <n v="4.3707355989999996"/>
    <x v="1602"/>
    <n v="12902.574049999999"/>
    <n v="16.206"/>
    <x v="1587"/>
    <n v="3.036345903"/>
    <n v="-3.5502446239999998"/>
    <n v="35.1497338"/>
    <n v="28.553124239999999"/>
    <n v="15.03494748"/>
    <n v="27444998700"/>
    <x v="3"/>
  </r>
  <r>
    <x v="117"/>
    <s v="LV"/>
    <x v="2"/>
    <n v="2.257789244"/>
    <x v="1603"/>
    <n v="13329.349990000001"/>
    <n v="15.047000000000001"/>
    <x v="1588"/>
    <n v="7.3052404549999999"/>
    <n v="-3.86974113"/>
    <n v="31.934102039999999"/>
    <n v="28.79028688"/>
    <n v="15.44659611"/>
    <n v="27972506726"/>
    <x v="3"/>
  </r>
  <r>
    <x v="117"/>
    <s v="LV"/>
    <x v="3"/>
    <n v="-2.9454778000000001E-2"/>
    <x v="1604"/>
    <n v="14484.471530000001"/>
    <n v="11.867000000000001"/>
    <x v="1589"/>
    <n v="2.096091141"/>
    <n v="-2.8855289879999999"/>
    <n v="31.68981526"/>
    <n v="28.786789219999999"/>
    <n v="15.902843450000001"/>
    <n v="30136848288"/>
    <x v="3"/>
  </r>
  <r>
    <x v="117"/>
    <s v="LV"/>
    <x v="4"/>
    <n v="0.62049063699999996"/>
    <x v="1605"/>
    <n v="15185.81458"/>
    <n v="10.846"/>
    <x v="1590"/>
    <n v="2.0949595959999998"/>
    <n v="-1.5412683899999999"/>
    <n v="32.282040260000002"/>
    <n v="28.960692179999999"/>
    <n v="16.17406021"/>
    <n v="31426977356"/>
    <x v="3"/>
  </r>
  <r>
    <x v="117"/>
    <s v="LV"/>
    <x v="5"/>
    <n v="0.17424224399999999"/>
    <x v="1606"/>
    <n v="13321.97531"/>
    <n v="9.8729999999999993"/>
    <x v="1591"/>
    <n v="3.7833652899999999"/>
    <n v="-0.126358312"/>
    <n v="31.233805830000001"/>
    <n v="28.814046579999999"/>
    <n v="16.37392578"/>
    <n v="27135722905"/>
    <x v="3"/>
  </r>
  <r>
    <x v="117"/>
    <s v="LV"/>
    <x v="6"/>
    <n v="0.140633335"/>
    <x v="1607"/>
    <n v="13838.526680000001"/>
    <n v="9.6430000000000007"/>
    <x v="1592"/>
    <n v="2.551685854"/>
    <n v="1.756573658"/>
    <n v="30.689066870000001"/>
    <n v="29.858604969999998"/>
    <n v="17.231729189999999"/>
    <n v="28043520978"/>
    <x v="3"/>
  </r>
  <r>
    <x v="117"/>
    <s v="LV"/>
    <x v="7"/>
    <n v="2.9303631239999999"/>
    <x v="1608"/>
    <n v="15132.49583"/>
    <n v="8.7149999999999999"/>
    <x v="1593"/>
    <n v="3.3989493780000002"/>
    <n v="1.5328260359999999"/>
    <n v="30.425906350000002"/>
    <n v="29.58429155"/>
    <n v="17.20614205"/>
    <n v="30407324343"/>
    <x v="3"/>
  </r>
  <r>
    <x v="117"/>
    <s v="LV"/>
    <x v="8"/>
    <n v="2.5344542419999998"/>
    <x v="1609"/>
    <n v="17252.171040000001"/>
    <n v="7.4119999999999999"/>
    <x v="1594"/>
    <n v="4.3097108879999997"/>
    <n v="-0.38411419899999999"/>
    <n v="30.651299030000001"/>
    <n v="29.498452459999999"/>
    <n v="16.199510660000001"/>
    <n v="33883344508"/>
    <x v="3"/>
  </r>
  <r>
    <x v="117"/>
    <s v="LV"/>
    <x v="9"/>
    <n v="2.811409201"/>
    <x v="1610"/>
    <n v="17294.975160000002"/>
    <n v="6.3120000000000003"/>
    <x v="1595"/>
    <n v="0.67537525700000001"/>
    <n v="-0.17366293399999999"/>
    <n v="31.765233819999999"/>
    <n v="29.645265680000001"/>
    <n v="16.199850640000001"/>
    <n v="33726980608"/>
    <x v="3"/>
  </r>
  <r>
    <x v="117"/>
    <s v="LV"/>
    <x v="10"/>
    <n v="0.219064905"/>
    <x v="1611"/>
    <n v="17564.23215"/>
    <n v="8.0980000000000008"/>
    <x v="1596"/>
    <n v="-3.4692291530000001"/>
    <n v="3.0927030050000002"/>
    <n v="36.218915469999999"/>
    <n v="31.352478789999999"/>
    <n v="16.281852730000001"/>
    <n v="34385289592"/>
    <x v="3"/>
  </r>
  <r>
    <x v="117"/>
    <s v="LV"/>
    <x v="11"/>
    <n v="3.2758293740000002"/>
    <x v="1612"/>
    <n v="20262.843390000002"/>
    <n v="7.5129999999999999"/>
    <x v="1597"/>
    <n v="6.9472331619999999"/>
    <n v="-4.1362432900000003"/>
    <n v="38.525319570000001"/>
    <n v="30.802092590000001"/>
    <n v="16.452961559999999"/>
    <n v="38710728430"/>
    <x v="3"/>
  </r>
  <r>
    <x v="117"/>
    <s v="LV"/>
    <x v="12"/>
    <n v="17.31028302"/>
    <x v="1613"/>
    <n v="20229.461360000001"/>
    <n v="6.8150000000000004"/>
    <x v="1598"/>
    <n v="1.8126824020000001"/>
    <n v="-5.4769655559999997"/>
    <n v="36.339366849999998"/>
    <n v="30.92609513"/>
    <n v="17.147775840000001"/>
    <n v="40324774810"/>
    <x v="3"/>
  </r>
  <r>
    <x v="117"/>
    <s v="LV"/>
    <x v="13"/>
    <n v="8.9380462329999997"/>
    <x v="1614"/>
    <n v="22502.842990000001"/>
    <n v="6.4649999999999999"/>
    <x v="1599"/>
    <n v="1.7067952500000001"/>
    <n v="-3.936035881"/>
    <n v="34.625549650000004"/>
    <n v="32.393080830000002"/>
    <n v="16.841535260000001"/>
    <n v="43719961550"/>
    <x v="3"/>
  </r>
  <r>
    <x v="117"/>
    <s v="LV"/>
    <x v="14"/>
    <n v="1.2657988579999999"/>
    <x v="28"/>
    <n v="6827.6680999999999"/>
    <n v="6.72"/>
    <x v="28"/>
    <n v="3.100442132"/>
    <n v="-2.6560000000000001"/>
    <m/>
    <m/>
    <m/>
    <n v="29865204842"/>
    <x v="3"/>
  </r>
  <r>
    <x v="117"/>
    <s v="LV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18"/>
    <s v="MO"/>
    <x v="0"/>
    <n v="2.8094724210000002"/>
    <x v="1615"/>
    <n v="52591.803520000001"/>
    <n v="2.84"/>
    <x v="1600"/>
    <n v="25.12280853"/>
    <n v="38.919861169999997"/>
    <n v="14.70432008"/>
    <n v="36.533208739999999"/>
    <n v="34.388435749999999"/>
    <n v="24909546942"/>
    <x v="6"/>
  </r>
  <r>
    <x v="118"/>
    <s v="MO"/>
    <x v="1"/>
    <n v="5.8062461670000003"/>
    <x v="1616"/>
    <n v="67041.282309999995"/>
    <n v="2.56"/>
    <x v="1601"/>
    <n v="21.616689600000001"/>
    <n v="40.380521229999999"/>
    <n v="11.99963077"/>
    <n v="39.853301270000003"/>
    <n v="37.424273929999998"/>
    <n v="31539441232"/>
    <x v="6"/>
  </r>
  <r>
    <x v="118"/>
    <s v="MO"/>
    <x v="2"/>
    <n v="6.1073892829999998"/>
    <x v="1617"/>
    <n v="76051.631229999999"/>
    <n v="1.97"/>
    <x v="1602"/>
    <n v="9.2422277340000001"/>
    <n v="38.833755879999998"/>
    <n v="10.90458192"/>
    <n v="38.928745820000003"/>
    <n v="36.802753240000001"/>
    <n v="36351882836"/>
    <x v="6"/>
  </r>
  <r>
    <x v="118"/>
    <s v="MO"/>
    <x v="3"/>
    <n v="5.5005777919999996"/>
    <x v="1618"/>
    <n v="87069.767000000007"/>
    <n v="1.82"/>
    <x v="1603"/>
    <n v="10.75287221"/>
    <n v="39.334994829999999"/>
    <n v="10.47090247"/>
    <n v="38.259917080000001"/>
    <n v="36.388100229999999"/>
    <n v="42782549812"/>
    <x v="6"/>
  </r>
  <r>
    <x v="118"/>
    <s v="MO"/>
    <x v="4"/>
    <n v="6.0482345210000004"/>
    <x v="1619"/>
    <n v="88310.811960000006"/>
    <n v="1.67"/>
    <x v="1604"/>
    <n v="-2.0484652159999999"/>
    <n v="32.705740830000003"/>
    <n v="11.369640909999999"/>
    <n v="37.26019393"/>
    <n v="35.087375299999998"/>
    <n v="46126611953"/>
    <x v="6"/>
  </r>
  <r>
    <x v="118"/>
    <s v="MO"/>
    <x v="5"/>
    <n v="4.5605633799999996"/>
    <x v="1620"/>
    <n v="70070.291800000006"/>
    <n v="1.81"/>
    <x v="1605"/>
    <n v="-21.51435875"/>
    <n v="23.342452340000001"/>
    <n v="15.37577686"/>
    <n v="31.75302151"/>
    <n v="29.150249339999998"/>
    <n v="40245123332"/>
    <x v="6"/>
  </r>
  <r>
    <x v="118"/>
    <s v="MO"/>
    <x v="6"/>
    <n v="2.3689574969999998"/>
    <x v="1621"/>
    <n v="69074.036300000007"/>
    <n v="1.9390000000000001"/>
    <x v="1606"/>
    <n v="-0.67911930799999998"/>
    <n v="26.52342092"/>
    <n v="16.307509540000002"/>
    <n v="30.23443159"/>
    <n v="27.775285889999999"/>
    <n v="40643927303"/>
    <x v="6"/>
  </r>
  <r>
    <x v="118"/>
    <s v="MO"/>
    <x v="7"/>
    <n v="1.2281240410000001"/>
    <x v="1622"/>
    <n v="77704.921530000007"/>
    <n v="1.9870000000000001"/>
    <x v="1607"/>
    <n v="9.8601219449999995"/>
    <n v="30.76521331"/>
    <n v="15.18569722"/>
    <n v="31.921168510000001"/>
    <n v="29.03705734"/>
    <n v="44837684421"/>
    <x v="6"/>
  </r>
  <r>
    <x v="118"/>
    <s v="MO"/>
    <x v="8"/>
    <n v="3.004462932"/>
    <x v="1623"/>
    <n v="83761.817179999998"/>
    <n v="1.8340000000000001"/>
    <x v="1608"/>
    <n v="6.4053653209999997"/>
    <n v="32.878490919999997"/>
    <n v="14.57383469"/>
    <n v="31.382010399999999"/>
    <n v="29.436514349999999"/>
    <n v="48800564682"/>
    <x v="6"/>
  </r>
  <r>
    <x v="118"/>
    <s v="MO"/>
    <x v="9"/>
    <n v="2.7519308109999998"/>
    <x v="1624"/>
    <n v="81967.699170000007"/>
    <n v="1.7490000000000001"/>
    <x v="1609"/>
    <n v="-2.5634675740000001"/>
    <n v="33.542409489999997"/>
    <n v="15.83144081"/>
    <n v="32.893937690000001"/>
    <n v="29.77826632"/>
    <n v="48730916539"/>
    <x v="6"/>
  </r>
  <r>
    <x v="118"/>
    <s v="MO"/>
    <x v="10"/>
    <n v="0.81141051099999995"/>
    <x v="1625"/>
    <n v="36976.256110000002"/>
    <n v="2.5659999999999998"/>
    <x v="1610"/>
    <n v="-54.3361546"/>
    <n v="14.805209530000001"/>
    <n v="43.100938210000002"/>
    <n v="27.762431029999998"/>
    <n v="21.827381750000001"/>
    <n v="30051600551"/>
    <x v="6"/>
  </r>
  <r>
    <x v="118"/>
    <s v="MO"/>
    <x v="11"/>
    <n v="2.6454365000000001E-2"/>
    <x v="1626"/>
    <n v="45376.314590000002"/>
    <n v="2.2290000000000001"/>
    <x v="1611"/>
    <n v="23.535988889999999"/>
    <n v="8.7343848860000008"/>
    <n v="31.413478720000001"/>
    <n v="24.524239120000001"/>
    <n v="19.308126699999999"/>
    <n v="30858573796"/>
    <x v="6"/>
  </r>
  <r>
    <x v="118"/>
    <s v="MO"/>
    <x v="12"/>
    <n v="1.0450280240000001"/>
    <x v="1627"/>
    <n v="36909.956409999999"/>
    <n v="2.4820000000000002"/>
    <x v="1612"/>
    <n v="-19.609336370000001"/>
    <n v="13.90362814"/>
    <n v="49.037158890000001"/>
    <n v="20.538949079999998"/>
    <n v="16.701679349999999"/>
    <n v="29756251731"/>
    <x v="6"/>
  </r>
  <r>
    <x v="118"/>
    <s v="MO"/>
    <x v="13"/>
    <n v="0.47638449599999999"/>
    <x v="1628"/>
    <n v="67476.529079999993"/>
    <n v="2.2349999999999999"/>
    <x v="1613"/>
    <n v="75.061376929999994"/>
    <n v="31.394562539999999"/>
    <n v="19.511206439999999"/>
    <n v="27.318628390000001"/>
    <n v="22.842212490000001"/>
    <n v="29865204842"/>
    <x v="6"/>
  </r>
  <r>
    <x v="118"/>
    <s v="MO"/>
    <x v="14"/>
    <n v="3.2135227460000002"/>
    <x v="28"/>
    <n v="6827.6680999999999"/>
    <n v="2.4369999999999998"/>
    <x v="28"/>
    <n v="3.100442132"/>
    <n v="-2.6560000000000001"/>
    <m/>
    <m/>
    <m/>
    <n v="29865204842"/>
    <x v="6"/>
  </r>
  <r>
    <x v="118"/>
    <s v="MO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19"/>
    <s v="MF"/>
    <x v="0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9"/>
    <s v="MF"/>
    <x v="1"/>
    <n v="3.2135227460000002"/>
    <x v="1629"/>
    <n v="20930.582119999999"/>
    <n v="5.7709999999999999"/>
    <x v="28"/>
    <n v="3.100442132"/>
    <n v="-2.6560000000000001"/>
    <m/>
    <m/>
    <m/>
    <n v="29865204842"/>
    <x v="0"/>
  </r>
  <r>
    <x v="119"/>
    <s v="MF"/>
    <x v="2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9"/>
    <s v="MF"/>
    <x v="3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9"/>
    <s v="MF"/>
    <x v="4"/>
    <n v="3.2135227460000002"/>
    <x v="1630"/>
    <n v="20638.77059"/>
    <n v="5.7709999999999999"/>
    <x v="28"/>
    <n v="3.100442132"/>
    <n v="-2.6560000000000001"/>
    <m/>
    <m/>
    <m/>
    <n v="29865204842"/>
    <x v="0"/>
  </r>
  <r>
    <x v="119"/>
    <s v="MF"/>
    <x v="5"/>
    <n v="3.2135227460000002"/>
    <x v="28"/>
    <n v="6827.6680999999999"/>
    <n v="5.7709999999999999"/>
    <x v="28"/>
    <n v="1"/>
    <n v="-2.6560000000000001"/>
    <m/>
    <m/>
    <m/>
    <n v="29865204842"/>
    <x v="0"/>
  </r>
  <r>
    <x v="119"/>
    <s v="MF"/>
    <x v="6"/>
    <n v="3.2135227460000002"/>
    <x v="28"/>
    <n v="6827.6680999999999"/>
    <n v="5.7709999999999999"/>
    <x v="28"/>
    <n v="5"/>
    <n v="-2.6560000000000001"/>
    <m/>
    <m/>
    <m/>
    <n v="29865204842"/>
    <x v="0"/>
  </r>
  <r>
    <x v="119"/>
    <s v="MF"/>
    <x v="7"/>
    <n v="3.2135227460000002"/>
    <x v="28"/>
    <n v="6827.6680999999999"/>
    <n v="5.7709999999999999"/>
    <x v="28"/>
    <n v="-8.0000032399999998"/>
    <n v="-2.6560000000000001"/>
    <m/>
    <m/>
    <m/>
    <n v="29865204842"/>
    <x v="0"/>
  </r>
  <r>
    <x v="119"/>
    <s v="MF"/>
    <x v="8"/>
    <n v="3.2135227460000002"/>
    <x v="28"/>
    <n v="6827.6680999999999"/>
    <n v="5.7709999999999999"/>
    <x v="28"/>
    <n v="-7.9999950689999997"/>
    <n v="-2.6560000000000001"/>
    <m/>
    <m/>
    <m/>
    <n v="29865204842"/>
    <x v="0"/>
  </r>
  <r>
    <x v="119"/>
    <s v="MF"/>
    <x v="9"/>
    <n v="3.2135227460000002"/>
    <x v="1631"/>
    <n v="19033.06496"/>
    <n v="5.7709999999999999"/>
    <x v="28"/>
    <n v="6.5000036369999998"/>
    <n v="-2.6560000000000001"/>
    <m/>
    <m/>
    <m/>
    <n v="29865204842"/>
    <x v="0"/>
  </r>
  <r>
    <x v="119"/>
    <s v="MF"/>
    <x v="10"/>
    <n v="3.2135227460000002"/>
    <x v="28"/>
    <n v="6827.6680999999999"/>
    <n v="5.7709999999999999"/>
    <x v="28"/>
    <n v="-12.50000225"/>
    <n v="-2.6560000000000001"/>
    <m/>
    <m/>
    <m/>
    <n v="29865204842"/>
    <x v="0"/>
  </r>
  <r>
    <x v="119"/>
    <s v="MF"/>
    <x v="11"/>
    <n v="3.2135227460000002"/>
    <x v="1632"/>
    <n v="21668.377649999999"/>
    <n v="5.7709999999999999"/>
    <x v="28"/>
    <n v="4.8999996709999998"/>
    <n v="-2.6560000000000001"/>
    <m/>
    <m/>
    <m/>
    <n v="29865204842"/>
    <x v="0"/>
  </r>
  <r>
    <x v="119"/>
    <s v="MF"/>
    <x v="12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9"/>
    <s v="MF"/>
    <x v="13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9"/>
    <s v="MF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19"/>
    <s v="MF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20"/>
    <s v="MA"/>
    <x v="0"/>
    <n v="0.99355740100000001"/>
    <x v="1633"/>
    <n v="3067.9853520000001"/>
    <n v="9.09"/>
    <x v="1614"/>
    <n v="3.499557094"/>
    <n v="-3.891494872"/>
    <n v="25.0281448"/>
    <n v="24.560756520000002"/>
    <n v="21.088964090000001"/>
    <n v="99581285619"/>
    <x v="4"/>
  </r>
  <r>
    <x v="120"/>
    <s v="MA"/>
    <x v="1"/>
    <n v="0.90692490999999997"/>
    <x v="1634"/>
    <n v="3301.9887699999999"/>
    <n v="8.91"/>
    <x v="1615"/>
    <n v="5.5246452330000002"/>
    <n v="-7.267035377"/>
    <n v="27.06399923"/>
    <n v="24.89902803"/>
    <n v="21.453460870000001"/>
    <n v="108371000000"/>
    <x v="4"/>
  </r>
  <r>
    <x v="120"/>
    <s v="MA"/>
    <x v="2"/>
    <n v="1.287122401"/>
    <x v="1635"/>
    <n v="3164.1772460000002"/>
    <n v="8.99"/>
    <x v="1616"/>
    <n v="3.0623436850000001"/>
    <n v="-8.9503469689999999"/>
    <n v="27.368720419999999"/>
    <n v="25.716076470000001"/>
    <n v="21.965284109999999"/>
    <n v="104953000000"/>
    <x v="4"/>
  </r>
  <r>
    <x v="120"/>
    <s v="MA"/>
    <x v="3"/>
    <n v="1.8806546669999999"/>
    <x v="1636"/>
    <n v="3379.743164"/>
    <n v="9.23"/>
    <x v="1617"/>
    <n v="4.1222128690000002"/>
    <n v="-6.7773189440000001"/>
    <n v="25.698716149999999"/>
    <n v="25.071893249999999"/>
    <n v="20.627869010000001"/>
    <n v="114283000000"/>
    <x v="4"/>
  </r>
  <r>
    <x v="120"/>
    <s v="MA"/>
    <x v="4"/>
    <n v="0.44231005400000001"/>
    <x v="1637"/>
    <n v="3435.406982"/>
    <n v="9.6999999999999993"/>
    <x v="1618"/>
    <n v="2.7192440800000002"/>
    <n v="-5.5378328789999998"/>
    <n v="25.417033629999999"/>
    <n v="24.51516745"/>
    <n v="20.353617750000002"/>
    <n v="116738000000"/>
    <x v="4"/>
  </r>
  <r>
    <x v="120"/>
    <s v="MA"/>
    <x v="5"/>
    <n v="1.557907113"/>
    <x v="1638"/>
    <n v="3146.2478030000002"/>
    <n v="9.4600000000000009"/>
    <x v="1619"/>
    <n v="4.3445829759999999"/>
    <n v="-1.9569077509999999"/>
    <n v="23.060608340000002"/>
    <n v="23.691112109999999"/>
    <n v="19.43746509"/>
    <n v="108703000000"/>
    <x v="4"/>
  </r>
  <r>
    <x v="120"/>
    <s v="MA"/>
    <x v="6"/>
    <n v="1.635311143"/>
    <x v="1639"/>
    <n v="3140.8554690000001"/>
    <n v="9.3000000000000007"/>
    <x v="1620"/>
    <n v="0.52118550600000002"/>
    <n v="-3.746131745"/>
    <n v="22.76858739"/>
    <n v="23.32855472"/>
    <n v="19.867257760000001"/>
    <n v="110026000000"/>
    <x v="4"/>
  </r>
  <r>
    <x v="120"/>
    <s v="MA"/>
    <x v="7"/>
    <n v="0.75466324900000004"/>
    <x v="1640"/>
    <n v="3296.5266109999998"/>
    <n v="9.2230000000000008"/>
    <x v="1621"/>
    <n v="5.0578981619999999"/>
    <n v="-3.102106654"/>
    <n v="22.679271230000001"/>
    <n v="23.367594159999999"/>
    <n v="20.129701229999998"/>
    <n v="116714000000"/>
    <x v="4"/>
  </r>
  <r>
    <x v="120"/>
    <s v="MA"/>
    <x v="8"/>
    <n v="1.8039167110000001"/>
    <x v="1641"/>
    <n v="3501.6979980000001"/>
    <n v="9.2710000000000008"/>
    <x v="1622"/>
    <n v="3.0656413300000001"/>
    <n v="-4.8729016339999998"/>
    <n v="22.857506919999999"/>
    <n v="23.87821327"/>
    <n v="20.286121380000001"/>
    <n v="125425000000"/>
    <x v="4"/>
  </r>
  <r>
    <x v="120"/>
    <s v="MA"/>
    <x v="9"/>
    <n v="0.303386037"/>
    <x v="1642"/>
    <n v="3508.0976559999999"/>
    <n v="9.1940000000000008"/>
    <x v="1623"/>
    <n v="2.8909747609999998"/>
    <n v="-3.418205736"/>
    <n v="23.387677889999999"/>
    <n v="23.683448540000001"/>
    <n v="19.914427939999999"/>
    <n v="126979000000"/>
    <x v="4"/>
  </r>
  <r>
    <x v="120"/>
    <s v="MA"/>
    <x v="10"/>
    <n v="0.705968661"/>
    <x v="1643"/>
    <n v="3268.0302729999999"/>
    <n v="11.223000000000001"/>
    <x v="1624"/>
    <n v="-7.1782074419999997"/>
    <n v="-1.1275993200000001"/>
    <n v="27.210212309999999"/>
    <n v="26.56491436"/>
    <n v="20.02211205"/>
    <n v="120194000000"/>
    <x v="4"/>
  </r>
  <r>
    <x v="120"/>
    <s v="MA"/>
    <x v="11"/>
    <n v="1.40195884"/>
    <x v="1644"/>
    <n v="3785.936279"/>
    <n v="10.576000000000001"/>
    <x v="1625"/>
    <n v="8.1547388979999997"/>
    <n v="-2.3578678370000001"/>
    <n v="25.630847249999999"/>
    <n v="24.211224860000002"/>
    <n v="19.66520564"/>
    <n v="140063000000"/>
    <x v="4"/>
  </r>
  <r>
    <x v="120"/>
    <s v="MA"/>
    <x v="12"/>
    <n v="6.6570420280000002"/>
    <x v="1645"/>
    <n v="3455.39624"/>
    <n v="9.4939999999999998"/>
    <x v="1626"/>
    <n v="1.5272035799999999"/>
    <n v="-3.6656854829999999"/>
    <n v="28.207931200000001"/>
    <n v="26.887950490000001"/>
    <n v="22.108522919999999"/>
    <n v="129038000000"/>
    <x v="4"/>
  </r>
  <r>
    <x v="120"/>
    <s v="MA"/>
    <x v="13"/>
    <n v="6.0911415250000003"/>
    <x v="1646"/>
    <n v="3771.446289"/>
    <n v="9.0440000000000005"/>
    <x v="1627"/>
    <n v="3.4033413010000002"/>
    <n v="-0.61711665800000004"/>
    <n v="26.90946276"/>
    <n v="26.445411289999999"/>
    <n v="20.976426830000001"/>
    <n v="142354000000"/>
    <x v="4"/>
  </r>
  <r>
    <x v="120"/>
    <s v="MA"/>
    <x v="14"/>
    <n v="0.98525659200000004"/>
    <x v="28"/>
    <n v="6827.6680999999999"/>
    <n v="8.9429999999999996"/>
    <x v="28"/>
    <n v="3.100442132"/>
    <n v="-2.6560000000000001"/>
    <m/>
    <m/>
    <m/>
    <n v="29865204842"/>
    <x v="4"/>
  </r>
  <r>
    <x v="120"/>
    <s v="MA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21"/>
    <s v="MC"/>
    <x v="0"/>
    <n v="3.2135227460000002"/>
    <x v="1647"/>
    <n v="161853.92060000001"/>
    <n v="5.7709999999999999"/>
    <x v="1628"/>
    <n v="2.0652196269999998"/>
    <n v="-2.6560000000000001"/>
    <m/>
    <m/>
    <m/>
    <n v="29865204842"/>
    <x v="3"/>
  </r>
  <r>
    <x v="121"/>
    <s v="MC"/>
    <x v="1"/>
    <n v="3.2135227460000002"/>
    <x v="1648"/>
    <n v="179363.98420000001"/>
    <n v="5.7709999999999999"/>
    <x v="1629"/>
    <n v="7.0223569460000004"/>
    <n v="-2.6560000000000001"/>
    <m/>
    <m/>
    <m/>
    <n v="29865204842"/>
    <x v="3"/>
  </r>
  <r>
    <x v="121"/>
    <s v="MC"/>
    <x v="2"/>
    <n v="3.2135227460000002"/>
    <x v="1649"/>
    <n v="165444.6514"/>
    <n v="5.7709999999999999"/>
    <x v="1630"/>
    <n v="1.012218412"/>
    <n v="-2.6560000000000001"/>
    <m/>
    <m/>
    <m/>
    <n v="29865204842"/>
    <x v="3"/>
  </r>
  <r>
    <x v="121"/>
    <s v="MC"/>
    <x v="3"/>
    <n v="3.2135227460000002"/>
    <x v="1650"/>
    <n v="184940.66380000001"/>
    <n v="5.7709999999999999"/>
    <x v="1631"/>
    <n v="9.5770983239999996"/>
    <n v="-2.6560000000000001"/>
    <m/>
    <m/>
    <m/>
    <n v="29865204842"/>
    <x v="3"/>
  </r>
  <r>
    <x v="121"/>
    <s v="MC"/>
    <x v="4"/>
    <n v="3.2135227460000002"/>
    <x v="1651"/>
    <n v="195693.57070000001"/>
    <n v="5.7709999999999999"/>
    <x v="1632"/>
    <n v="7.1870277749999998"/>
    <n v="-2.6560000000000001"/>
    <m/>
    <m/>
    <m/>
    <n v="29865204842"/>
    <x v="3"/>
  </r>
  <r>
    <x v="121"/>
    <s v="MC"/>
    <x v="5"/>
    <n v="3.2135227460000002"/>
    <x v="1652"/>
    <n v="170437.1012"/>
    <n v="5.7709999999999999"/>
    <x v="1633"/>
    <n v="4.9103717649999998"/>
    <n v="-2.6560000000000001"/>
    <m/>
    <m/>
    <m/>
    <n v="29865204842"/>
    <x v="3"/>
  </r>
  <r>
    <x v="121"/>
    <s v="MC"/>
    <x v="6"/>
    <n v="3.2135227460000002"/>
    <x v="1653"/>
    <n v="173604.7536"/>
    <n v="5.7709999999999999"/>
    <x v="1634"/>
    <n v="3.008443588"/>
    <n v="-2.6560000000000001"/>
    <m/>
    <m/>
    <m/>
    <n v="29865204842"/>
    <x v="3"/>
  </r>
  <r>
    <x v="121"/>
    <s v="MC"/>
    <x v="7"/>
    <n v="3.2135227460000002"/>
    <x v="1654"/>
    <n v="170663.37520000001"/>
    <n v="5.7709999999999999"/>
    <x v="1635"/>
    <n v="-3.2061832379999999"/>
    <n v="-2.6560000000000001"/>
    <m/>
    <m/>
    <m/>
    <n v="29865204842"/>
    <x v="3"/>
  </r>
  <r>
    <x v="121"/>
    <s v="MC"/>
    <x v="8"/>
    <n v="3.2135227460000002"/>
    <x v="1655"/>
    <n v="188298.31570000001"/>
    <n v="5.7709999999999999"/>
    <x v="1636"/>
    <n v="5.6979012119999997"/>
    <n v="-2.6560000000000001"/>
    <m/>
    <m/>
    <m/>
    <n v="29865204842"/>
    <x v="3"/>
  </r>
  <r>
    <x v="121"/>
    <s v="MC"/>
    <x v="9"/>
    <n v="3.2135227460000002"/>
    <x v="1656"/>
    <n v="193746.7856"/>
    <n v="5.7709999999999999"/>
    <x v="1637"/>
    <n v="7.1208895200000004"/>
    <n v="-2.6560000000000001"/>
    <m/>
    <m/>
    <m/>
    <n v="29865204842"/>
    <x v="3"/>
  </r>
  <r>
    <x v="121"/>
    <s v="MC"/>
    <x v="10"/>
    <n v="3.2135227460000002"/>
    <x v="1657"/>
    <n v="176891.88649999999"/>
    <n v="5.7709999999999999"/>
    <x v="1638"/>
    <n v="-13.23910483"/>
    <n v="-2.6560000000000001"/>
    <m/>
    <m/>
    <m/>
    <n v="29865204842"/>
    <x v="3"/>
  </r>
  <r>
    <x v="121"/>
    <s v="MC"/>
    <x v="11"/>
    <n v="3.2135227460000002"/>
    <x v="1658"/>
    <n v="223823.364"/>
    <n v="5.7709999999999999"/>
    <x v="1639"/>
    <n v="22.232215589999999"/>
    <n v="-2.6560000000000001"/>
    <m/>
    <m/>
    <m/>
    <n v="29865204842"/>
    <x v="3"/>
  </r>
  <r>
    <x v="121"/>
    <s v="MC"/>
    <x v="12"/>
    <n v="3.2135227460000002"/>
    <x v="1659"/>
    <n v="226052.0019"/>
    <n v="5.7709999999999999"/>
    <x v="1640"/>
    <n v="11.04693943"/>
    <n v="-2.6560000000000001"/>
    <m/>
    <m/>
    <m/>
    <n v="29865204842"/>
    <x v="3"/>
  </r>
  <r>
    <x v="121"/>
    <s v="MC"/>
    <x v="13"/>
    <n v="3.2135227460000002"/>
    <x v="1660"/>
    <n v="256580.51509999999"/>
    <n v="5.7709999999999999"/>
    <x v="1641"/>
    <n v="5.0433825920000004"/>
    <n v="-2.6560000000000001"/>
    <m/>
    <m/>
    <m/>
    <n v="29865204842"/>
    <x v="3"/>
  </r>
  <r>
    <x v="121"/>
    <s v="MC"/>
    <x v="14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21"/>
    <s v="MC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22"/>
    <s v="MD"/>
    <x v="0"/>
    <n v="7.4838508639999999"/>
    <x v="1661"/>
    <n v="2436.7993510000001"/>
    <n v="2.9369999999999998"/>
    <x v="1642"/>
    <n v="7.1000001069999996"/>
    <n v="-6.9027952309999998"/>
    <n v="29.143656920000002"/>
    <n v="26.33161475"/>
    <n v="15.16064072"/>
    <n v="7480581273"/>
    <x v="3"/>
  </r>
  <r>
    <x v="122"/>
    <s v="MD"/>
    <x v="1"/>
    <n v="7.687251034"/>
    <x v="1662"/>
    <n v="2941.3622409999998"/>
    <n v="2.6480000000000001"/>
    <x v="1643"/>
    <n v="5.8181661470000003"/>
    <n v="-10.125009459999999"/>
    <n v="27.359957680000001"/>
    <n v="25.606135009999999"/>
    <n v="15.240327219999999"/>
    <n v="8991792743"/>
    <x v="3"/>
  </r>
  <r>
    <x v="122"/>
    <s v="MD"/>
    <x v="2"/>
    <n v="4.5463342740000003"/>
    <x v="1663"/>
    <n v="3044.8084319999998"/>
    <n v="2.1509999999999998"/>
    <x v="1644"/>
    <n v="-0.58973395500000003"/>
    <n v="-7.3901682700000002"/>
    <n v="27.854426220000001"/>
    <n v="26.127087549999999"/>
    <n v="15.595346340000001"/>
    <n v="9519279678"/>
    <x v="3"/>
  </r>
  <r>
    <x v="122"/>
    <s v="MD"/>
    <x v="3"/>
    <n v="4.5978789740000003"/>
    <x v="1664"/>
    <n v="3321.0439780000002"/>
    <n v="1.873"/>
    <x v="1645"/>
    <n v="9.0438656070000008"/>
    <n v="-5.162941623"/>
    <n v="27.12827008"/>
    <n v="25.097698919999999"/>
    <n v="15.469635999999999"/>
    <n v="10391128071"/>
    <x v="3"/>
  </r>
  <r>
    <x v="122"/>
    <s v="MD"/>
    <x v="4"/>
    <n v="5.0887855460000004"/>
    <x v="1665"/>
    <n v="3289.957586"/>
    <n v="1.425"/>
    <x v="1646"/>
    <n v="4.9996258539999996"/>
    <n v="-6.0444006779999997"/>
    <n v="29.367421499999999"/>
    <n v="26.249986490000001"/>
    <n v="16.828799149999998"/>
    <n v="10224420144"/>
    <x v="3"/>
  </r>
  <r>
    <x v="122"/>
    <s v="MD"/>
    <x v="5"/>
    <n v="9.6762403310000007"/>
    <x v="1666"/>
    <n v="2749.551371"/>
    <n v="1.742"/>
    <x v="1647"/>
    <n v="-0.33823562200000001"/>
    <n v="-5.9356213640000002"/>
    <n v="28.330068059999999"/>
    <n v="26.193230369999998"/>
    <n v="16.29096809"/>
    <n v="8247147200"/>
    <x v="3"/>
  </r>
  <r>
    <x v="122"/>
    <s v="MD"/>
    <x v="6"/>
    <n v="6.3593089799999998"/>
    <x v="1667"/>
    <n v="2847.0879479999999"/>
    <n v="1.5569999999999999"/>
    <x v="1648"/>
    <n v="4.6460143629999999"/>
    <n v="-3.6138704019999999"/>
    <n v="26.674541349999998"/>
    <n v="25.714415590000002"/>
    <n v="16.430118319999998"/>
    <n v="8426887067"/>
    <x v="3"/>
  </r>
  <r>
    <x v="122"/>
    <s v="MD"/>
    <x v="7"/>
    <n v="6.5702299750000002"/>
    <x v="1668"/>
    <n v="3453.2672769999999"/>
    <n v="1.5860000000000001"/>
    <x v="1649"/>
    <n v="4.1756120509999999"/>
    <n v="-5.8373598500000003"/>
    <n v="27.240632600000001"/>
    <n v="27.546017670000001"/>
    <n v="17.72739043"/>
    <n v="10070244015"/>
    <x v="3"/>
  </r>
  <r>
    <x v="122"/>
    <s v="MD"/>
    <x v="8"/>
    <n v="3.0450539729999999"/>
    <x v="1669"/>
    <n v="4156.4498199999998"/>
    <n v="1.196"/>
    <x v="1650"/>
    <n v="4.0755954660000002"/>
    <n v="-10.769924789999999"/>
    <n v="27.783597820000001"/>
    <n v="28.213296710000002"/>
    <n v="18.01408374"/>
    <n v="11788143412"/>
    <x v="3"/>
  </r>
  <r>
    <x v="122"/>
    <s v="MD"/>
    <x v="9"/>
    <n v="4.8377835139999998"/>
    <x v="1670"/>
    <n v="4405.3341819999996"/>
    <n v="1.466"/>
    <x v="1651"/>
    <n v="3.5523140849999999"/>
    <n v="-9.4214801090000009"/>
    <n v="28.27180512"/>
    <n v="27.64420617"/>
    <n v="17.656290129999999"/>
    <n v="12351757049"/>
    <x v="3"/>
  </r>
  <r>
    <x v="122"/>
    <s v="MD"/>
    <x v="10"/>
    <n v="3.7659712220000001"/>
    <x v="1671"/>
    <n v="4375.7788929999997"/>
    <n v="1.1859999999999999"/>
    <x v="1652"/>
    <n v="-8.2759783200000001"/>
    <n v="-7.6900486920000004"/>
    <n v="32.722272369999999"/>
    <n v="28.73060714"/>
    <n v="17.90989849"/>
    <n v="11920936240"/>
    <x v="3"/>
  </r>
  <r>
    <x v="122"/>
    <s v="MD"/>
    <x v="11"/>
    <n v="5.1064112899999996"/>
    <x v="1672"/>
    <n v="5274.6058220000004"/>
    <n v="0.78500000000000003"/>
    <x v="1653"/>
    <n v="13.92999979"/>
    <n v="-12.40955466"/>
    <n v="29.95543237"/>
    <n v="28.630656200000001"/>
    <n v="18.388116369999999"/>
    <n v="13958389264"/>
    <x v="3"/>
  </r>
  <r>
    <x v="122"/>
    <s v="MD"/>
    <x v="12"/>
    <n v="28.737297680000001"/>
    <x v="1673"/>
    <n v="5738.4247349999996"/>
    <n v="0.89700000000000002"/>
    <x v="1654"/>
    <n v="-5.0154823190000002"/>
    <n v="-17.10693358"/>
    <n v="32.278365950000001"/>
    <n v="29.343909369999999"/>
    <n v="18.94036457"/>
    <n v="14570210661"/>
    <x v="3"/>
  </r>
  <r>
    <x v="122"/>
    <s v="MD"/>
    <x v="13"/>
    <n v="13.41701044"/>
    <x v="1674"/>
    <n v="6729.4128680000003"/>
    <n v="1.5549999999999999"/>
    <x v="1655"/>
    <n v="0.78324271000000001"/>
    <n v="-11.446762379999999"/>
    <n v="34.832017569999998"/>
    <n v="29.708479390000001"/>
    <n v="18.778828270000002"/>
    <n v="16806186549"/>
    <x v="3"/>
  </r>
  <r>
    <x v="122"/>
    <s v="MD"/>
    <x v="14"/>
    <n v="4.6777351600000001"/>
    <x v="28"/>
    <n v="6827.6680999999999"/>
    <n v="1.4339999999999999"/>
    <x v="28"/>
    <n v="3.100442132"/>
    <n v="-2.6560000000000001"/>
    <m/>
    <m/>
    <m/>
    <n v="29865204842"/>
    <x v="3"/>
  </r>
  <r>
    <x v="122"/>
    <s v="MD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23"/>
    <s v="MG"/>
    <x v="0"/>
    <n v="9.247321736"/>
    <x v="1675"/>
    <n v="450.00939160000001"/>
    <n v="4.28"/>
    <x v="1656"/>
    <n v="0.61923974500000001"/>
    <n v="-8.9485361710000006"/>
    <n v="8.5734634869999997"/>
    <n v="10.64949644"/>
    <n v="8.5353191180000003"/>
    <n v="9803373259"/>
    <x v="2"/>
  </r>
  <r>
    <x v="123"/>
    <s v="MG"/>
    <x v="1"/>
    <n v="9.4825404859999995"/>
    <x v="1676"/>
    <n v="506.16369159999999"/>
    <n v="2.512"/>
    <x v="1657"/>
    <n v="1.5784270540000001"/>
    <n v="-6.727751144"/>
    <n v="8.9350657400000006"/>
    <n v="9.6946035669999997"/>
    <n v="8.7103236380000002"/>
    <n v="11339961189"/>
    <x v="2"/>
  </r>
  <r>
    <x v="123"/>
    <s v="MG"/>
    <x v="2"/>
    <n v="5.7138443419999998"/>
    <x v="1677"/>
    <n v="493.51116289999999"/>
    <n v="0.59899999999999998"/>
    <x v="1658"/>
    <n v="3.0111481160000002"/>
    <n v="-7.462710178"/>
    <n v="8.7565301729999998"/>
    <n v="9.1663932339999992"/>
    <n v="8.3682555430000001"/>
    <n v="11207841558"/>
    <x v="2"/>
  </r>
  <r>
    <x v="123"/>
    <s v="MG"/>
    <x v="3"/>
    <n v="5.8264294449999996"/>
    <x v="1678"/>
    <n v="515.30158940000001"/>
    <n v="0.996"/>
    <x v="1659"/>
    <n v="2.3003762280000002"/>
    <n v="-6.5054985429999999"/>
    <n v="9.4041964440000001"/>
    <n v="9.5351675799999995"/>
    <n v="8.7855917730000002"/>
    <n v="12000180962"/>
    <x v="2"/>
  </r>
  <r>
    <x v="123"/>
    <s v="MG"/>
    <x v="4"/>
    <n v="6.0804081109999997"/>
    <x v="1679"/>
    <n v="505.68492250000003"/>
    <n v="1.3859999999999999"/>
    <x v="1660"/>
    <n v="3.3392031119999999"/>
    <n v="-0.64912376699999996"/>
    <n v="9.8527423810000005"/>
    <n v="9.291699307"/>
    <n v="8.4411333820000003"/>
    <n v="12173057216"/>
    <x v="2"/>
  </r>
  <r>
    <x v="123"/>
    <s v="MG"/>
    <x v="5"/>
    <n v="7.4041917420000001"/>
    <x v="1680"/>
    <n v="445.32006949999999"/>
    <n v="1.7849999999999999"/>
    <x v="1661"/>
    <n v="3.132298075"/>
    <n v="-2.2594184130000001"/>
    <n v="9.5586888699999992"/>
    <n v="9.7897581050000007"/>
    <n v="8.9453103729999999"/>
    <n v="10894778488"/>
    <x v="2"/>
  </r>
  <r>
    <x v="123"/>
    <s v="MG"/>
    <x v="6"/>
    <n v="6.0357585819999997"/>
    <x v="1681"/>
    <n v="453.97071449999999"/>
    <n v="1.9470000000000001"/>
    <x v="1662"/>
    <n v="3.9931460620000001"/>
    <n v="0.37814257499999998"/>
    <n v="9.3172644390000006"/>
    <n v="10.05017816"/>
    <n v="9.244851873"/>
    <n v="11379471782"/>
    <x v="2"/>
  </r>
  <r>
    <x v="123"/>
    <s v="MG"/>
    <x v="7"/>
    <n v="8.6090507540000001"/>
    <x v="1682"/>
    <n v="491.86684869999999"/>
    <n v="2.1190000000000002"/>
    <x v="1663"/>
    <n v="3.933307595"/>
    <n v="-0.22858979900000001"/>
    <n v="10.58911483"/>
    <n v="10.87515576"/>
    <n v="10.027544730000001"/>
    <n v="12760046042"/>
    <x v="2"/>
  </r>
  <r>
    <x v="123"/>
    <s v="MG"/>
    <x v="8"/>
    <n v="8.5942295889999993"/>
    <x v="1683"/>
    <n v="500.45718549999998"/>
    <n v="2.2970000000000002"/>
    <x v="1664"/>
    <n v="3.1943565170000001"/>
    <n v="0.71256087999999995"/>
    <n v="9.8323645840000005"/>
    <n v="11.44129141"/>
    <n v="10.283128680000001"/>
    <n v="13299570422"/>
    <x v="2"/>
  </r>
  <r>
    <x v="123"/>
    <s v="MG"/>
    <x v="9"/>
    <n v="5.6105144149999999"/>
    <x v="1684"/>
    <n v="499.81883759999999"/>
    <n v="2.4689999999999999"/>
    <x v="1665"/>
    <n v="4.4112321290000001"/>
    <n v="-2.1356497170000002"/>
    <n v="10.13287308"/>
    <n v="11.56812824"/>
    <n v="10.53186462"/>
    <n v="13612309668"/>
    <x v="2"/>
  </r>
  <r>
    <x v="123"/>
    <s v="MG"/>
    <x v="10"/>
    <n v="4.2017931219999998"/>
    <x v="1685"/>
    <n v="450.77161519999999"/>
    <n v="3.2839999999999998"/>
    <x v="1666"/>
    <n v="-7.137671621"/>
    <n v="-4.7784229270000003"/>
    <n v="11.79775222"/>
    <n v="10.60661086"/>
    <n v="9.5207287249999997"/>
    <n v="12717776244"/>
    <x v="2"/>
  </r>
  <r>
    <x v="123"/>
    <s v="MG"/>
    <x v="11"/>
    <n v="5.8122511880000003"/>
    <x v="1686"/>
    <n v="490.20623860000001"/>
    <n v="3.4870000000000001"/>
    <x v="1667"/>
    <n v="5.7396157390000004"/>
    <n v="-4.9602539739999996"/>
    <n v="10.54321421"/>
    <n v="11.061544319999999"/>
    <n v="10.2385307"/>
    <n v="14294802413"/>
    <x v="2"/>
  </r>
  <r>
    <x v="123"/>
    <s v="MG"/>
    <x v="12"/>
    <n v="8.1605903200000007"/>
    <x v="1687"/>
    <n v="497.24251479999998"/>
    <n v="3.1859999999999999"/>
    <x v="1668"/>
    <n v="3.9999999989999999"/>
    <n v="-5.479963702"/>
    <n v="10.062380490000001"/>
    <n v="10.32056154"/>
    <n v="9.3570991990000003"/>
    <n v="14765327495"/>
    <x v="2"/>
  </r>
  <r>
    <x v="123"/>
    <s v="MG"/>
    <x v="13"/>
    <n v="9.8743267499999998"/>
    <x v="1688"/>
    <n v="506.15936870000002"/>
    <n v="3.069"/>
    <x v="1669"/>
    <n v="3.8"/>
    <n v="-2.6560000000000001"/>
    <m/>
    <m/>
    <m/>
    <n v="15444839760"/>
    <x v="2"/>
  </r>
  <r>
    <x v="123"/>
    <s v="MG"/>
    <x v="14"/>
    <n v="3.2135227460000002"/>
    <x v="28"/>
    <n v="6827.6680999999999"/>
    <n v="3.012"/>
    <x v="28"/>
    <n v="3.100442132"/>
    <n v="-2.6560000000000001"/>
    <m/>
    <m/>
    <m/>
    <n v="29865204842"/>
    <x v="2"/>
  </r>
  <r>
    <x v="123"/>
    <s v="MG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24"/>
    <s v="MV"/>
    <x v="0"/>
    <n v="6.1498853679999996"/>
    <x v="1689"/>
    <n v="7173.5960180000002"/>
    <n v="10.881"/>
    <x v="1670"/>
    <n v="6.8354713560000002"/>
    <n v="-7.5760464049999996"/>
    <n v="25.44051481"/>
    <n v="19.146869339999999"/>
    <n v="8.8476279299999998"/>
    <n v="2276923141"/>
    <x v="1"/>
  </r>
  <r>
    <x v="124"/>
    <s v="MV"/>
    <x v="1"/>
    <n v="11.27341461"/>
    <x v="1690"/>
    <n v="7424.5204110000004"/>
    <n v="10.06"/>
    <x v="1671"/>
    <n v="8.572699128"/>
    <n v="-13.82085534"/>
    <n v="22.40311161"/>
    <n v="21.321776939999999"/>
    <n v="12.07813398"/>
    <n v="2479686376"/>
    <x v="1"/>
  </r>
  <r>
    <x v="124"/>
    <s v="MV"/>
    <x v="2"/>
    <n v="10.88469566"/>
    <x v="1691"/>
    <n v="7461.2970370000003"/>
    <n v="9.14"/>
    <x v="1672"/>
    <n v="2.3637474890000001"/>
    <n v="-6.3922910980000003"/>
    <m/>
    <m/>
    <m/>
    <n v="2614016252"/>
    <x v="1"/>
  </r>
  <r>
    <x v="124"/>
    <s v="MV"/>
    <x v="3"/>
    <n v="3.8056300090000001"/>
    <x v="1692"/>
    <n v="8236.0817790000001"/>
    <n v="8.3000000000000007"/>
    <x v="1673"/>
    <n v="6.9632466319999997"/>
    <n v="-3.8662674259999998"/>
    <m/>
    <m/>
    <m/>
    <n v="2931310320"/>
    <x v="1"/>
  </r>
  <r>
    <x v="124"/>
    <s v="MV"/>
    <x v="4"/>
    <n v="2.1200017569999998"/>
    <x v="1693"/>
    <n v="8939.0741660000003"/>
    <n v="7.4770000000000003"/>
    <x v="1674"/>
    <n v="7.8010948070000001"/>
    <n v="-3.186658252"/>
    <n v="24.65291908"/>
    <n v="26.09131863"/>
    <n v="19.323003279999998"/>
    <n v="3342254340"/>
    <x v="1"/>
  </r>
  <r>
    <x v="124"/>
    <s v="MV"/>
    <x v="5"/>
    <n v="0.95320665900000001"/>
    <x v="1694"/>
    <n v="9644.9065499999997"/>
    <n v="6.6040000000000001"/>
    <x v="1675"/>
    <n v="3.9717157030000001"/>
    <n v="-7.3058803189999999"/>
    <n v="26.52755028"/>
    <n v="26.16032233"/>
    <n v="19.650155089999998"/>
    <n v="3797041805"/>
    <x v="1"/>
  </r>
  <r>
    <x v="124"/>
    <s v="MV"/>
    <x v="6"/>
    <n v="0.50250941400000004"/>
    <x v="1695"/>
    <n v="9947.8074469999992"/>
    <n v="5.7709999999999999"/>
    <x v="1676"/>
    <n v="6.5722360660000003"/>
    <n v="-23.410955730000001"/>
    <n v="24.20427776"/>
    <n v="26.95597446"/>
    <n v="19.97582564"/>
    <n v="4057032049"/>
    <x v="1"/>
  </r>
  <r>
    <x v="124"/>
    <s v="MV"/>
    <x v="7"/>
    <n v="2.8174733820000002"/>
    <x v="1696"/>
    <n v="10509.62881"/>
    <n v="5.4009999999999998"/>
    <x v="1677"/>
    <n v="7.0545390140000004"/>
    <n v="-21.26776143"/>
    <n v="20.35174799"/>
    <n v="26.707769880000001"/>
    <n v="20.691578889999999"/>
    <n v="4440841845"/>
    <x v="1"/>
  </r>
  <r>
    <x v="124"/>
    <s v="MV"/>
    <x v="8"/>
    <n v="-0.13337338600000001"/>
    <x v="1697"/>
    <n v="11423.28384"/>
    <n v="4.95"/>
    <x v="1678"/>
    <n v="8.6680062420000006"/>
    <n v="-27.801997700000001"/>
    <n v="21.971710550000001"/>
    <n v="25.609349129999998"/>
    <n v="20.144936040000001"/>
    <n v="4911943788"/>
    <x v="1"/>
  </r>
  <r>
    <x v="124"/>
    <s v="MV"/>
    <x v="9"/>
    <n v="0.22002973100000001"/>
    <x v="1698"/>
    <n v="11740.2724"/>
    <n v="4.5620000000000003"/>
    <x v="1679"/>
    <n v="7.2983357450000002"/>
    <n v="-25.816882249999999"/>
    <n v="25.413327039999999"/>
    <n v="24.824836130000001"/>
    <n v="19.941384899999999"/>
    <n v="5166269608"/>
    <x v="1"/>
  </r>
  <r>
    <x v="124"/>
    <s v="MV"/>
    <x v="10"/>
    <n v="-1.3697742559999999"/>
    <x v="1699"/>
    <n v="7393.8886540000003"/>
    <n v="5.4340000000000002"/>
    <x v="1680"/>
    <n v="-32.90882878"/>
    <n v="-35.748301900000001"/>
    <n v="35.346128010000001"/>
    <n v="24.706243650000001"/>
    <n v="20.112188589999999"/>
    <n v="3406811512"/>
    <x v="1"/>
  </r>
  <r>
    <x v="124"/>
    <s v="MV"/>
    <x v="11"/>
    <n v="0.54314968900000005"/>
    <x v="1700"/>
    <n v="10176.14388"/>
    <n v="5.024"/>
    <x v="1681"/>
    <n v="37.50787012"/>
    <n v="-8.6330817460000002"/>
    <n v="29.475529860000002"/>
    <n v="24.778669860000001"/>
    <n v="19.45324828"/>
    <n v="4717186261"/>
    <x v="1"/>
  </r>
  <r>
    <x v="124"/>
    <s v="MV"/>
    <x v="12"/>
    <n v="2.3331433760000002"/>
    <x v="1701"/>
    <n v="11786.00915"/>
    <n v="4.4189999999999996"/>
    <x v="1682"/>
    <n v="13.82608952"/>
    <n v="-16.868210959999999"/>
    <m/>
    <m/>
    <m/>
    <n v="5465634069"/>
    <x v="1"/>
  </r>
  <r>
    <x v="124"/>
    <s v="MV"/>
    <x v="13"/>
    <n v="2.9274654240000002"/>
    <x v="1702"/>
    <n v="12530.36024"/>
    <n v="4.2409999999999997"/>
    <x v="1683"/>
    <n v="4.7263918900000004"/>
    <n v="-21.221701150000001"/>
    <m/>
    <m/>
    <m/>
    <n v="5819886404"/>
    <x v="1"/>
  </r>
  <r>
    <x v="124"/>
    <s v="MV"/>
    <x v="14"/>
    <n v="1.399797797"/>
    <x v="28"/>
    <n v="6827.6680999999999"/>
    <n v="4.6360000000000001"/>
    <x v="28"/>
    <n v="3.100442132"/>
    <n v="-2.6560000000000001"/>
    <m/>
    <m/>
    <m/>
    <n v="29865204842"/>
    <x v="1"/>
  </r>
  <r>
    <x v="124"/>
    <s v="MV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125"/>
    <s v="MX"/>
    <x v="0"/>
    <n v="4.1567272270000002"/>
    <x v="1703"/>
    <n v="9728.8007839999991"/>
    <n v="5.3029999999999999"/>
    <x v="1684"/>
    <n v="4.971334583"/>
    <n v="-0.33959249899999999"/>
    <n v="20.481549749999999"/>
    <n v="17.266092180000001"/>
    <n v="9.6753174529999999"/>
    <n v="1093240000000"/>
    <x v="0"/>
  </r>
  <r>
    <x v="125"/>
    <s v="MX"/>
    <x v="1"/>
    <n v="3.4073782459999999"/>
    <x v="1704"/>
    <n v="10664.4944"/>
    <n v="5.1749999999999998"/>
    <x v="1685"/>
    <n v="3.4440450579999999"/>
    <n v="-0.857892612"/>
    <n v="20.874073800000001"/>
    <n v="18.169056269999999"/>
    <n v="9.6170721459999999"/>
    <n v="1210620000000"/>
    <x v="0"/>
  </r>
  <r>
    <x v="125"/>
    <s v="MX"/>
    <x v="2"/>
    <n v="4.1115098110000003"/>
    <x v="1705"/>
    <n v="10744.133519999999"/>
    <n v="4.8920000000000003"/>
    <x v="1686"/>
    <n v="3.5532107599999998"/>
    <n v="-1.4098486480000001"/>
    <n v="20.932432599999999"/>
    <n v="17.938116579999999"/>
    <n v="9.3524110619999998"/>
    <n v="1228760000000"/>
    <x v="0"/>
  </r>
  <r>
    <x v="125"/>
    <s v="MX"/>
    <x v="3"/>
    <n v="3.8063906969999999"/>
    <x v="1706"/>
    <n v="11216.80085"/>
    <n v="4.9210000000000003"/>
    <x v="1687"/>
    <n v="0.85210155899999995"/>
    <n v="-2.3939696019999999"/>
    <n v="20.690975089999998"/>
    <n v="18.05384042"/>
    <n v="9.8836101230000004"/>
    <n v="1288980000000"/>
    <x v="0"/>
  </r>
  <r>
    <x v="125"/>
    <s v="MX"/>
    <x v="4"/>
    <n v="4.0186160810000002"/>
    <x v="1707"/>
    <n v="11391.377350000001"/>
    <n v="4.819"/>
    <x v="1688"/>
    <n v="2.5037635030000001"/>
    <n v="-1.821319277"/>
    <n v="20.997176360000001"/>
    <n v="17.688599109999998"/>
    <n v="10.24285504"/>
    <n v="1332050000000"/>
    <x v="0"/>
  </r>
  <r>
    <x v="125"/>
    <s v="MX"/>
    <x v="5"/>
    <n v="2.72064065"/>
    <x v="1708"/>
    <n v="10021.23861"/>
    <n v="4.3109999999999999"/>
    <x v="1689"/>
    <n v="2.702323426"/>
    <n v="-2.5991762820000002"/>
    <n v="20.868951150000001"/>
    <n v="18.368196869999998"/>
    <n v="12.34597578"/>
    <n v="1182960000000"/>
    <x v="0"/>
  </r>
  <r>
    <x v="125"/>
    <s v="MX"/>
    <x v="6"/>
    <n v="2.8217078469999999"/>
    <x v="1709"/>
    <n v="9097.9239770000004"/>
    <n v="3.8530000000000002"/>
    <x v="1690"/>
    <n v="1.772493238"/>
    <n v="-2.2731119830000002"/>
    <n v="20.328199420000001"/>
    <n v="19.191588880000001"/>
    <n v="13.123785610000001"/>
    <n v="1083160000000"/>
    <x v="0"/>
  </r>
  <r>
    <x v="125"/>
    <s v="MX"/>
    <x v="7"/>
    <n v="6.0414572399999997"/>
    <x v="1710"/>
    <n v="9649.2781680000007"/>
    <n v="3.419"/>
    <x v="1691"/>
    <n v="1.871728533"/>
    <n v="-1.797462908"/>
    <n v="19.866492090000001"/>
    <n v="19.44690585"/>
    <n v="12.68743173"/>
    <n v="1160560000000"/>
    <x v="0"/>
  </r>
  <r>
    <x v="125"/>
    <s v="MX"/>
    <x v="8"/>
    <n v="4.8993501540000004"/>
    <x v="1711"/>
    <n v="10084.79376"/>
    <n v="3.2749999999999999"/>
    <x v="1692"/>
    <n v="1.9720821019999999"/>
    <n v="-2.064140745"/>
    <n v="19.869709709999999"/>
    <n v="18.334242740000001"/>
    <n v="12.712157299999999"/>
    <n v="1223820000000"/>
    <x v="0"/>
  </r>
  <r>
    <x v="125"/>
    <s v="MX"/>
    <x v="9"/>
    <n v="3.6359614210000002"/>
    <x v="1712"/>
    <n v="10369.55536"/>
    <n v="3.4769999999999999"/>
    <x v="1693"/>
    <n v="-0.39269052199999999"/>
    <n v="-0.29684440200000001"/>
    <n v="19.810335349999999"/>
    <n v="18.519167070000002"/>
    <n v="12.78774861"/>
    <n v="1267420000000"/>
    <x v="0"/>
  </r>
  <r>
    <x v="125"/>
    <s v="MX"/>
    <x v="10"/>
    <n v="3.3968341560000002"/>
    <x v="1713"/>
    <n v="8841.2707499999997"/>
    <n v="4.4400000000000004"/>
    <x v="1694"/>
    <n v="-8.3540345570000003"/>
    <n v="2.3999761890000002"/>
    <n v="21.698070420000001"/>
    <n v="18.644532829999999"/>
    <n v="13.89751345"/>
    <n v="1085050000000"/>
    <x v="0"/>
  </r>
  <r>
    <x v="125"/>
    <s v="MX"/>
    <x v="11"/>
    <n v="5.6892084770000002"/>
    <x v="1714"/>
    <n v="10314.050670000001"/>
    <n v="4.0190000000000001"/>
    <x v="1695"/>
    <n v="6.0484834430000003"/>
    <n v="-0.34132311199999998"/>
    <n v="20.89238366"/>
    <n v="18.343088649999999"/>
    <n v="13.41126212"/>
    <n v="1282550000000"/>
    <x v="0"/>
  </r>
  <r>
    <x v="125"/>
    <s v="MX"/>
    <x v="12"/>
    <n v="7.8962761920000002"/>
    <x v="1715"/>
    <n v="11385.407080000001"/>
    <n v="3.2559999999999998"/>
    <x v="1696"/>
    <n v="3.6891110930000002"/>
    <n v="-1.2018885859999999"/>
    <n v="22.345724560000001"/>
    <n v="19.305668529999998"/>
    <n v="13.42811107"/>
    <n v="1430370000000"/>
    <x v="0"/>
  </r>
  <r>
    <x v="125"/>
    <s v="MX"/>
    <x v="13"/>
    <n v="5.5279608729999996"/>
    <x v="1716"/>
    <n v="13790.02434"/>
    <n v="2.7650000000000001"/>
    <x v="1697"/>
    <n v="3.1999811660000002"/>
    <n v="-0.30611754600000002"/>
    <n v="22.52589545"/>
    <n v="19.14296496"/>
    <n v="14.266598009999999"/>
    <n v="1744480000000"/>
    <x v="0"/>
  </r>
  <r>
    <x v="125"/>
    <s v="MX"/>
    <x v="14"/>
    <n v="4.722255885"/>
    <x v="28"/>
    <n v="6827.6680999999999"/>
    <n v="2.7109999999999999"/>
    <x v="28"/>
    <n v="3.100442132"/>
    <n v="-2.6560000000000001"/>
    <m/>
    <m/>
    <m/>
    <n v="29865204842"/>
    <x v="0"/>
  </r>
  <r>
    <x v="125"/>
    <s v="MX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26"/>
    <s v="MH"/>
    <x v="0"/>
    <n v="3.2135227460000002"/>
    <x v="1717"/>
    <n v="3095.4576900000002"/>
    <n v="5.7709999999999999"/>
    <x v="1698"/>
    <n v="5.5391868000000004"/>
    <n v="-8.9015759370000005"/>
    <n v="54.371620110000002"/>
    <n v="20.391951580000001"/>
    <n v="17.72191372"/>
    <n v="197400000"/>
    <x v="6"/>
  </r>
  <r>
    <x v="126"/>
    <s v="MH"/>
    <x v="1"/>
    <n v="3.2135227460000002"/>
    <x v="1718"/>
    <n v="3319.398154"/>
    <n v="5.7709999999999999"/>
    <x v="1699"/>
    <n v="-0.50251256300000002"/>
    <n v="-3.35417721"/>
    <n v="54.421923390000003"/>
    <n v="20.176042370000001"/>
    <n v="17.03810215"/>
    <n v="208500000"/>
    <x v="6"/>
  </r>
  <r>
    <x v="126"/>
    <s v="MH"/>
    <x v="2"/>
    <n v="3.2135227460000002"/>
    <x v="1719"/>
    <n v="3514.265155"/>
    <n v="5.7709999999999999"/>
    <x v="1700"/>
    <n v="-1.2906846240000001"/>
    <n v="-10.85309324"/>
    <n v="53.350226339999999"/>
    <n v="19.858812950000001"/>
    <n v="16.386230770000001"/>
    <n v="209200000"/>
    <x v="6"/>
  </r>
  <r>
    <x v="126"/>
    <s v="MH"/>
    <x v="3"/>
    <n v="3.2135227460000002"/>
    <x v="1720"/>
    <n v="3677.9069079999999"/>
    <n v="5.7709999999999999"/>
    <x v="1701"/>
    <n v="3.8089823759999999"/>
    <n v="-15.513676050000001"/>
    <n v="54.224195280000004"/>
    <n v="22.06423981"/>
    <n v="16.487635730000001"/>
    <n v="221800000"/>
    <x v="6"/>
  </r>
  <r>
    <x v="126"/>
    <s v="MH"/>
    <x v="4"/>
    <n v="3.2135227460000002"/>
    <x v="1721"/>
    <n v="3735.2397780000001"/>
    <n v="5.7709999999999999"/>
    <x v="1702"/>
    <n v="-1.25958379"/>
    <n v="-2.6233164370000002"/>
    <n v="49.188563440000003"/>
    <n v="23.609717740000001"/>
    <n v="15.85675161"/>
    <n v="227700000"/>
    <x v="6"/>
  </r>
  <r>
    <x v="126"/>
    <s v="MH"/>
    <x v="5"/>
    <n v="3.2135227460000002"/>
    <x v="1722"/>
    <n v="3764.3442620000001"/>
    <n v="5.7709999999999999"/>
    <x v="1703"/>
    <n v="1.885745979"/>
    <n v="-3.8281086900000001"/>
    <n v="55.378590639999999"/>
    <n v="27.234255310000002"/>
    <n v="17.35771094"/>
    <n v="242200000"/>
    <x v="6"/>
  </r>
  <r>
    <x v="126"/>
    <s v="MH"/>
    <x v="6"/>
    <n v="3.2135227460000002"/>
    <x v="1723"/>
    <n v="4229.8098890000001"/>
    <n v="5.7709999999999999"/>
    <x v="1704"/>
    <n v="2.5040827440000002"/>
    <n v="-8.0341982860000005"/>
    <n v="56.401594879999998"/>
    <n v="31.397776019999998"/>
    <n v="17.358343900000001"/>
    <n v="255400000"/>
    <x v="6"/>
  </r>
  <r>
    <x v="126"/>
    <s v="MH"/>
    <x v="7"/>
    <n v="3.2135227460000002"/>
    <x v="1724"/>
    <n v="4592.8345760000002"/>
    <n v="5.7709999999999999"/>
    <x v="1705"/>
    <n v="3.558151885"/>
    <n v="6.0460839159999997"/>
    <n v="60.770373890000002"/>
    <n v="37.77848152"/>
    <n v="17.62183482"/>
    <n v="261200000"/>
    <x v="6"/>
  </r>
  <r>
    <x v="126"/>
    <s v="MH"/>
    <x v="8"/>
    <n v="3.2135227460000002"/>
    <x v="1725"/>
    <n v="4858.1207910000003"/>
    <n v="5.7709999999999999"/>
    <x v="1706"/>
    <n v="5.4871794869999997"/>
    <n v="24.105116599999999"/>
    <n v="61.730295910000002"/>
    <n v="32.48545455"/>
    <n v="17.918181820000001"/>
    <n v="267900000"/>
    <x v="6"/>
  </r>
  <r>
    <x v="126"/>
    <s v="MH"/>
    <x v="9"/>
    <n v="3.2135227460000002"/>
    <x v="1726"/>
    <n v="5292.3398550000002"/>
    <n v="5.7709999999999999"/>
    <x v="1707"/>
    <n v="10.45211473"/>
    <n v="36.982788169999999"/>
    <n v="65.275110780000006"/>
    <n v="32.86944166"/>
    <n v="18.60089679"/>
    <n v="282600000"/>
    <x v="6"/>
  </r>
  <r>
    <x v="126"/>
    <s v="MH"/>
    <x v="10"/>
    <n v="3.2135227460000002"/>
    <x v="1727"/>
    <n v="5661.9678729999996"/>
    <n v="5.7709999999999999"/>
    <x v="1708"/>
    <n v="-2.772887324"/>
    <n v="37.337114280000002"/>
    <n v="59.443177200000001"/>
    <n v="31.277088500000001"/>
    <n v="17.155500409999998"/>
    <n v="287200000"/>
    <x v="6"/>
  </r>
  <r>
    <x v="126"/>
    <s v="MH"/>
    <x v="11"/>
    <n v="3.2135227460000002"/>
    <x v="1728"/>
    <n v="6258.6119369999997"/>
    <n v="5.7709999999999999"/>
    <x v="1709"/>
    <n v="1.2222725219999999"/>
    <n v="29.45647327"/>
    <m/>
    <m/>
    <m/>
    <n v="283800000"/>
    <x v="6"/>
  </r>
  <r>
    <x v="126"/>
    <s v="MH"/>
    <x v="12"/>
    <n v="3.2135227460000002"/>
    <x v="1729"/>
    <n v="6322.8285550000001"/>
    <n v="5.7709999999999999"/>
    <x v="1710"/>
    <n v="-1.1180679790000001"/>
    <n v="-2.6560000000000001"/>
    <m/>
    <m/>
    <m/>
    <n v="291100000"/>
    <x v="6"/>
  </r>
  <r>
    <x v="126"/>
    <s v="MH"/>
    <x v="13"/>
    <n v="3.2135227460000002"/>
    <x v="1730"/>
    <n v="6678.3423910000001"/>
    <n v="5.7709999999999999"/>
    <x v="1711"/>
    <n v="-3.934871099"/>
    <n v="-2.6560000000000001"/>
    <m/>
    <m/>
    <m/>
    <n v="309800000"/>
    <x v="6"/>
  </r>
  <r>
    <x v="126"/>
    <s v="MH"/>
    <x v="14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26"/>
    <s v="MH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27"/>
    <s v="MK"/>
    <x v="0"/>
    <n v="1.5099752200000001"/>
    <x v="1731"/>
    <n v="4833.3658679999999"/>
    <n v="33.134999999999998"/>
    <x v="1712"/>
    <n v="3.3587508580000001"/>
    <n v="-2.1079125439999999"/>
    <n v="30.086028689999999"/>
    <n v="28.92914639"/>
    <n v="16.865692800000001"/>
    <n v="9276086270"/>
    <x v="3"/>
  </r>
  <r>
    <x v="127"/>
    <s v="MK"/>
    <x v="1"/>
    <n v="3.9047542210000001"/>
    <x v="1732"/>
    <n v="5416.8667290000003"/>
    <n v="31.501999999999999"/>
    <x v="1713"/>
    <n v="2.3398860450000001"/>
    <n v="-2.493675519"/>
    <n v="28.981701300000001"/>
    <n v="28.331961759999999"/>
    <n v="16.999651"/>
    <n v="10307350188"/>
    <x v="3"/>
  </r>
  <r>
    <x v="127"/>
    <s v="MK"/>
    <x v="2"/>
    <n v="3.3160556670000001"/>
    <x v="1733"/>
    <n v="5049.8265389999997"/>
    <n v="31.096"/>
    <x v="1714"/>
    <n v="-0.456183224"/>
    <n v="-3.274784237"/>
    <n v="29.372641699999999"/>
    <n v="27.856688299999998"/>
    <n v="16.41665042"/>
    <n v="9534185814"/>
    <x v="3"/>
  </r>
  <r>
    <x v="127"/>
    <s v="MK"/>
    <x v="3"/>
    <n v="2.785000567"/>
    <x v="1734"/>
    <n v="5626.2611569999999"/>
    <n v="29.016999999999999"/>
    <x v="1715"/>
    <n v="2.9252576650000002"/>
    <n v="-1.6376403390000001"/>
    <n v="28.24764961"/>
    <n v="26.32753838"/>
    <n v="15.668958"/>
    <n v="10561387533"/>
    <x v="3"/>
  </r>
  <r>
    <x v="127"/>
    <s v="MK"/>
    <x v="4"/>
    <n v="-0.28170503299999999"/>
    <x v="1735"/>
    <n v="5925.3859220000004"/>
    <n v="28.215"/>
    <x v="1716"/>
    <n v="3.6291235130000001"/>
    <n v="-0.48171313700000001"/>
    <n v="28.367221369999999"/>
    <n v="26.059213979999999"/>
    <n v="16.235283710000001"/>
    <n v="11149662118"/>
    <x v="3"/>
  </r>
  <r>
    <x v="127"/>
    <s v="MK"/>
    <x v="5"/>
    <n v="-0.29992047599999999"/>
    <x v="1736"/>
    <n v="5262.6867190000003"/>
    <n v="26.395"/>
    <x v="1717"/>
    <n v="3.8558651400000001"/>
    <n v="-1.7122269450000001"/>
    <n v="28.794607020000001"/>
    <n v="26.957175029999998"/>
    <n v="16.818233119999999"/>
    <n v="9747431783"/>
    <x v="3"/>
  </r>
  <r>
    <x v="127"/>
    <s v="MK"/>
    <x v="6"/>
    <n v="-0.239290788"/>
    <x v="1737"/>
    <n v="5598.486226"/>
    <n v="24.312000000000001"/>
    <x v="1718"/>
    <n v="2.8482051940000002"/>
    <n v="-2.6638992190000002"/>
    <n v="27.783137669999999"/>
    <n v="26.426658140000001"/>
    <n v="16.951157819999999"/>
    <n v="10247925156"/>
    <x v="3"/>
  </r>
  <r>
    <x v="127"/>
    <s v="MK"/>
    <x v="7"/>
    <n v="1.351618897"/>
    <x v="1738"/>
    <n v="5955.2973860000002"/>
    <n v="22.856999999999999"/>
    <x v="1719"/>
    <n v="1.081772738"/>
    <n v="-0.58629469599999995"/>
    <n v="27.996704709999999"/>
    <n v="26.470072300000002"/>
    <n v="17.161113589999999"/>
    <n v="10859414347"/>
    <x v="3"/>
  </r>
  <r>
    <x v="127"/>
    <s v="MK"/>
    <x v="8"/>
    <n v="1.4583129850000001"/>
    <x v="1739"/>
    <n v="6713.9892540000001"/>
    <n v="21.207999999999998"/>
    <x v="1720"/>
    <n v="2.8805967099999998"/>
    <n v="0.143273399"/>
    <n v="27.845048890000001"/>
    <n v="26.820551160000001"/>
    <n v="17.574936319999999"/>
    <n v="12150990659"/>
    <x v="3"/>
  </r>
  <r>
    <x v="127"/>
    <s v="MK"/>
    <x v="9"/>
    <n v="0.76643957299999999"/>
    <x v="1740"/>
    <n v="6718.8582660000002"/>
    <n v="17.414000000000001"/>
    <x v="1721"/>
    <n v="3.9104195380000002"/>
    <n v="-2.986489105"/>
    <n v="29.68723503"/>
    <n v="28.33392375"/>
    <n v="17.083281079999999"/>
    <n v="12024667115"/>
    <x v="3"/>
  </r>
  <r>
    <x v="127"/>
    <s v="MK"/>
    <x v="10"/>
    <n v="1.200073489"/>
    <x v="1741"/>
    <n v="6659.5965109999997"/>
    <n v="16.574999999999999"/>
    <x v="1722"/>
    <n v="-4.6884500100000004"/>
    <n v="-2.915965377"/>
    <n v="34.92417021"/>
    <n v="27.696526779999999"/>
    <n v="16.12703466"/>
    <n v="11892343875"/>
    <x v="3"/>
  </r>
  <r>
    <x v="127"/>
    <s v="MK"/>
    <x v="11"/>
    <n v="3.2307491210000001"/>
    <x v="1742"/>
    <n v="7620.8029699999997"/>
    <n v="15.801"/>
    <x v="1723"/>
    <n v="4.5106794900000002"/>
    <n v="-2.677442235"/>
    <n v="33.329723280000003"/>
    <n v="28.836800579999998"/>
    <n v="17.392963139999999"/>
    <n v="13385879516"/>
    <x v="3"/>
  </r>
  <r>
    <x v="127"/>
    <s v="MK"/>
    <x v="12"/>
    <n v="14.20471732"/>
    <x v="1743"/>
    <n v="7606.2375249999996"/>
    <n v="14.476000000000001"/>
    <x v="1724"/>
    <n v="2.7588841529999999"/>
    <n v="-6.2369917099999999"/>
    <m/>
    <m/>
    <m/>
    <n v="13334444854"/>
    <x v="3"/>
  </r>
  <r>
    <x v="127"/>
    <s v="MK"/>
    <x v="13"/>
    <n v="9.3618724980000003"/>
    <x v="1744"/>
    <n v="8624.2936090000003"/>
    <n v="13.173999999999999"/>
    <x v="1725"/>
    <n v="2.072749779"/>
    <n v="0.35888435899999999"/>
    <m/>
    <m/>
    <m/>
    <n v="14961106563"/>
    <x v="3"/>
  </r>
  <r>
    <x v="127"/>
    <s v="MK"/>
    <x v="14"/>
    <n v="3.4897408599999999"/>
    <x v="28"/>
    <n v="6827.6680999999999"/>
    <n v="13.417"/>
    <x v="28"/>
    <n v="3.100442132"/>
    <n v="-2.6560000000000001"/>
    <m/>
    <m/>
    <m/>
    <n v="29865204842"/>
    <x v="3"/>
  </r>
  <r>
    <x v="127"/>
    <s v="MK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28"/>
    <s v="ML"/>
    <x v="0"/>
    <n v="1.1089269070000001"/>
    <x v="1745"/>
    <n v="670.36909900000001"/>
    <n v="1.405"/>
    <x v="1726"/>
    <n v="5.3139352789999998"/>
    <n v="-11.143066689999999"/>
    <n v="12.78093773"/>
    <n v="15.245817730000001"/>
    <n v="12.89285053"/>
    <n v="10269428513"/>
    <x v="2"/>
  </r>
  <r>
    <x v="128"/>
    <s v="ML"/>
    <x v="1"/>
    <n v="2.955643952"/>
    <x v="1746"/>
    <n v="789.06272550000006"/>
    <n v="1.4219999999999999"/>
    <x v="1727"/>
    <n v="3.2131337800000002"/>
    <n v="-5.0579619750000004"/>
    <n v="12.242271260000001"/>
    <n v="13.1378401"/>
    <n v="12.54521403"/>
    <n v="12532791364"/>
    <x v="2"/>
  </r>
  <r>
    <x v="128"/>
    <s v="ML"/>
    <x v="2"/>
    <n v="5.3231284710000004"/>
    <x v="1747"/>
    <n v="733.73893529999998"/>
    <n v="1.482"/>
    <x v="1728"/>
    <n v="-0.83673463199999998"/>
    <n v="-2.1913721810000002"/>
    <n v="11.98908752"/>
    <n v="13.794157009999999"/>
    <n v="12.991313460000001"/>
    <n v="11981790282"/>
    <x v="2"/>
  </r>
  <r>
    <x v="128"/>
    <s v="ML"/>
    <x v="3"/>
    <n v="-0.60673635599999998"/>
    <x v="1748"/>
    <n v="758.47553259999995"/>
    <n v="1.516"/>
    <x v="1729"/>
    <n v="2.2950682900000001"/>
    <n v="-2.8301747869999998"/>
    <n v="13.25366635"/>
    <n v="14.7275004"/>
    <n v="13.0329666"/>
    <n v="12810032273"/>
    <x v="2"/>
  </r>
  <r>
    <x v="128"/>
    <s v="ML"/>
    <x v="4"/>
    <n v="0.88381454699999995"/>
    <x v="1749"/>
    <n v="797.15451080000003"/>
    <n v="1.474"/>
    <x v="1730"/>
    <n v="7.0846838810000001"/>
    <n v="-4.7110238530000004"/>
    <n v="12.95835939"/>
    <n v="13.19790384"/>
    <n v="12.64664005"/>
    <n v="13980007389"/>
    <x v="2"/>
  </r>
  <r>
    <x v="128"/>
    <s v="ML"/>
    <x v="5"/>
    <n v="1.450690576"/>
    <x v="1750"/>
    <n v="704.82164639999996"/>
    <n v="1.401"/>
    <x v="1731"/>
    <n v="6.1718000240000004"/>
    <n v="-5.3240556740000002"/>
    <n v="12.276622189999999"/>
    <n v="14.86356696"/>
    <n v="14.095109389999999"/>
    <n v="12808995433"/>
    <x v="2"/>
  </r>
  <r>
    <x v="128"/>
    <s v="ML"/>
    <x v="6"/>
    <n v="-1.7996470710000001"/>
    <x v="1751"/>
    <n v="730.85493819999999"/>
    <n v="1.367"/>
    <x v="1732"/>
    <n v="5.852299199"/>
    <n v="-7.242511382"/>
    <n v="12.31485163"/>
    <n v="16.04804669"/>
    <n v="15.395970719999999"/>
    <n v="13651410706"/>
    <x v="2"/>
  </r>
  <r>
    <x v="128"/>
    <s v="ML"/>
    <x v="7"/>
    <n v="1.759857429"/>
    <x v="1752"/>
    <n v="775.53649210000003"/>
    <n v="1.494"/>
    <x v="1733"/>
    <n v="5.3054560840000002"/>
    <n v="-7.8936701239999998"/>
    <n v="12.50699799"/>
    <n v="17.398165590000001"/>
    <n v="15.882845100000001"/>
    <n v="14864816779"/>
    <x v="2"/>
  </r>
  <r>
    <x v="128"/>
    <s v="ML"/>
    <x v="8"/>
    <n v="0.29954650700000002"/>
    <x v="1753"/>
    <n v="835.08671059999995"/>
    <n v="1.62"/>
    <x v="1734"/>
    <n v="4.7464843270000001"/>
    <n v="-4.8987255340000004"/>
    <n v="12.37168132"/>
    <n v="12.43100454"/>
    <n v="11.66973731"/>
    <n v="16560622892"/>
    <x v="2"/>
  </r>
  <r>
    <x v="128"/>
    <s v="ML"/>
    <x v="9"/>
    <n v="-1.6582669480000001"/>
    <x v="1754"/>
    <n v="820.19739079999999"/>
    <n v="3.29"/>
    <x v="1735"/>
    <n v="4.7561608079999997"/>
    <n v="-7.4579627149999999"/>
    <n v="12.857961100000001"/>
    <n v="15.43376217"/>
    <n v="14.50113837"/>
    <n v="16584807149"/>
    <x v="2"/>
  </r>
  <r>
    <x v="128"/>
    <s v="ML"/>
    <x v="10"/>
    <n v="0.43808893999999998"/>
    <x v="1755"/>
    <n v="804.34395670000004"/>
    <n v="3.528"/>
    <x v="1736"/>
    <n v="-1.2354504470000001"/>
    <n v="-2.1739165730000001"/>
    <n v="14.50112062"/>
    <n v="15.006460049999999"/>
    <n v="14.16453986"/>
    <n v="16726618026"/>
    <x v="2"/>
  </r>
  <r>
    <x v="128"/>
    <s v="ML"/>
    <x v="11"/>
    <n v="3.925602831"/>
    <x v="1756"/>
    <n v="862.46740009999996"/>
    <n v="3.9660000000000002"/>
    <x v="1737"/>
    <n v="3.052613569"/>
    <n v="-7.6051876050000002"/>
    <m/>
    <m/>
    <m/>
    <n v="18419319470"/>
    <x v="2"/>
  </r>
  <r>
    <x v="128"/>
    <s v="ML"/>
    <x v="12"/>
    <n v="9.6214760849999994"/>
    <x v="1757"/>
    <n v="813.96503410000003"/>
    <n v="2.387"/>
    <x v="1738"/>
    <n v="3.4749517110000001"/>
    <n v="-7.8562405999999996"/>
    <m/>
    <m/>
    <m/>
    <n v="17997835632"/>
    <x v="2"/>
  </r>
  <r>
    <x v="128"/>
    <s v="ML"/>
    <x v="13"/>
    <n v="2.0588022829999999"/>
    <x v="1758"/>
    <n v="869.27023429999997"/>
    <n v="2.956"/>
    <x v="1739"/>
    <n v="4.6567759909999999"/>
    <n v="-7.7937513049999998"/>
    <m/>
    <m/>
    <m/>
    <n v="19697353849"/>
    <x v="2"/>
  </r>
  <r>
    <x v="128"/>
    <s v="ML"/>
    <x v="14"/>
    <n v="3.2063986409999998"/>
    <x v="28"/>
    <n v="6827.6680999999999"/>
    <n v="3.06"/>
    <x v="28"/>
    <n v="3.100442132"/>
    <n v="-2.6560000000000001"/>
    <m/>
    <m/>
    <m/>
    <n v="29865204842"/>
    <x v="2"/>
  </r>
  <r>
    <x v="128"/>
    <s v="ML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29"/>
    <s v="MT"/>
    <x v="0"/>
    <n v="1.515635136"/>
    <x v="1759"/>
    <n v="21946.606970000001"/>
    <n v="6.8470000000000004"/>
    <x v="1740"/>
    <n v="6.1973451690000001"/>
    <n v="-4.6136146990000002"/>
    <n v="39.667837769999998"/>
    <n v="37.352180369999999"/>
    <n v="25.13979093"/>
    <n v="8562471290"/>
    <x v="3"/>
  </r>
  <r>
    <x v="129"/>
    <s v="MT"/>
    <x v="1"/>
    <n v="2.962985282"/>
    <x v="1760"/>
    <n v="23516.969120000002"/>
    <n v="6.3780000000000001"/>
    <x v="1741"/>
    <n v="0.99196367500000004"/>
    <n v="-0.132890973"/>
    <n v="40.448955400000003"/>
    <n v="37.939291590000003"/>
    <n v="25.411007219999998"/>
    <n v="9386251622"/>
    <x v="3"/>
  </r>
  <r>
    <x v="129"/>
    <s v="MT"/>
    <x v="2"/>
    <n v="2.3758205779999999"/>
    <x v="1761"/>
    <n v="22878.31309"/>
    <n v="6.1970000000000001"/>
    <x v="1742"/>
    <n v="4.1025903030000004"/>
    <n v="1.573594765"/>
    <n v="39.870504160000003"/>
    <n v="37.689866610000003"/>
    <n v="25.295408909999999"/>
    <n v="9144219500"/>
    <x v="3"/>
  </r>
  <r>
    <x v="129"/>
    <s v="MT"/>
    <x v="3"/>
    <n v="1.180284364"/>
    <x v="1762"/>
    <n v="25346.523649999999"/>
    <n v="6.1059999999999999"/>
    <x v="1743"/>
    <n v="6.2917157440000002"/>
    <n v="2.5036537390000002"/>
    <n v="38.860265339999998"/>
    <n v="37.263588300000002"/>
    <n v="25.14210332"/>
    <n v="9984792826"/>
    <x v="3"/>
  </r>
  <r>
    <x v="129"/>
    <s v="MT"/>
    <x v="4"/>
    <n v="0.310306472"/>
    <x v="1763"/>
    <n v="27356.608029999999"/>
    <n v="5.7249999999999996"/>
    <x v="1744"/>
    <n v="7.6311293750000004"/>
    <n v="8.3422389040000002"/>
    <n v="37.739474819999998"/>
    <n v="37.531617709999999"/>
    <n v="25.5760346"/>
    <n v="11000384403"/>
    <x v="3"/>
  </r>
  <r>
    <x v="129"/>
    <s v="MT"/>
    <x v="5"/>
    <n v="1.1005482639999999"/>
    <x v="1764"/>
    <n v="25481.89776"/>
    <n v="5.3890000000000002"/>
    <x v="1745"/>
    <n v="9.6210975619999992"/>
    <n v="2.6501008619999999"/>
    <n v="35.356167749999997"/>
    <n v="36.476365100000002"/>
    <n v="24.32170532"/>
    <n v="10554342527"/>
    <x v="3"/>
  </r>
  <r>
    <x v="129"/>
    <s v="MT"/>
    <x v="6"/>
    <n v="0.64270277200000003"/>
    <x v="1765"/>
    <n v="26409.62859"/>
    <n v="4.6870000000000003"/>
    <x v="1746"/>
    <n v="4.0777192949999996"/>
    <n v="-0.55181226900000002"/>
    <n v="34.458589859999996"/>
    <n v="36.105260729999998"/>
    <n v="26.249378719999999"/>
    <n v="10688627580"/>
    <x v="3"/>
  </r>
  <r>
    <x v="129"/>
    <s v="MT"/>
    <x v="7"/>
    <n v="1.364354482"/>
    <x v="1766"/>
    <n v="30259.395260000001"/>
    <n v="4.0019999999999998"/>
    <x v="1747"/>
    <n v="12.972119340000001"/>
    <n v="19.157741359999999"/>
    <n v="31.815466829999998"/>
    <n v="35.64452284"/>
    <n v="26.005680040000001"/>
    <n v="13113525048"/>
    <x v="3"/>
  </r>
  <r>
    <x v="129"/>
    <s v="MT"/>
    <x v="8"/>
    <n v="1.157823625"/>
    <x v="1767"/>
    <n v="33332.190560000003"/>
    <n v="3.6579999999999999"/>
    <x v="1748"/>
    <n v="7.1890965370000002"/>
    <n v="13.348416159999999"/>
    <n v="32.59182303"/>
    <n v="35.778556309999999"/>
    <n v="25.426819869999999"/>
    <n v="14669786905"/>
    <x v="3"/>
  </r>
  <r>
    <x v="129"/>
    <s v="MT"/>
    <x v="9"/>
    <n v="1.642060018"/>
    <x v="1768"/>
    <n v="32412.269779999999"/>
    <n v="3.6160000000000001"/>
    <x v="1749"/>
    <n v="4.0847060280000003"/>
    <n v="17.849933159999999"/>
    <n v="32.703494919999997"/>
    <n v="34.985914919999999"/>
    <n v="25.102974669999998"/>
    <n v="14798835701"/>
    <x v="3"/>
  </r>
  <r>
    <x v="129"/>
    <s v="MT"/>
    <x v="10"/>
    <n v="0.63854495700000002"/>
    <x v="1769"/>
    <n v="31796.821339999999"/>
    <n v="4.3470000000000004"/>
    <x v="1750"/>
    <n v="-3.4746875089999998"/>
    <n v="16.116499090000001"/>
    <n v="39.89900755"/>
    <n v="32.867765050000003"/>
    <n v="22.511184700000001"/>
    <n v="14532952943"/>
    <x v="3"/>
  </r>
  <r>
    <x v="129"/>
    <s v="MT"/>
    <x v="11"/>
    <n v="1.4978921789999999"/>
    <x v="1770"/>
    <n v="38027.380169999997"/>
    <n v="3.3940000000000001"/>
    <x v="1751"/>
    <n v="13.460305200000001"/>
    <n v="9.3502570089999999"/>
    <n v="37.193056869999999"/>
    <n v="32.02688801"/>
    <n v="22.432485289999999"/>
    <n v="17295453184"/>
    <x v="3"/>
  </r>
  <r>
    <x v="129"/>
    <s v="MT"/>
    <x v="12"/>
    <n v="6.1537562189999999"/>
    <x v="1771"/>
    <n v="36142.205849999998"/>
    <n v="2.9209999999999998"/>
    <x v="1752"/>
    <n v="4.1478828160000001"/>
    <n v="-0.87251813600000006"/>
    <n v="35.956075130000002"/>
    <n v="32.022351579999999"/>
    <n v="22.6539006"/>
    <n v="16534181877"/>
    <x v="3"/>
  </r>
  <r>
    <x v="129"/>
    <s v="MT"/>
    <x v="13"/>
    <n v="5.0939675900000001"/>
    <x v="1772"/>
    <n v="40395.769209999999"/>
    <n v="3.11"/>
    <x v="1753"/>
    <n v="7.4985124589999996"/>
    <n v="6.3804504509999997"/>
    <n v="34.118919239999997"/>
    <n v="31.130602240000002"/>
    <n v="21.754352109999999"/>
    <n v="19351359464"/>
    <x v="3"/>
  </r>
  <r>
    <x v="129"/>
    <s v="MT"/>
    <x v="14"/>
    <n v="3.2135227460000002"/>
    <x v="28"/>
    <n v="6827.6680999999999"/>
    <n v="2.7029999999999998"/>
    <x v="28"/>
    <n v="3.100442132"/>
    <n v="-2.6560000000000001"/>
    <m/>
    <m/>
    <m/>
    <n v="29865204842"/>
    <x v="3"/>
  </r>
  <r>
    <x v="129"/>
    <s v="MT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30"/>
    <s v="MM"/>
    <x v="0"/>
    <n v="7.7183819590000002"/>
    <x v="1773"/>
    <n v="1010.534173"/>
    <n v="0.72699999999999998"/>
    <x v="1754"/>
    <n v="9.6344394520000005"/>
    <n v="3.1774947579999999"/>
    <m/>
    <m/>
    <m/>
    <n v="49528704371"/>
    <x v="6"/>
  </r>
  <r>
    <x v="130"/>
    <s v="MM"/>
    <x v="1"/>
    <n v="5.0214601459999999"/>
    <x v="1774"/>
    <n v="1213.6289870000001"/>
    <n v="0.75"/>
    <x v="1755"/>
    <n v="5.5914823780000003"/>
    <n v="-2.6028541719999998"/>
    <m/>
    <m/>
    <m/>
    <n v="59964576989"/>
    <x v="6"/>
  </r>
  <r>
    <x v="130"/>
    <s v="MM"/>
    <x v="2"/>
    <n v="1.467583227"/>
    <x v="1775"/>
    <n v="1202.665896"/>
    <n v="0.76700000000000002"/>
    <x v="1756"/>
    <n v="7.3326704469999999"/>
    <n v="-2.1015900200000002"/>
    <n v="10.550427709999999"/>
    <n v="19.700750129999999"/>
    <n v="4.5240936969999996"/>
    <n v="57556421308"/>
    <x v="6"/>
  </r>
  <r>
    <x v="130"/>
    <s v="MM"/>
    <x v="3"/>
    <n v="5.6430388340000004"/>
    <x v="1776"/>
    <n v="1199.0956160000001"/>
    <n v="0.77500000000000002"/>
    <x v="1757"/>
    <n v="8.4260010249999997"/>
    <n v="-0.64473970800000002"/>
    <n v="14.0348673"/>
    <n v="20.013694869999998"/>
    <n v="5.529567589"/>
    <n v="58364906162"/>
    <x v="6"/>
  </r>
  <r>
    <x v="130"/>
    <s v="MM"/>
    <x v="4"/>
    <n v="4.9532991849999997"/>
    <x v="1777"/>
    <n v="1293.000423"/>
    <n v="0.76300000000000001"/>
    <x v="1758"/>
    <n v="8.1699074560000007"/>
    <n v="-3.7867333520000002"/>
    <n v="16.49448735"/>
    <n v="22.02756084"/>
    <n v="5.840928925"/>
    <n v="62535394200"/>
    <x v="6"/>
  </r>
  <r>
    <x v="130"/>
    <s v="MM"/>
    <x v="5"/>
    <n v="9.454171895"/>
    <x v="1778"/>
    <n v="1166.7330549999999"/>
    <n v="0.76600000000000001"/>
    <x v="1759"/>
    <n v="6.9928402900000002"/>
    <n v="-5.2160172219999996"/>
    <n v="17.039701959999999"/>
    <n v="18.506397419999999"/>
    <n v="6.0112850399999997"/>
    <n v="57499580408"/>
    <x v="6"/>
  </r>
  <r>
    <x v="130"/>
    <s v="MM"/>
    <x v="6"/>
    <n v="6.9288252579999998"/>
    <x v="1779"/>
    <n v="1229.1971349999999"/>
    <n v="1.0580000000000001"/>
    <x v="1760"/>
    <n v="5.8624729149999997"/>
    <n v="-3.0317495860000001"/>
    <n v="15.347541270000001"/>
    <n v="16.789835740000001"/>
    <n v="7.1758598359999999"/>
    <n v="61653951996"/>
    <x v="6"/>
  </r>
  <r>
    <x v="130"/>
    <s v="MM"/>
    <x v="7"/>
    <n v="4.5725365529999999"/>
    <x v="1780"/>
    <n v="1272.822418"/>
    <n v="1.3560000000000001"/>
    <x v="1761"/>
    <n v="6.1361082439999999"/>
    <n v="-7.4436997859999998"/>
    <n v="16.91988894"/>
    <n v="15.985252880000001"/>
    <n v="6.0777423290000003"/>
    <n v="63958040483"/>
    <x v="6"/>
  </r>
  <r>
    <x v="130"/>
    <s v="MM"/>
    <x v="8"/>
    <n v="6.8723286569999997"/>
    <x v="1781"/>
    <n v="1298.213103"/>
    <n v="0.76700000000000002"/>
    <x v="1762"/>
    <n v="6.2688622150000004"/>
    <n v="-3.7741513329999998"/>
    <n v="6.381161004"/>
    <n v="7.0130089959999999"/>
    <n v="2.7569712530000001"/>
    <n v="65984255990"/>
    <x v="6"/>
  </r>
  <r>
    <x v="130"/>
    <s v="MM"/>
    <x v="9"/>
    <n v="8.8250669679999998"/>
    <x v="1782"/>
    <n v="1425.989542"/>
    <n v="0.40699999999999997"/>
    <x v="1763"/>
    <n v="6.5791100680000003"/>
    <n v="9.0215658000000004E-2"/>
    <n v="13.77551981"/>
    <n v="14.389196159999999"/>
    <n v="6.0176524770000004"/>
    <n v="72641276228"/>
    <x v="6"/>
  </r>
  <r>
    <x v="130"/>
    <s v="MM"/>
    <x v="10"/>
    <n v="3.2135227460000002"/>
    <x v="1783"/>
    <n v="1490.2168349999999"/>
    <n v="1.476"/>
    <x v="1764"/>
    <n v="-9.0483471800000004"/>
    <n v="-2.6560000000000001"/>
    <m/>
    <m/>
    <m/>
    <n v="77509313177"/>
    <x v="6"/>
  </r>
  <r>
    <x v="130"/>
    <s v="MM"/>
    <x v="11"/>
    <n v="3.2135227460000002"/>
    <x v="1784"/>
    <n v="1242.721344"/>
    <n v="4.34"/>
    <x v="1765"/>
    <n v="-12.016372479999999"/>
    <n v="-2.6560000000000001"/>
    <m/>
    <m/>
    <m/>
    <n v="65297947226"/>
    <x v="6"/>
  </r>
  <r>
    <x v="130"/>
    <s v="MM"/>
    <x v="12"/>
    <n v="3.2135227460000002"/>
    <x v="1785"/>
    <n v="1158.0500500000001"/>
    <n v="3.0569999999999999"/>
    <x v="1766"/>
    <n v="4.0374934360000001"/>
    <n v="-2.6560000000000001"/>
    <m/>
    <m/>
    <m/>
    <n v="61143674718"/>
    <x v="6"/>
  </r>
  <r>
    <x v="130"/>
    <s v="MM"/>
    <x v="13"/>
    <n v="3.2135227460000002"/>
    <x v="1786"/>
    <n v="1233.1966620000001"/>
    <n v="3.032"/>
    <x v="1767"/>
    <n v="0.958446625"/>
    <n v="-2.6560000000000001"/>
    <m/>
    <m/>
    <m/>
    <n v="65509819000"/>
    <x v="6"/>
  </r>
  <r>
    <x v="130"/>
    <s v="MM"/>
    <x v="14"/>
    <n v="3.2135227460000002"/>
    <x v="28"/>
    <n v="6827.6680999999999"/>
    <n v="3.032"/>
    <x v="28"/>
    <n v="3.100442132"/>
    <n v="-2.6560000000000001"/>
    <m/>
    <m/>
    <m/>
    <n v="29865204842"/>
    <x v="6"/>
  </r>
  <r>
    <x v="130"/>
    <s v="MM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31"/>
    <s v="ME"/>
    <x v="0"/>
    <n v="0.65494657000000001"/>
    <x v="1787"/>
    <n v="6688.4025959999999"/>
    <n v="19.649000000000001"/>
    <x v="1768"/>
    <n v="2.7343310820000002"/>
    <n v="-20.566284540000002"/>
    <m/>
    <m/>
    <m/>
    <n v="4114165282"/>
    <x v="3"/>
  </r>
  <r>
    <x v="131"/>
    <s v="ME"/>
    <x v="1"/>
    <n v="3.4501431120000001"/>
    <x v="1788"/>
    <n v="7328.7894310000001"/>
    <n v="19.759"/>
    <x v="1769"/>
    <n v="3.2284510210000001"/>
    <n v="-14.627412809999999"/>
    <m/>
    <m/>
    <m/>
    <n v="4580993271"/>
    <x v="3"/>
  </r>
  <r>
    <x v="131"/>
    <s v="ME"/>
    <x v="2"/>
    <n v="4.1452472499999997"/>
    <x v="1789"/>
    <n v="6586.399703"/>
    <n v="19.808"/>
    <x v="1770"/>
    <n v="-2.723790771"/>
    <n v="-15.624667369999999"/>
    <m/>
    <m/>
    <m/>
    <n v="4156682444"/>
    <x v="3"/>
  </r>
  <r>
    <x v="131"/>
    <s v="ME"/>
    <x v="3"/>
    <n v="2.2058926809999999"/>
    <x v="1790"/>
    <n v="7188.8636159999996"/>
    <n v="19.585000000000001"/>
    <x v="1771"/>
    <n v="3.5489799120000001"/>
    <n v="-11.45229271"/>
    <m/>
    <m/>
    <m/>
    <n v="4552823115"/>
    <x v="3"/>
  </r>
  <r>
    <x v="131"/>
    <s v="ME"/>
    <x v="4"/>
    <n v="-0.71051405199999995"/>
    <x v="1791"/>
    <n v="7387.872969"/>
    <n v="18.053999999999998"/>
    <x v="1772"/>
    <n v="1.7836985809999999"/>
    <n v="-12.417430230000001"/>
    <m/>
    <m/>
    <m/>
    <n v="4654833220"/>
    <x v="3"/>
  </r>
  <r>
    <x v="131"/>
    <s v="ME"/>
    <x v="5"/>
    <n v="1.548691582"/>
    <x v="1792"/>
    <n v="6517.1926750000002"/>
    <n v="17.555"/>
    <x v="1773"/>
    <n v="3.3903813970000001"/>
    <n v="-10.92892427"/>
    <m/>
    <m/>
    <m/>
    <n v="4143543187"/>
    <x v="3"/>
  </r>
  <r>
    <x v="131"/>
    <s v="ME"/>
    <x v="6"/>
    <n v="-0.271385023"/>
    <x v="1793"/>
    <n v="7033.4396239999996"/>
    <n v="17.731999999999999"/>
    <x v="1774"/>
    <n v="2.9492803209999998"/>
    <n v="-16.16400574"/>
    <m/>
    <m/>
    <m/>
    <n v="4415192363"/>
    <x v="3"/>
  </r>
  <r>
    <x v="131"/>
    <s v="ME"/>
    <x v="7"/>
    <n v="2.3802359910000002"/>
    <x v="1794"/>
    <n v="7803.3582450000004"/>
    <n v="16.082000000000001"/>
    <x v="1775"/>
    <n v="4.7164652760000001"/>
    <n v="-15.67785567"/>
    <m/>
    <m/>
    <m/>
    <n v="4956345529"/>
    <x v="3"/>
  </r>
  <r>
    <x v="131"/>
    <s v="ME"/>
    <x v="8"/>
    <n v="2.6112237829999998"/>
    <x v="1795"/>
    <n v="8850.3749250000001"/>
    <n v="15.19"/>
    <x v="1776"/>
    <n v="5.0778888110000002"/>
    <n v="-17.12441492"/>
    <m/>
    <m/>
    <m/>
    <n v="5571825861"/>
    <x v="3"/>
  </r>
  <r>
    <x v="131"/>
    <s v="ME"/>
    <x v="9"/>
    <n v="0.36156370500000001"/>
    <x v="1796"/>
    <n v="8909.6538760000003"/>
    <n v="15.128"/>
    <x v="1777"/>
    <n v="4.0629449920000003"/>
    <n v="-14.35666936"/>
    <m/>
    <m/>
    <m/>
    <n v="5604334042"/>
    <x v="3"/>
  </r>
  <r>
    <x v="131"/>
    <s v="ME"/>
    <x v="10"/>
    <n v="-0.25565569999999999"/>
    <x v="1797"/>
    <n v="7677.3713209999996"/>
    <n v="17.878"/>
    <x v="1778"/>
    <n v="-15.306893759999999"/>
    <n v="-25.933502709999999"/>
    <m/>
    <m/>
    <m/>
    <n v="4845904670"/>
    <x v="3"/>
  </r>
  <r>
    <x v="131"/>
    <s v="ME"/>
    <x v="11"/>
    <n v="2.4108019839999999"/>
    <x v="1798"/>
    <n v="9465.9615300000005"/>
    <n v="16.542999999999999"/>
    <x v="1779"/>
    <n v="13.04346425"/>
    <n v="-9.2332691429999993"/>
    <m/>
    <m/>
    <m/>
    <n v="5982455402"/>
    <x v="3"/>
  </r>
  <r>
    <x v="131"/>
    <s v="ME"/>
    <x v="12"/>
    <n v="13.04030363"/>
    <x v="1799"/>
    <n v="10093.438700000001"/>
    <n v="14.851000000000001"/>
    <x v="1780"/>
    <n v="6.4066803290000003"/>
    <n v="-13.1281582"/>
    <m/>
    <m/>
    <m/>
    <n v="6353915383"/>
    <x v="3"/>
  </r>
  <r>
    <x v="131"/>
    <s v="ME"/>
    <x v="13"/>
    <n v="8.5847691049999995"/>
    <x v="1800"/>
    <n v="12221.47755"/>
    <n v="14.621"/>
    <x v="1781"/>
    <n v="6.3376975419999999"/>
    <n v="-11.30754248"/>
    <m/>
    <m/>
    <m/>
    <n v="7604564025"/>
    <x v="3"/>
  </r>
  <r>
    <x v="131"/>
    <s v="ME"/>
    <x v="14"/>
    <n v="3.336750093"/>
    <x v="28"/>
    <n v="6827.6680999999999"/>
    <n v="14.1"/>
    <x v="28"/>
    <n v="3.100442132"/>
    <n v="-2.6560000000000001"/>
    <m/>
    <m/>
    <m/>
    <n v="29865204842"/>
    <x v="3"/>
  </r>
  <r>
    <x v="131"/>
    <s v="M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32"/>
    <s v="MN"/>
    <x v="0"/>
    <n v="10.046206590000001"/>
    <x v="1801"/>
    <n v="2625.2188139999998"/>
    <n v="6.5490000000000004"/>
    <x v="1782"/>
    <n v="6.3651616789999999"/>
    <n v="-12.31621606"/>
    <n v="22.905796200000001"/>
    <n v="29.028015570000001"/>
    <n v="19.593119250000001"/>
    <n v="6609616844"/>
    <x v="6"/>
  </r>
  <r>
    <x v="132"/>
    <s v="MN"/>
    <x v="1"/>
    <n v="8.411214953"/>
    <x v="1802"/>
    <n v="3736.042015"/>
    <n v="4.7690000000000001"/>
    <x v="1783"/>
    <n v="17.290777590000001"/>
    <n v="-43.345519330000002"/>
    <n v="24.430690139999999"/>
    <n v="28.59302404"/>
    <n v="18.46699109"/>
    <n v="9551979902"/>
    <x v="6"/>
  </r>
  <r>
    <x v="132"/>
    <s v="MN"/>
    <x v="2"/>
    <n v="14.33033483"/>
    <x v="1803"/>
    <n v="4328.8900190000004"/>
    <n v="3.9049999999999998"/>
    <x v="1784"/>
    <n v="12.31981985"/>
    <n v="-43.771234679999999"/>
    <n v="27.074826600000002"/>
    <n v="25.617416129999999"/>
    <n v="15.31214218"/>
    <n v="11343401729"/>
    <x v="6"/>
  </r>
  <r>
    <x v="132"/>
    <s v="MN"/>
    <x v="3"/>
    <n v="10.49065676"/>
    <x v="1804"/>
    <n v="4340.1431050000001"/>
    <n v="4.2309999999999999"/>
    <x v="1785"/>
    <n v="11.64891619"/>
    <n v="-37.60766563"/>
    <n v="23.668819589999998"/>
    <n v="27.687127459999999"/>
    <n v="15.73120804"/>
    <n v="11871513599"/>
    <x v="6"/>
  </r>
  <r>
    <x v="132"/>
    <s v="MN"/>
    <x v="4"/>
    <n v="12.25398081"/>
    <x v="1805"/>
    <n v="4126.2397579999997"/>
    <n v="4.798"/>
    <x v="1786"/>
    <n v="7.8852254820000001"/>
    <n v="-15.82087817"/>
    <n v="23.73322366"/>
    <n v="25.15519106"/>
    <n v="12.90163424"/>
    <n v="11232542766"/>
    <x v="6"/>
  </r>
  <r>
    <x v="132"/>
    <s v="MN"/>
    <x v="5"/>
    <n v="5.735682819"/>
    <x v="1806"/>
    <n v="3838.9212699999998"/>
    <n v="4.8609999999999998"/>
    <x v="1787"/>
    <n v="2.3798358070000001"/>
    <n v="-8.1623422550000004"/>
    <n v="24.3130843"/>
    <n v="22.81501596"/>
    <n v="11.89413792"/>
    <n v="10652455621"/>
    <x v="6"/>
  </r>
  <r>
    <x v="132"/>
    <s v="MN"/>
    <x v="6"/>
    <n v="0.73327222700000005"/>
    <x v="1807"/>
    <n v="3619.9002639999999"/>
    <n v="7.2350000000000003"/>
    <x v="1788"/>
    <n v="1.4897844870000001"/>
    <n v="-6.2574820620000002"/>
    <n v="27.398561969999999"/>
    <n v="21.14569212"/>
    <n v="11.350993450000001"/>
    <n v="10260106002"/>
    <x v="6"/>
  </r>
  <r>
    <x v="132"/>
    <s v="MN"/>
    <x v="7"/>
    <n v="4.3014310529999999"/>
    <x v="1808"/>
    <n v="3645.967087"/>
    <n v="6.359"/>
    <x v="1789"/>
    <n v="5.636876387"/>
    <n v="-10.06409768"/>
    <n v="23.701511979999999"/>
    <n v="24.821424700000001"/>
    <n v="13.54690845"/>
    <n v="9872124813"/>
    <x v="6"/>
  </r>
  <r>
    <x v="132"/>
    <s v="MN"/>
    <x v="8"/>
    <n v="6.8242479009999997"/>
    <x v="1809"/>
    <n v="4107.6428850000002"/>
    <n v="5.3769999999999998"/>
    <x v="1790"/>
    <n v="7.74488062"/>
    <n v="-14.43689359"/>
    <n v="22.50062913"/>
    <n v="28.50696314"/>
    <n v="16.688528309999999"/>
    <n v="11943636998"/>
    <x v="6"/>
  </r>
  <r>
    <x v="132"/>
    <s v="MN"/>
    <x v="9"/>
    <n v="7.301069536"/>
    <x v="1810"/>
    <n v="4347.5461029999997"/>
    <n v="9.2690000000000001"/>
    <x v="1791"/>
    <n v="5.6022442210000003"/>
    <n v="-15.21633244"/>
    <n v="25.616246570000001"/>
    <n v="30.712368990000002"/>
    <n v="16.850520920000001"/>
    <n v="12634360588"/>
    <x v="6"/>
  </r>
  <r>
    <x v="132"/>
    <s v="MN"/>
    <x v="10"/>
    <n v="3.7960402609999999"/>
    <x v="1811"/>
    <n v="4001.2519309999998"/>
    <n v="6.5940000000000003"/>
    <x v="1792"/>
    <n v="-4.5577519759999996"/>
    <n v="-5.067324299"/>
    <n v="33.17899354"/>
    <n v="29.22806774"/>
    <n v="14.14578723"/>
    <n v="12053017479"/>
    <x v="6"/>
  </r>
  <r>
    <x v="132"/>
    <s v="MN"/>
    <x v="11"/>
    <n v="7.3528124339999996"/>
    <x v="1812"/>
    <n v="4517.6157800000001"/>
    <n v="7.7469999999999999"/>
    <x v="1793"/>
    <n v="1.6367695769999999"/>
    <n v="-13.792875090000001"/>
    <n v="31.696648679999999"/>
    <n v="28.990216650000001"/>
    <n v="16.90884952"/>
    <n v="13054692171"/>
    <x v="6"/>
  </r>
  <r>
    <x v="132"/>
    <s v="MN"/>
    <x v="12"/>
    <n v="15.147956089999999"/>
    <x v="1813"/>
    <n v="4993.5148749999998"/>
    <n v="6.2110000000000003"/>
    <x v="1794"/>
    <n v="5.032709637"/>
    <n v="-13.434244809999999"/>
    <m/>
    <m/>
    <m/>
    <n v="15067905990"/>
    <x v="6"/>
  </r>
  <r>
    <x v="132"/>
    <s v="MN"/>
    <x v="13"/>
    <n v="10.34758313"/>
    <x v="1814"/>
    <n v="5838.6310810000004"/>
    <n v="5.5030000000000001"/>
    <x v="1795"/>
    <n v="7.4221127620000003"/>
    <n v="0.59663196799999996"/>
    <m/>
    <m/>
    <m/>
    <n v="18096012117"/>
    <x v="6"/>
  </r>
  <r>
    <x v="132"/>
    <s v="MN"/>
    <x v="14"/>
    <n v="6.8028489929999996"/>
    <x v="28"/>
    <n v="6827.6680999999999"/>
    <n v="5.4240000000000004"/>
    <x v="28"/>
    <n v="3.100442132"/>
    <n v="-2.6560000000000001"/>
    <m/>
    <m/>
    <m/>
    <n v="29865204842"/>
    <x v="6"/>
  </r>
  <r>
    <x v="132"/>
    <s v="MN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33"/>
    <s v="MP"/>
    <x v="0"/>
    <n v="3.2135227460000002"/>
    <x v="1815"/>
    <n v="14771.403749999999"/>
    <n v="5.7709999999999999"/>
    <x v="1796"/>
    <n v="1.3959390860000001"/>
    <n v="-2.6560000000000001"/>
    <m/>
    <m/>
    <m/>
    <n v="29865204842"/>
    <x v="6"/>
  </r>
  <r>
    <x v="133"/>
    <s v="MP"/>
    <x v="1"/>
    <n v="3.2135227460000002"/>
    <x v="1816"/>
    <n v="13598.716609999999"/>
    <n v="5.7709999999999999"/>
    <x v="1797"/>
    <n v="-7.3842302880000004"/>
    <n v="-2.6560000000000001"/>
    <m/>
    <m/>
    <m/>
    <n v="29865204842"/>
    <x v="6"/>
  </r>
  <r>
    <x v="133"/>
    <s v="MP"/>
    <x v="2"/>
    <n v="3.2135227460000002"/>
    <x v="1817"/>
    <n v="14013.600329999999"/>
    <n v="5.7709999999999999"/>
    <x v="1798"/>
    <n v="0.81081081099999996"/>
    <n v="-2.6560000000000001"/>
    <m/>
    <m/>
    <m/>
    <n v="29865204842"/>
    <x v="6"/>
  </r>
  <r>
    <x v="133"/>
    <s v="MP"/>
    <x v="3"/>
    <n v="3.2135227460000002"/>
    <x v="1818"/>
    <n v="14632.85189"/>
    <n v="5.7709999999999999"/>
    <x v="1799"/>
    <n v="2.6809651470000002"/>
    <n v="-2.6560000000000001"/>
    <m/>
    <m/>
    <m/>
    <n v="29865204842"/>
    <x v="6"/>
  </r>
  <r>
    <x v="133"/>
    <s v="MP"/>
    <x v="4"/>
    <n v="3.2135227460000002"/>
    <x v="1819"/>
    <n v="15945.41761"/>
    <n v="5.7709999999999999"/>
    <x v="1800"/>
    <n v="4.1775456919999998"/>
    <n v="-2.6560000000000001"/>
    <m/>
    <m/>
    <m/>
    <n v="29865204842"/>
    <x v="6"/>
  </r>
  <r>
    <x v="133"/>
    <s v="MP"/>
    <x v="5"/>
    <n v="3.2135227460000002"/>
    <x v="1820"/>
    <n v="17665.100750000001"/>
    <n v="5.7709999999999999"/>
    <x v="1801"/>
    <n v="3.3834586469999999"/>
    <n v="-2.6560000000000001"/>
    <m/>
    <m/>
    <m/>
    <n v="29865204842"/>
    <x v="6"/>
  </r>
  <r>
    <x v="133"/>
    <s v="MP"/>
    <x v="6"/>
    <n v="3.2135227460000002"/>
    <x v="1821"/>
    <n v="24225.474170000001"/>
    <n v="5.7709999999999999"/>
    <x v="1802"/>
    <n v="29.212121209999999"/>
    <n v="-2.6560000000000001"/>
    <m/>
    <m/>
    <m/>
    <n v="29865204842"/>
    <x v="6"/>
  </r>
  <r>
    <x v="133"/>
    <s v="MP"/>
    <x v="7"/>
    <n v="3.2135227460000002"/>
    <x v="1822"/>
    <n v="31225.605"/>
    <n v="5.7709999999999999"/>
    <x v="1803"/>
    <n v="23.170731709999998"/>
    <n v="-2.6560000000000001"/>
    <m/>
    <m/>
    <m/>
    <n v="29865204842"/>
    <x v="6"/>
  </r>
  <r>
    <x v="133"/>
    <s v="MP"/>
    <x v="8"/>
    <n v="3.2135227460000002"/>
    <x v="1823"/>
    <n v="26509.362840000002"/>
    <n v="5.7709999999999999"/>
    <x v="1804"/>
    <n v="-19.497334349999999"/>
    <n v="-2.6560000000000001"/>
    <m/>
    <m/>
    <m/>
    <n v="29865204842"/>
    <x v="6"/>
  </r>
  <r>
    <x v="133"/>
    <s v="MP"/>
    <x v="9"/>
    <n v="3.2135227460000002"/>
    <x v="1824"/>
    <n v="24496.665209999999"/>
    <n v="5.7709999999999999"/>
    <x v="1805"/>
    <n v="-11.4474929"/>
    <n v="-2.6560000000000001"/>
    <m/>
    <m/>
    <m/>
    <n v="29865204842"/>
    <x v="6"/>
  </r>
  <r>
    <x v="133"/>
    <s v="MP"/>
    <x v="10"/>
    <n v="3.2135227460000002"/>
    <x v="1825"/>
    <n v="18220.838240000001"/>
    <n v="5.7709999999999999"/>
    <x v="1806"/>
    <n v="-29.059829059999998"/>
    <n v="-2.6560000000000001"/>
    <m/>
    <m/>
    <m/>
    <n v="29865204842"/>
    <x v="6"/>
  </r>
  <r>
    <x v="133"/>
    <s v="MP"/>
    <x v="11"/>
    <n v="3.2135227460000002"/>
    <x v="1826"/>
    <n v="19455.501390000001"/>
    <n v="5.7709999999999999"/>
    <x v="1807"/>
    <n v="4.9698795179999999"/>
    <n v="-2.6560000000000001"/>
    <m/>
    <m/>
    <m/>
    <n v="29865204842"/>
    <x v="6"/>
  </r>
  <r>
    <x v="133"/>
    <s v="MP"/>
    <x v="12"/>
    <n v="3.2135227460000002"/>
    <x v="1827"/>
    <n v="23785.75459"/>
    <n v="5.7709999999999999"/>
    <x v="1808"/>
    <n v="16.642754660000001"/>
    <n v="-2.6560000000000001"/>
    <m/>
    <m/>
    <m/>
    <n v="29865204842"/>
    <x v="6"/>
  </r>
  <r>
    <x v="133"/>
    <s v="MP"/>
    <x v="13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33"/>
    <s v="MP"/>
    <x v="14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33"/>
    <s v="MP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34"/>
    <s v="MZ"/>
    <x v="0"/>
    <n v="12.42554217"/>
    <x v="1828"/>
    <n v="496.18583940000002"/>
    <n v="3.2610000000000001"/>
    <x v="1809"/>
    <n v="6.6797293570000003"/>
    <n v="-14.71658263"/>
    <n v="19.62017633"/>
    <n v="15.91984493"/>
    <n v="14.346610030000001"/>
    <n v="11052119445"/>
    <x v="2"/>
  </r>
  <r>
    <x v="134"/>
    <s v="MZ"/>
    <x v="1"/>
    <n v="11.16660561"/>
    <x v="1829"/>
    <n v="618.17649289999997"/>
    <n v="3.2959999999999998"/>
    <x v="1810"/>
    <n v="7.1340584229999999"/>
    <n v="-22.770354650000002"/>
    <n v="21.29486473"/>
    <n v="18.694244019999999"/>
    <n v="16.799529509999999"/>
    <n v="14364079955"/>
    <x v="2"/>
  </r>
  <r>
    <x v="134"/>
    <s v="MZ"/>
    <x v="2"/>
    <n v="2.6024545699999999"/>
    <x v="1830"/>
    <n v="685.68574820000003"/>
    <n v="3.3050000000000002"/>
    <x v="1811"/>
    <n v="7.9945031609999999"/>
    <n v="-40.687506169999999"/>
    <n v="22.24357139"/>
    <n v="20.511890390000001"/>
    <n v="18.628777830000001"/>
    <n v="16612647549"/>
    <x v="2"/>
  </r>
  <r>
    <x v="134"/>
    <s v="MZ"/>
    <x v="3"/>
    <n v="4.261352509"/>
    <x v="1831"/>
    <n v="686.50567249999995"/>
    <n v="3.3460000000000001"/>
    <x v="1812"/>
    <n v="6.5714138970000002"/>
    <n v="-36.361319160000001"/>
    <m/>
    <n v="23.947804519999998"/>
    <n v="21.540652139999999"/>
    <n v="17139483398"/>
    <x v="2"/>
  </r>
  <r>
    <x v="134"/>
    <s v="MZ"/>
    <x v="4"/>
    <n v="2.559748758"/>
    <x v="1832"/>
    <n v="697.14268040000002"/>
    <n v="3.3769999999999998"/>
    <x v="1813"/>
    <n v="7.7025684480000001"/>
    <n v="-32.245333359999997"/>
    <m/>
    <n v="27.223385140000001"/>
    <n v="23.965383880000001"/>
    <n v="17776333933"/>
    <x v="2"/>
  </r>
  <r>
    <x v="134"/>
    <s v="MZ"/>
    <x v="5"/>
    <n v="3.550759674"/>
    <x v="1833"/>
    <n v="610.56377469999995"/>
    <n v="3.4260000000000002"/>
    <x v="1814"/>
    <n v="7.3930936989999996"/>
    <n v="-36.694771529999997"/>
    <m/>
    <n v="24.054767470000002"/>
    <n v="20.006484520000001"/>
    <n v="15908852641"/>
    <x v="2"/>
  </r>
  <r>
    <x v="134"/>
    <s v="MZ"/>
    <x v="6"/>
    <n v="17.418041819999999"/>
    <x v="1834"/>
    <n v="441.48973480000001"/>
    <n v="3.4569999999999999"/>
    <x v="1815"/>
    <n v="4.696990242"/>
    <n v="-33.691606270000001"/>
    <n v="18.51987428"/>
    <n v="21.393757780000001"/>
    <n v="20.076762209999998"/>
    <n v="11833552380"/>
    <x v="2"/>
  </r>
  <r>
    <x v="134"/>
    <s v="MZ"/>
    <x v="7"/>
    <n v="15.113207389999999"/>
    <x v="1835"/>
    <n v="470.93856310000001"/>
    <n v="3.5390000000000001"/>
    <x v="1816"/>
    <n v="2.6382073730000002"/>
    <n v="-17.938752239999999"/>
    <n v="17.62567494"/>
    <n v="23.922825769999999"/>
    <n v="22.11208495"/>
    <n v="12884983781"/>
    <x v="2"/>
  </r>
  <r>
    <x v="134"/>
    <s v="MZ"/>
    <x v="8"/>
    <n v="3.9113343999999999"/>
    <x v="1836"/>
    <n v="517.50726029999998"/>
    <n v="3.6040000000000001"/>
    <x v="1817"/>
    <n v="3.4849320239999999"/>
    <n v="-29.467479640000001"/>
    <n v="19.649486679999999"/>
    <n v="23.009757310000001"/>
    <n v="21.192636839999999"/>
    <n v="14730512198"/>
    <x v="2"/>
  </r>
  <r>
    <x v="134"/>
    <s v="MZ"/>
    <x v="9"/>
    <n v="2.802703079"/>
    <x v="1837"/>
    <n v="519.09255089999999"/>
    <n v="3.6459999999999999"/>
    <x v="1818"/>
    <n v="2.317813948"/>
    <n v="-16.076447760000001"/>
    <n v="20.043250279999999"/>
    <n v="28.516062260000002"/>
    <n v="26.682860059999999"/>
    <n v="15236312738"/>
    <x v="2"/>
  </r>
  <r>
    <x v="134"/>
    <s v="MZ"/>
    <x v="10"/>
    <n v="3.4839356750000001"/>
    <x v="1838"/>
    <n v="462.4338765"/>
    <n v="3.9209999999999998"/>
    <x v="1819"/>
    <n v="-1.2195225000000001"/>
    <n v="-24.991348129999999"/>
    <n v="22.904910399999999"/>
    <n v="22.688966529999998"/>
    <n v="21.52670294"/>
    <n v="13948700692"/>
    <x v="2"/>
  </r>
  <r>
    <x v="134"/>
    <s v="MZ"/>
    <x v="11"/>
    <n v="6.4084765299999997"/>
    <x v="1839"/>
    <n v="509.90782949999999"/>
    <n v="4.0529999999999999"/>
    <x v="1820"/>
    <n v="2.377435728"/>
    <n v="-21.192791589999999"/>
    <n v="23.304418940000001"/>
    <n v="25.11041629"/>
    <n v="22.74775571"/>
    <n v="15828197521"/>
    <x v="2"/>
  </r>
  <r>
    <x v="134"/>
    <s v="MZ"/>
    <x v="12"/>
    <n v="10.27940181"/>
    <x v="1840"/>
    <n v="578.25166379999996"/>
    <n v="3.5960000000000001"/>
    <x v="1821"/>
    <n v="4.3644507450000001"/>
    <n v="-33.71600918"/>
    <n v="26.004035089999999"/>
    <n v="24.569684250000002"/>
    <n v="22.661590879999999"/>
    <n v="17461632220"/>
    <x v="2"/>
  </r>
  <r>
    <x v="134"/>
    <s v="MZ"/>
    <x v="13"/>
    <n v="7.1269748210000001"/>
    <x v="1841"/>
    <n v="622.98561930000005"/>
    <n v="3.5190000000000001"/>
    <x v="1822"/>
    <n v="5.4368591220000004"/>
    <n v="-10.533556020000001"/>
    <m/>
    <m/>
    <m/>
    <n v="19117015862"/>
    <x v="2"/>
  </r>
  <r>
    <x v="134"/>
    <s v="MZ"/>
    <x v="14"/>
    <n v="3.2135227460000002"/>
    <x v="28"/>
    <n v="6827.6680999999999"/>
    <n v="3.5270000000000001"/>
    <x v="28"/>
    <n v="3.100442132"/>
    <n v="-2.6560000000000001"/>
    <m/>
    <m/>
    <m/>
    <n v="29865204842"/>
    <x v="2"/>
  </r>
  <r>
    <x v="134"/>
    <s v="MZ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35"/>
    <s v="MR"/>
    <x v="0"/>
    <n v="6.2835408739999998"/>
    <x v="1842"/>
    <n v="1659.9636969999999"/>
    <n v="10.074999999999999"/>
    <x v="1823"/>
    <n v="2.620229481"/>
    <n v="-2.6560000000000001"/>
    <m/>
    <m/>
    <m/>
    <n v="5559972101"/>
    <x v="2"/>
  </r>
  <r>
    <x v="135"/>
    <s v="MR"/>
    <x v="1"/>
    <n v="5.6863195959999997"/>
    <x v="1843"/>
    <n v="1931.1997550000001"/>
    <n v="9.968"/>
    <x v="1824"/>
    <n v="4.1727832779999998"/>
    <n v="-2.6560000000000001"/>
    <m/>
    <m/>
    <m/>
    <n v="6609314085"/>
    <x v="2"/>
  </r>
  <r>
    <x v="135"/>
    <s v="MR"/>
    <x v="2"/>
    <n v="4.9024272719999997"/>
    <x v="1844"/>
    <n v="1859.117332"/>
    <n v="9.8640000000000008"/>
    <x v="1825"/>
    <n v="4.4700131919999997"/>
    <n v="-18.223160369999999"/>
    <m/>
    <m/>
    <m/>
    <n v="6537356581"/>
    <x v="2"/>
  </r>
  <r>
    <x v="135"/>
    <s v="MR"/>
    <x v="3"/>
    <n v="4.1291017380000001"/>
    <x v="1845"/>
    <n v="1934.241031"/>
    <n v="9.9290000000000003"/>
    <x v="1826"/>
    <n v="4.15081319"/>
    <n v="-17.468455630000001"/>
    <m/>
    <m/>
    <m/>
    <n v="7026930508"/>
    <x v="2"/>
  </r>
  <r>
    <x v="135"/>
    <s v="MR"/>
    <x v="4"/>
    <n v="3.534368561"/>
    <x v="1846"/>
    <n v="1713.0086530000001"/>
    <n v="10.028"/>
    <x v="1827"/>
    <n v="4.2748232880000003"/>
    <n v="-22.345237539999999"/>
    <m/>
    <m/>
    <m/>
    <n v="6339728998"/>
    <x v="2"/>
  </r>
  <r>
    <x v="135"/>
    <s v="MR"/>
    <x v="5"/>
    <n v="3.2547268809999998"/>
    <x v="1847"/>
    <n v="1554.948979"/>
    <n v="10.108000000000001"/>
    <x v="1828"/>
    <n v="5.3763392410000002"/>
    <n v="-15.501346460000001"/>
    <m/>
    <m/>
    <m/>
    <n v="5986395816"/>
    <x v="2"/>
  </r>
  <r>
    <x v="135"/>
    <s v="MR"/>
    <x v="6"/>
    <n v="1.4717104569999999"/>
    <x v="1848"/>
    <n v="1565.7657569999999"/>
    <n v="10.282999999999999"/>
    <x v="1829"/>
    <n v="1.2609092310000001"/>
    <n v="-11.04568521"/>
    <m/>
    <m/>
    <m/>
    <n v="6282235173"/>
    <x v="2"/>
  </r>
  <r>
    <x v="135"/>
    <s v="MR"/>
    <x v="7"/>
    <n v="2.2542765189999998"/>
    <x v="1849"/>
    <n v="1615.004013"/>
    <n v="10.336"/>
    <x v="1830"/>
    <n v="6.2705456689999997"/>
    <n v="-10.42627236"/>
    <m/>
    <m/>
    <m/>
    <n v="6703487753"/>
    <x v="2"/>
  </r>
  <r>
    <x v="135"/>
    <s v="MR"/>
    <x v="8"/>
    <n v="3.0673599610000002"/>
    <x v="1850"/>
    <n v="1722.935289"/>
    <n v="10.407"/>
    <x v="1831"/>
    <n v="4.7721736569999997"/>
    <n v="-13.01772742"/>
    <m/>
    <m/>
    <m/>
    <n v="7435080653"/>
    <x v="2"/>
  </r>
  <r>
    <x v="135"/>
    <s v="MR"/>
    <x v="9"/>
    <n v="2.3000926210000001"/>
    <x v="1851"/>
    <n v="1767.072711"/>
    <n v="10.416"/>
    <x v="1832"/>
    <n v="3.1410048929999999"/>
    <n v="-10.52731036"/>
    <m/>
    <m/>
    <m/>
    <n v="7798537820"/>
    <x v="2"/>
  </r>
  <r>
    <x v="135"/>
    <s v="MR"/>
    <x v="10"/>
    <n v="2.3856948849999999"/>
    <x v="1852"/>
    <n v="1795.764596"/>
    <n v="11.054"/>
    <x v="1833"/>
    <n v="-0.36065738400000003"/>
    <n v="-6.9748499879999999"/>
    <m/>
    <m/>
    <m/>
    <n v="8155048186"/>
    <x v="2"/>
  </r>
  <r>
    <x v="135"/>
    <s v="MR"/>
    <x v="11"/>
    <n v="3.5651648470000001"/>
    <x v="1853"/>
    <n v="1947.789184"/>
    <n v="11.144"/>
    <x v="1834"/>
    <n v="0.74271539499999994"/>
    <n v="-8.7596509339999997"/>
    <m/>
    <m/>
    <m/>
    <n v="9076362254"/>
    <x v="2"/>
  </r>
  <r>
    <x v="135"/>
    <s v="MR"/>
    <x v="12"/>
    <n v="9.5252662860000008"/>
    <x v="1854"/>
    <n v="1960.3524010000001"/>
    <n v="10.531000000000001"/>
    <x v="1835"/>
    <n v="6.7960051019999996"/>
    <n v="-14.899565000000001"/>
    <m/>
    <m/>
    <m/>
    <n v="9500605780"/>
    <x v="2"/>
  </r>
  <r>
    <x v="135"/>
    <s v="MR"/>
    <x v="13"/>
    <n v="4.9530503450000003"/>
    <x v="1855"/>
    <n v="2120.8232039999998"/>
    <n v="10.446"/>
    <x v="1836"/>
    <n v="6.5071871989999996"/>
    <n v="-9.0737159250000001"/>
    <m/>
    <m/>
    <m/>
    <n v="10660320959"/>
    <x v="2"/>
  </r>
  <r>
    <x v="135"/>
    <s v="MR"/>
    <x v="14"/>
    <n v="3.2135227460000002"/>
    <x v="28"/>
    <n v="6827.6680999999999"/>
    <n v="10.372999999999999"/>
    <x v="28"/>
    <n v="3.100442132"/>
    <n v="-2.6560000000000001"/>
    <m/>
    <m/>
    <m/>
    <n v="29865204842"/>
    <x v="2"/>
  </r>
  <r>
    <x v="135"/>
    <s v="MR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36"/>
    <s v="MU"/>
    <x v="0"/>
    <n v="2.9323630139999999"/>
    <x v="1856"/>
    <n v="8000.376432"/>
    <n v="7.6539999999999999"/>
    <x v="1837"/>
    <n v="4.3772032230000004"/>
    <n v="-10.05404476"/>
    <n v="22.018431140000001"/>
    <n v="22.112223459999999"/>
    <n v="18.016713370000002"/>
    <n v="10003670690"/>
    <x v="2"/>
  </r>
  <r>
    <x v="136"/>
    <s v="MU"/>
    <x v="1"/>
    <n v="6.5224925489999999"/>
    <x v="1857"/>
    <n v="9197.0429910000003"/>
    <n v="7.4470000000000001"/>
    <x v="1838"/>
    <n v="4.0775380659999998"/>
    <n v="-13.54612886"/>
    <n v="20.40000363"/>
    <n v="21.915456670000001"/>
    <n v="18.004518409999999"/>
    <n v="11299782798"/>
    <x v="2"/>
  </r>
  <r>
    <x v="136"/>
    <s v="MU"/>
    <x v="2"/>
    <n v="3.852160333"/>
    <x v="1858"/>
    <n v="9291.2362759999996"/>
    <n v="7.4720000000000004"/>
    <x v="1839"/>
    <n v="3.4961183650000001"/>
    <n v="-7.0917268809999996"/>
    <n v="20.356315810000002"/>
    <n v="22.57015663"/>
    <n v="18.621707489999999"/>
    <n v="12083538713"/>
    <x v="2"/>
  </r>
  <r>
    <x v="136"/>
    <s v="MU"/>
    <x v="3"/>
    <n v="3.5432957389999999"/>
    <x v="1859"/>
    <n v="9764.6441309999991"/>
    <n v="7.3220000000000001"/>
    <x v="1840"/>
    <n v="3.3604061000000001"/>
    <n v="-6.1032868269999998"/>
    <n v="21.585500159999999"/>
    <n v="22.094507050000001"/>
    <n v="18.122603739999999"/>
    <n v="12635532278"/>
    <x v="2"/>
  </r>
  <r>
    <x v="136"/>
    <s v="MU"/>
    <x v="4"/>
    <n v="3.21769192"/>
    <x v="1860"/>
    <n v="10366.355079999999"/>
    <n v="7.4669999999999996"/>
    <x v="1841"/>
    <n v="3.82696982"/>
    <n v="-5.277833094"/>
    <n v="21.825897770000001"/>
    <n v="22.45826787"/>
    <n v="18.08385642"/>
    <n v="13453633098"/>
    <x v="2"/>
  </r>
  <r>
    <x v="136"/>
    <s v="MU"/>
    <x v="5"/>
    <n v="1.2865497079999999"/>
    <x v="1861"/>
    <n v="9507.8713370000005"/>
    <n v="7.41"/>
    <x v="1842"/>
    <n v="3.6905569040000001"/>
    <n v="-3.4727601410000002"/>
    <n v="11.39126898"/>
    <n v="11.16097697"/>
    <n v="8.7580059680000009"/>
    <n v="12411835683"/>
    <x v="2"/>
  </r>
  <r>
    <x v="136"/>
    <s v="MU"/>
    <x v="6"/>
    <n v="0.97767513500000003"/>
    <x v="1862"/>
    <n v="9965.7253110000001"/>
    <n v="6.8140000000000001"/>
    <x v="1843"/>
    <n v="3.8624682629999998"/>
    <n v="-3.9014249009999999"/>
    <n v="23.06712345"/>
    <n v="22.192868279999999"/>
    <n v="17.607791649999999"/>
    <n v="12811307718"/>
    <x v="2"/>
  </r>
  <r>
    <x v="136"/>
    <s v="MU"/>
    <x v="7"/>
    <n v="3.6669970269999999"/>
    <x v="1863"/>
    <n v="10841.68478"/>
    <n v="6.7519999999999998"/>
    <x v="1844"/>
    <n v="3.9379838060000001"/>
    <n v="-4.4644119120000001"/>
    <n v="22.221776169999998"/>
    <n v="21.550705650000001"/>
    <n v="17.93264409"/>
    <n v="14051920386"/>
    <x v="2"/>
  </r>
  <r>
    <x v="136"/>
    <s v="MU"/>
    <x v="8"/>
    <n v="3.216053831"/>
    <x v="1864"/>
    <n v="11643.4606"/>
    <n v="6.4260000000000002"/>
    <x v="1845"/>
    <n v="4.006740572"/>
    <n v="-3.7690312029999999"/>
    <n v="22.57616131"/>
    <n v="21.888039169999999"/>
    <n v="18.40604811"/>
    <n v="15450103730"/>
    <x v="2"/>
  </r>
  <r>
    <x v="136"/>
    <s v="MU"/>
    <x v="9"/>
    <n v="0.40565519"/>
    <x v="1865"/>
    <n v="11403.25279"/>
    <n v="6.3310000000000004"/>
    <x v="1846"/>
    <n v="2.8912849930000002"/>
    <n v="-4.9769895880000004"/>
    <n v="22.842004159999998"/>
    <n v="22.339996249999999"/>
    <n v="19.407438079999999"/>
    <n v="15153839976"/>
    <x v="2"/>
  </r>
  <r>
    <x v="136"/>
    <s v="MU"/>
    <x v="10"/>
    <n v="2.5808007719999999"/>
    <x v="1866"/>
    <n v="9011.0428840000004"/>
    <n v="8.6259999999999994"/>
    <x v="1847"/>
    <n v="-14.54653815"/>
    <n v="-8.7894714409999999"/>
    <n v="31.687186069999999"/>
    <n v="24.241441340000002"/>
    <n v="20.70623346"/>
    <n v="11947741899"/>
    <x v="2"/>
  </r>
  <r>
    <x v="136"/>
    <s v="MU"/>
    <x v="11"/>
    <n v="4.0285288819999998"/>
    <x v="1867"/>
    <n v="9068.9730020000006"/>
    <n v="7.7190000000000003"/>
    <x v="1848"/>
    <n v="3.4037986619999998"/>
    <n v="-13.03199749"/>
    <n v="32.936947449999998"/>
    <n v="21.521039999999999"/>
    <n v="18.264394630000002"/>
    <n v="12106744455"/>
    <x v="2"/>
  </r>
  <r>
    <x v="136"/>
    <s v="MU"/>
    <x v="12"/>
    <n v="10.773751219999999"/>
    <x v="1868"/>
    <n v="10239.797049999999"/>
    <n v="6.3220000000000001"/>
    <x v="1849"/>
    <n v="8.8798851970000001"/>
    <n v="-11.11406626"/>
    <n v="28.211342399999999"/>
    <n v="23.85636551"/>
    <n v="19.05049773"/>
    <n v="13475522984"/>
    <x v="2"/>
  </r>
  <r>
    <x v="136"/>
    <s v="MU"/>
    <x v="13"/>
    <n v="7.052982385"/>
    <x v="1869"/>
    <n v="11613.044159999999"/>
    <n v="5.5709999999999997"/>
    <x v="1850"/>
    <n v="6.9582874029999999"/>
    <n v="-4.4231047769999998"/>
    <n v="28.00350907"/>
    <n v="23.690350800000001"/>
    <n v="19.786877199999999"/>
    <n v="15000124262"/>
    <x v="2"/>
  </r>
  <r>
    <x v="136"/>
    <s v="MU"/>
    <x v="14"/>
    <n v="4.1026322659999996"/>
    <x v="28"/>
    <n v="6827.6680999999999"/>
    <n v="5.476"/>
    <x v="28"/>
    <n v="3.100442132"/>
    <n v="-2.6560000000000001"/>
    <m/>
    <m/>
    <m/>
    <n v="29865204842"/>
    <x v="2"/>
  </r>
  <r>
    <x v="136"/>
    <s v="MU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37"/>
    <s v="MW"/>
    <x v="0"/>
    <n v="7.4115909289999999"/>
    <x v="1870"/>
    <n v="683.12469469999996"/>
    <n v="4.798"/>
    <x v="1851"/>
    <n v="6.8740658540000004"/>
    <n v="-9.5700793040000001"/>
    <n v="12.69943615"/>
    <n v="11.67340909"/>
    <n v="10.563465020000001"/>
    <n v="10021166894"/>
    <x v="2"/>
  </r>
  <r>
    <x v="137"/>
    <s v="MW"/>
    <x v="1"/>
    <n v="7.6228226279999998"/>
    <x v="1871"/>
    <n v="763.06100040000001"/>
    <n v="4.8419999999999996"/>
    <x v="1852"/>
    <n v="4.9326699979999997"/>
    <n v="-9.7587211780000001"/>
    <n v="12.526089150000001"/>
    <n v="11.4006486"/>
    <n v="10.617706979999999"/>
    <n v="11532861683"/>
    <x v="2"/>
  </r>
  <r>
    <x v="137"/>
    <s v="MW"/>
    <x v="2"/>
    <n v="21.271265"/>
    <x v="1872"/>
    <n v="558.4620883"/>
    <n v="4.952"/>
    <x v="1853"/>
    <n v="1.900000001"/>
    <n v="-8.4879804439999997"/>
    <n v="11.87156437"/>
    <n v="9.8224491599999997"/>
    <n v="9.3157151420000002"/>
    <n v="8638482885"/>
    <x v="2"/>
  </r>
  <r>
    <x v="137"/>
    <s v="MW"/>
    <x v="3"/>
    <n v="27.283333330000001"/>
    <x v="1873"/>
    <n v="496.94736829999999"/>
    <n v="4.9779999999999998"/>
    <x v="1854"/>
    <n v="5.4103499990000001"/>
    <n v="-15.391592080000001"/>
    <n v="12.99218853"/>
    <n v="10.100750189999999"/>
    <n v="9.7087435620000004"/>
    <n v="7872142936"/>
    <x v="2"/>
  </r>
  <r>
    <x v="137"/>
    <s v="MW"/>
    <x v="4"/>
    <n v="23.79206495"/>
    <x v="1874"/>
    <n v="529.51334399999996"/>
    <n v="4.9669999999999996"/>
    <x v="1855"/>
    <n v="5.6252700000000004"/>
    <n v="-12.822351299999999"/>
    <n v="14.065440000000001"/>
    <n v="11.796454280000001"/>
    <n v="10.94910926"/>
    <n v="8640515835"/>
    <x v="2"/>
  </r>
  <r>
    <x v="137"/>
    <s v="MW"/>
    <x v="5"/>
    <n v="21.867347550000002"/>
    <x v="1875"/>
    <n v="539.60536320000006"/>
    <n v="4.9539999999999997"/>
    <x v="1856"/>
    <n v="2.8000000009999999"/>
    <n v="-11.54537609"/>
    <n v="12.908203439999999"/>
    <n v="11.51057151"/>
    <n v="10.536581780000001"/>
    <n v="8999698475"/>
    <x v="2"/>
  </r>
  <r>
    <x v="137"/>
    <s v="MW"/>
    <x v="6"/>
    <n v="21.711113210000001"/>
    <x v="1876"/>
    <n v="450.50610549999999"/>
    <n v="5.0069999999999997"/>
    <x v="1857"/>
    <n v="2.4999999989999999"/>
    <n v="-12.71340081"/>
    <n v="12.329150780000001"/>
    <n v="11.16877416"/>
    <n v="10.638963159999999"/>
    <n v="7886787910"/>
    <x v="2"/>
  </r>
  <r>
    <x v="137"/>
    <s v="MW"/>
    <x v="7"/>
    <n v="11.54339392"/>
    <x v="1877"/>
    <n v="495.76968340000002"/>
    <n v="5.0389999999999997"/>
    <x v="1858"/>
    <n v="4"/>
    <n v="-17.420870770000001"/>
    <n v="13.24447183"/>
    <n v="13.05653715"/>
    <n v="12.18430178"/>
    <n v="8735399094"/>
    <x v="2"/>
  </r>
  <r>
    <x v="137"/>
    <s v="MW"/>
    <x v="8"/>
    <n v="12.42017811"/>
    <x v="1878"/>
    <n v="533.20317369999998"/>
    <n v="5.0140000000000002"/>
    <x v="1859"/>
    <n v="4.3535647160000002"/>
    <n v="-17.25868856"/>
    <n v="14.92165041"/>
    <n v="12.95255023"/>
    <n v="12.17565789"/>
    <n v="9558096354"/>
    <x v="2"/>
  </r>
  <r>
    <x v="137"/>
    <s v="MW"/>
    <x v="9"/>
    <n v="9.3708360559999999"/>
    <x v="1879"/>
    <n v="580.88981609999996"/>
    <n v="4.9660000000000002"/>
    <x v="1860"/>
    <n v="5.7168251919999999"/>
    <n v="-11.95320422"/>
    <n v="14.740106689999999"/>
    <n v="12.42044737"/>
    <n v="11.975212669999999"/>
    <n v="10785451582"/>
    <x v="2"/>
  </r>
  <r>
    <x v="137"/>
    <s v="MW"/>
    <x v="10"/>
    <n v="8.6255146969999998"/>
    <x v="1880"/>
    <n v="602.50747820000004"/>
    <n v="5.7279999999999998"/>
    <x v="1861"/>
    <n v="0.79359643000000002"/>
    <n v="-13.92332247"/>
    <n v="16.493539460000001"/>
    <n v="12.90737573"/>
    <n v="12.13056274"/>
    <n v="11440171501"/>
    <x v="2"/>
  </r>
  <r>
    <x v="137"/>
    <s v="MW"/>
    <x v="11"/>
    <n v="9.3301441080000007"/>
    <x v="1881"/>
    <n v="617.44752080000001"/>
    <n v="5.6619999999999999"/>
    <x v="1862"/>
    <n v="4.5582921199999999"/>
    <n v="-15.492249320000001"/>
    <n v="17.187076560000001"/>
    <n v="12.28832927"/>
    <n v="11.58775288"/>
    <n v="12006215739"/>
    <x v="2"/>
  </r>
  <r>
    <x v="137"/>
    <s v="MW"/>
    <x v="12"/>
    <n v="20.953969730000001"/>
    <x v="1882"/>
    <n v="604.26975119999997"/>
    <n v="5.0369999999999999"/>
    <x v="1863"/>
    <n v="0.92111506899999995"/>
    <n v="-17.846186849999999"/>
    <n v="20.173854219999999"/>
    <n v="14.13618468"/>
    <n v="13.50385739"/>
    <n v="12054582592"/>
    <x v="2"/>
  </r>
  <r>
    <x v="137"/>
    <s v="MW"/>
    <x v="13"/>
    <n v="28.789742820000001"/>
    <x v="1883"/>
    <n v="602.34361980000006"/>
    <n v="5.0330000000000004"/>
    <x v="1864"/>
    <n v="1.8924579880000001"/>
    <n v="-17.904942040000002"/>
    <m/>
    <m/>
    <m/>
    <n v="12349147693"/>
    <x v="2"/>
  </r>
  <r>
    <x v="137"/>
    <s v="MW"/>
    <x v="14"/>
    <n v="32.179650420000002"/>
    <x v="28"/>
    <n v="6827.6680999999999"/>
    <n v="5.0449999999999999"/>
    <x v="28"/>
    <n v="3.100442132"/>
    <n v="-2.6560000000000001"/>
    <m/>
    <m/>
    <m/>
    <n v="29865204842"/>
    <x v="2"/>
  </r>
  <r>
    <x v="137"/>
    <s v="MW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38"/>
    <s v="MY"/>
    <x v="0"/>
    <n v="1.6228523560000001"/>
    <x v="1884"/>
    <n v="8899.3450549999998"/>
    <n v="3.39"/>
    <x v="1865"/>
    <n v="7.4248473830000004"/>
    <n v="10.05567785"/>
    <n v="18.231925390000001"/>
    <n v="19.435871800000001"/>
    <n v="13.332195309999999"/>
    <n v="246905000000"/>
    <x v="6"/>
  </r>
  <r>
    <x v="138"/>
    <s v="MY"/>
    <x v="1"/>
    <n v="3.1744709219999998"/>
    <x v="1885"/>
    <n v="10217.10686"/>
    <n v="3.05"/>
    <x v="1866"/>
    <n v="5.2939128340000003"/>
    <n v="10.905001970000001"/>
    <n v="19.734779589999999"/>
    <n v="20.336984619999999"/>
    <n v="14.794353170000001"/>
    <n v="290893000000"/>
    <x v="6"/>
  </r>
  <r>
    <x v="138"/>
    <s v="MY"/>
    <x v="2"/>
    <n v="1.663571025"/>
    <x v="1886"/>
    <n v="10600.574420000001"/>
    <n v="3.1"/>
    <x v="1867"/>
    <n v="5.4734541930000002"/>
    <n v="5.1887799499999998"/>
    <n v="20.979876999999998"/>
    <n v="21.40659685"/>
    <n v="15.613146739999999"/>
    <n v="302839000000"/>
    <x v="6"/>
  </r>
  <r>
    <x v="138"/>
    <s v="MY"/>
    <x v="3"/>
    <n v="2.1050123119999999"/>
    <x v="1887"/>
    <n v="10713.64076"/>
    <n v="3.16"/>
    <x v="1868"/>
    <n v="4.6937225260000002"/>
    <n v="3.4661435370000002"/>
    <n v="20.602120429999999"/>
    <n v="20.94711049"/>
    <n v="15.310235280000001"/>
    <n v="312494000000"/>
    <x v="6"/>
  </r>
  <r>
    <x v="138"/>
    <s v="MY"/>
    <x v="4"/>
    <n v="3.1429905090000001"/>
    <x v="1888"/>
    <n v="11013.310729999999"/>
    <n v="2.88"/>
    <x v="1869"/>
    <n v="6.0067219459999999"/>
    <n v="4.3915916619999997"/>
    <n v="19.683544390000002"/>
    <n v="19.94006469"/>
    <n v="14.84079071"/>
    <n v="326876000000"/>
    <x v="6"/>
  </r>
  <r>
    <x v="138"/>
    <s v="MY"/>
    <x v="5"/>
    <n v="2.104389802"/>
    <x v="1889"/>
    <n v="9648.6797939999997"/>
    <n v="3.1"/>
    <x v="1870"/>
    <n v="5.0915324220000002"/>
    <n v="3.0089185010000001"/>
    <n v="18.291043200000001"/>
    <n v="18.61511879"/>
    <n v="14.056862130000001"/>
    <n v="293133000000"/>
    <x v="6"/>
  </r>
  <r>
    <x v="138"/>
    <s v="MY"/>
    <x v="6"/>
    <n v="2.0905665949999999"/>
    <x v="1890"/>
    <n v="9476.5340980000001"/>
    <n v="3.44"/>
    <x v="1871"/>
    <n v="4.4497813979999998"/>
    <n v="2.3676859129999999"/>
    <n v="16.763821310000001"/>
    <n v="16.99779083"/>
    <n v="13.55072517"/>
    <n v="292917000000"/>
    <x v="6"/>
  </r>
  <r>
    <x v="138"/>
    <s v="MY"/>
    <x v="7"/>
    <n v="3.8712011579999999"/>
    <x v="1891"/>
    <n v="9862.5480659999994"/>
    <n v="3.41"/>
    <x v="1872"/>
    <n v="5.8127224100000001"/>
    <n v="2.8078709110000002"/>
    <n v="15.82581903"/>
    <n v="16.06096805"/>
    <n v="12.945966240000001"/>
    <n v="310120000000"/>
    <x v="6"/>
  </r>
  <r>
    <x v="138"/>
    <s v="MY"/>
    <x v="8"/>
    <n v="0.88470916099999997"/>
    <x v="1892"/>
    <n v="10901.802"/>
    <n v="3.3"/>
    <x v="1873"/>
    <n v="4.8430869760000004"/>
    <n v="2.237082069"/>
    <n v="15.922057929999999"/>
    <n v="16.085650149999999"/>
    <n v="12.02266586"/>
    <n v="347616000000"/>
    <x v="6"/>
  </r>
  <r>
    <x v="138"/>
    <s v="MY"/>
    <x v="9"/>
    <n v="0.66289186600000005"/>
    <x v="1893"/>
    <n v="10920.19176"/>
    <n v="3.26"/>
    <x v="1874"/>
    <n v="4.4131874209999999"/>
    <n v="3.503886697"/>
    <n v="17.357459810000002"/>
    <n v="17.479219709999999"/>
    <n v="11.93634883"/>
    <n v="355643000000"/>
    <x v="6"/>
  </r>
  <r>
    <x v="138"/>
    <s v="MY"/>
    <x v="10"/>
    <n v="-1.138702154"/>
    <x v="1894"/>
    <n v="9957.5262669999993"/>
    <n v="4.54"/>
    <x v="1875"/>
    <n v="-5.456846584"/>
    <n v="4.1895677940000002"/>
    <n v="18.471585139999998"/>
    <n v="15.867257710000001"/>
    <n v="10.88467121"/>
    <n v="330671000000"/>
    <x v="6"/>
  </r>
  <r>
    <x v="138"/>
    <s v="MY"/>
    <x v="11"/>
    <n v="2.4771024150000001"/>
    <x v="1895"/>
    <n v="10903.111639999999"/>
    <n v="4.6399999999999997"/>
    <x v="1876"/>
    <n v="3.315349544"/>
    <n v="3.877476707"/>
    <n v="17.254268969999998"/>
    <n v="15.093453889999999"/>
    <n v="11.216074839999999"/>
    <n v="363611000000"/>
    <x v="6"/>
  </r>
  <r>
    <x v="138"/>
    <s v="MY"/>
    <x v="12"/>
    <n v="3.3786986250000002"/>
    <x v="1896"/>
    <n v="11748.091930000001"/>
    <n v="3.93"/>
    <x v="1877"/>
    <n v="8.8618218760000005"/>
    <n v="3.125192857"/>
    <n v="17.906151489999999"/>
    <n v="16.40867927"/>
    <n v="11.63747386"/>
    <n v="394667000000"/>
    <x v="6"/>
  </r>
  <r>
    <x v="138"/>
    <s v="MY"/>
    <x v="13"/>
    <n v="2.4888656010000001"/>
    <x v="1897"/>
    <n v="11379.0861"/>
    <n v="3.8690000000000002"/>
    <x v="1878"/>
    <n v="3.5554871540000001"/>
    <n v="1.56542804"/>
    <n v="17.019268409999999"/>
    <n v="17.277866710000001"/>
    <n v="12.57251859"/>
    <n v="388101000000"/>
    <x v="6"/>
  </r>
  <r>
    <x v="138"/>
    <s v="MY"/>
    <x v="14"/>
    <n v="1.8341002040000001"/>
    <x v="28"/>
    <n v="6827.6680999999999"/>
    <n v="3.8260000000000001"/>
    <x v="28"/>
    <n v="3.100442132"/>
    <n v="-2.6560000000000001"/>
    <m/>
    <m/>
    <m/>
    <n v="29865204842"/>
    <x v="6"/>
  </r>
  <r>
    <x v="138"/>
    <s v="MY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39"/>
    <s v="NA"/>
    <x v="0"/>
    <n v="4.8749198759999999"/>
    <x v="1898"/>
    <n v="5418.2163339999997"/>
    <n v="22.12"/>
    <x v="1879"/>
    <n v="6.0392494799999996"/>
    <n v="-3.922447107"/>
    <n v="28.102114440000001"/>
    <n v="27.86184596"/>
    <n v="25.542315980000001"/>
    <n v="10835987790"/>
    <x v="2"/>
  </r>
  <r>
    <x v="139"/>
    <s v="NA"/>
    <x v="1"/>
    <n v="5.0055951810000003"/>
    <x v="1899"/>
    <n v="5834.791768"/>
    <n v="19.475999999999999"/>
    <x v="1880"/>
    <n v="5.0913381390000003"/>
    <n v="-6.8477973170000004"/>
    <n v="34.197639719999998"/>
    <n v="32.529309619999999"/>
    <n v="29.550590419999999"/>
    <n v="12010748073"/>
    <x v="2"/>
  </r>
  <r>
    <x v="139"/>
    <s v="NA"/>
    <x v="2"/>
    <n v="6.721997773"/>
    <x v="1900"/>
    <n v="5942.6468100000002"/>
    <n v="16.771000000000001"/>
    <x v="1881"/>
    <n v="5.0616820699999998"/>
    <n v="-8.5833451299999997"/>
    <n v="31.68809044"/>
    <n v="35.395273400000001"/>
    <n v="32.932751439999997"/>
    <n v="12519827110"/>
    <x v="2"/>
  </r>
  <r>
    <x v="139"/>
    <s v="NA"/>
    <x v="3"/>
    <n v="5.6009250230000003"/>
    <x v="1901"/>
    <n v="5346.6213109999999"/>
    <n v="19.027999999999999"/>
    <x v="1882"/>
    <n v="5.614719623"/>
    <n v="-8.2376475790000008"/>
    <n v="35.448430360000003"/>
    <n v="35.833824569999997"/>
    <n v="32.98071934"/>
    <n v="12011999579"/>
    <x v="2"/>
  </r>
  <r>
    <x v="139"/>
    <s v="NA"/>
    <x v="4"/>
    <n v="5.3501696689999996"/>
    <x v="1902"/>
    <n v="5378.3232619999999"/>
    <n v="18.521000000000001"/>
    <x v="1883"/>
    <n v="6.0925191600000002"/>
    <n v="-9.428868778"/>
    <n v="37.151927280000002"/>
    <n v="36.965877730000003"/>
    <n v="34.628688099999998"/>
    <n v="12363536658"/>
    <x v="2"/>
  </r>
  <r>
    <x v="139"/>
    <s v="NA"/>
    <x v="5"/>
    <n v="3.3940153839999998"/>
    <x v="1903"/>
    <n v="4774.1065090000002"/>
    <n v="20.808"/>
    <x v="1884"/>
    <n v="4.2641745379999998"/>
    <n v="-13.75789447"/>
    <n v="38.001067749999997"/>
    <n v="35.655201249999998"/>
    <n v="33.422386869999997"/>
    <n v="11317050632"/>
    <x v="2"/>
  </r>
  <r>
    <x v="139"/>
    <s v="NA"/>
    <x v="6"/>
    <n v="6.7285823459999996"/>
    <x v="1904"/>
    <n v="4395.6877619999996"/>
    <n v="23.352"/>
    <x v="1885"/>
    <n v="3.3794449999999997E-2"/>
    <n v="-16.497088130000002"/>
    <n v="35.451578300000001"/>
    <n v="31.066224210000001"/>
    <n v="29.67346384"/>
    <n v="10511261597"/>
    <x v="2"/>
  </r>
  <r>
    <x v="139"/>
    <s v="NA"/>
    <x v="7"/>
    <n v="6.1457998109999998"/>
    <x v="1905"/>
    <n v="5143.9607230000001"/>
    <n v="21.733000000000001"/>
    <x v="1886"/>
    <n v="-1.027248089"/>
    <n v="-4.4205905169999999"/>
    <n v="38.562099430000004"/>
    <n v="32.689692200000003"/>
    <n v="31.307696629999999"/>
    <n v="12661495881"/>
    <x v="2"/>
  </r>
  <r>
    <x v="139"/>
    <s v="NA"/>
    <x v="8"/>
    <n v="4.2915910530000003"/>
    <x v="1906"/>
    <n v="5308.6081340000001"/>
    <n v="19.876999999999999"/>
    <x v="1887"/>
    <n v="1.059939499"/>
    <n v="-3.5515214639999999"/>
    <n v="35.099232870000002"/>
    <n v="30.731544450000001"/>
    <n v="28.931713909999999"/>
    <n v="13176748523"/>
    <x v="2"/>
  </r>
  <r>
    <x v="139"/>
    <s v="NA"/>
    <x v="9"/>
    <n v="3.7223941439999999"/>
    <x v="1907"/>
    <n v="4731.9210320000002"/>
    <n v="19.920999999999999"/>
    <x v="1888"/>
    <n v="-0.83915216299999995"/>
    <n v="-1.7649733059999999"/>
    <n v="34.523974670000001"/>
    <n v="32.239618720000003"/>
    <n v="30.39309519"/>
    <n v="12234173556"/>
    <x v="2"/>
  </r>
  <r>
    <x v="139"/>
    <s v="NA"/>
    <x v="10"/>
    <n v="2.2093823690000001"/>
    <x v="1908"/>
    <n v="3878.5898299999999"/>
    <n v="21.004000000000001"/>
    <x v="1889"/>
    <n v="-8.1014020139999996"/>
    <n v="2.9872458220000002"/>
    <n v="40.315288709999997"/>
    <n v="33.03171674"/>
    <n v="31.205911069999999"/>
    <n v="10539865095"/>
    <x v="2"/>
  </r>
  <r>
    <x v="139"/>
    <s v="NA"/>
    <x v="11"/>
    <n v="3.6169053010000001"/>
    <x v="1909"/>
    <n v="4412.8355689999999"/>
    <n v="20.922000000000001"/>
    <x v="1890"/>
    <n v="3.6038291920000001"/>
    <n v="-11.23023785"/>
    <n v="37.602991340000003"/>
    <n v="30.206766040000002"/>
    <n v="28.063986589999999"/>
    <n v="11934183890"/>
    <x v="2"/>
  </r>
  <r>
    <x v="139"/>
    <s v="NA"/>
    <x v="12"/>
    <n v="6.0812811409999998"/>
    <x v="1910"/>
    <n v="4349.0453219999999"/>
    <n v="19.695"/>
    <x v="1891"/>
    <n v="5.3496640859999998"/>
    <n v="-12.8152209"/>
    <n v="35.724040799999997"/>
    <n v="31.295168780000001"/>
    <n v="27.171548319999999"/>
    <n v="12080731344"/>
    <x v="2"/>
  </r>
  <r>
    <x v="139"/>
    <s v="NA"/>
    <x v="13"/>
    <n v="5.8799346330000004"/>
    <x v="1911"/>
    <n v="4168.2852110000003"/>
    <n v="19.364999999999998"/>
    <x v="1892"/>
    <n v="4.1599857550000001"/>
    <n v="-14.646862110000001"/>
    <m/>
    <m/>
    <m/>
    <n v="11781635236"/>
    <x v="2"/>
  </r>
  <r>
    <x v="139"/>
    <s v="NA"/>
    <x v="14"/>
    <n v="4.2390392290000003"/>
    <x v="28"/>
    <n v="6827.6680999999999"/>
    <n v="19.148"/>
    <x v="28"/>
    <n v="3.100442132"/>
    <n v="-2.6560000000000001"/>
    <m/>
    <m/>
    <m/>
    <n v="29865204842"/>
    <x v="2"/>
  </r>
  <r>
    <x v="139"/>
    <s v="NA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40"/>
    <s v="NC"/>
    <x v="0"/>
    <n v="3.2135227460000002"/>
    <x v="1912"/>
    <n v="35798.908479999998"/>
    <n v="13.95"/>
    <x v="28"/>
    <n v="3.100442132"/>
    <n v="-14.52185113"/>
    <m/>
    <m/>
    <m/>
    <n v="9769099063"/>
    <x v="6"/>
  </r>
  <r>
    <x v="140"/>
    <s v="NC"/>
    <x v="1"/>
    <n v="2.428996938"/>
    <x v="1913"/>
    <n v="38835.940190000001"/>
    <n v="13.935"/>
    <x v="28"/>
    <n v="3.100442132"/>
    <n v="-13.44374472"/>
    <m/>
    <m/>
    <m/>
    <n v="10746989206"/>
    <x v="6"/>
  </r>
  <r>
    <x v="140"/>
    <s v="NC"/>
    <x v="2"/>
    <n v="1.7496723460000001"/>
    <x v="1914"/>
    <n v="35559.567199999998"/>
    <n v="14.051"/>
    <x v="28"/>
    <n v="3.100442132"/>
    <n v="-20.019992469999998"/>
    <m/>
    <m/>
    <m/>
    <n v="9952372304"/>
    <x v="6"/>
  </r>
  <r>
    <x v="140"/>
    <s v="NC"/>
    <x v="3"/>
    <n v="1.2776131900000001"/>
    <x v="1915"/>
    <n v="36671.15668"/>
    <n v="14.347"/>
    <x v="28"/>
    <n v="3.100442132"/>
    <n v="-17.76699524"/>
    <m/>
    <m/>
    <m/>
    <n v="10477490868"/>
    <x v="6"/>
  </r>
  <r>
    <x v="140"/>
    <s v="NC"/>
    <x v="4"/>
    <n v="0.17885106100000001"/>
    <x v="1916"/>
    <n v="37816.955860000002"/>
    <n v="14.59"/>
    <x v="28"/>
    <n v="3.100442132"/>
    <n v="-12.22818651"/>
    <m/>
    <m/>
    <m/>
    <n v="11145232414"/>
    <x v="6"/>
  </r>
  <r>
    <x v="140"/>
    <s v="NC"/>
    <x v="5"/>
    <n v="0.57050814100000002"/>
    <x v="1917"/>
    <n v="30858.723709999998"/>
    <n v="13.637"/>
    <x v="28"/>
    <n v="3.100442132"/>
    <n v="-12.81018521"/>
    <m/>
    <m/>
    <m/>
    <n v="9232789690"/>
    <x v="6"/>
  </r>
  <r>
    <x v="140"/>
    <s v="NC"/>
    <x v="6"/>
    <n v="0.57831743599999996"/>
    <x v="1918"/>
    <n v="30782.854439999999"/>
    <n v="12.714"/>
    <x v="28"/>
    <n v="3.100442132"/>
    <n v="-7.4987894629999996"/>
    <m/>
    <m/>
    <m/>
    <n v="9230967085"/>
    <x v="6"/>
  </r>
  <r>
    <x v="140"/>
    <s v="NC"/>
    <x v="7"/>
    <n v="3.2135227460000002"/>
    <x v="1919"/>
    <n v="32354.710279999999"/>
    <n v="11.676"/>
    <x v="28"/>
    <n v="3.100442132"/>
    <n v="-2.6560000000000001"/>
    <m/>
    <m/>
    <m/>
    <n v="9718047504"/>
    <x v="6"/>
  </r>
  <r>
    <x v="140"/>
    <s v="NC"/>
    <x v="8"/>
    <n v="3.2135227460000002"/>
    <x v="1920"/>
    <n v="34902.89688"/>
    <n v="11.702"/>
    <x v="1893"/>
    <n v="3.9957072820000001"/>
    <n v="-2.6560000000000001"/>
    <m/>
    <m/>
    <m/>
    <n v="10273712517"/>
    <x v="6"/>
  </r>
  <r>
    <x v="140"/>
    <s v="NC"/>
    <x v="9"/>
    <n v="3.2135227460000002"/>
    <x v="1921"/>
    <n v="33411.335879999999"/>
    <n v="10.88"/>
    <x v="1894"/>
    <n v="-1.4000000020000001"/>
    <n v="-2.6560000000000001"/>
    <m/>
    <m/>
    <m/>
    <n v="9835664554"/>
    <x v="6"/>
  </r>
  <r>
    <x v="140"/>
    <s v="NC"/>
    <x v="10"/>
    <n v="3.2135227460000002"/>
    <x v="1922"/>
    <n v="33270.330600000001"/>
    <n v="13.558"/>
    <x v="1895"/>
    <n v="-2.400000001"/>
    <n v="-2.6560000000000001"/>
    <m/>
    <m/>
    <m/>
    <n v="9840168247"/>
    <x v="6"/>
  </r>
  <r>
    <x v="140"/>
    <s v="NC"/>
    <x v="11"/>
    <n v="3.2135227460000002"/>
    <x v="1923"/>
    <n v="35311.554360000002"/>
    <n v="11.54"/>
    <x v="1896"/>
    <n v="-2.0999999979999999"/>
    <n v="-2.6560000000000001"/>
    <m/>
    <m/>
    <m/>
    <n v="10450016551"/>
    <x v="6"/>
  </r>
  <r>
    <x v="140"/>
    <s v="NC"/>
    <x v="12"/>
    <n v="3.2135227460000002"/>
    <x v="1924"/>
    <n v="33516.363089999999"/>
    <n v="10.71"/>
    <x v="1897"/>
    <n v="3.4999999960000001"/>
    <n v="-2.6560000000000001"/>
    <m/>
    <m/>
    <m/>
    <n v="29865204842"/>
    <x v="6"/>
  </r>
  <r>
    <x v="140"/>
    <s v="NC"/>
    <x v="13"/>
    <n v="3.2135227460000002"/>
    <x v="28"/>
    <n v="6827.6680999999999"/>
    <n v="10.939"/>
    <x v="28"/>
    <n v="3.100442132"/>
    <n v="-2.6560000000000001"/>
    <m/>
    <m/>
    <m/>
    <n v="29865204842"/>
    <x v="6"/>
  </r>
  <r>
    <x v="140"/>
    <s v="NC"/>
    <x v="14"/>
    <n v="3.2135227460000002"/>
    <x v="28"/>
    <n v="6827.6680999999999"/>
    <n v="11.15"/>
    <x v="28"/>
    <n v="3.100442132"/>
    <n v="-2.6560000000000001"/>
    <m/>
    <m/>
    <m/>
    <n v="29865204842"/>
    <x v="6"/>
  </r>
  <r>
    <x v="140"/>
    <s v="NC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41"/>
    <s v="NE"/>
    <x v="0"/>
    <n v="0.80407308099999997"/>
    <x v="1925"/>
    <n v="474.42569229999998"/>
    <n v="0.72199999999999998"/>
    <x v="1898"/>
    <n v="8.5781667430000006"/>
    <n v="-14.482904189999999"/>
    <m/>
    <m/>
    <m/>
    <n v="8283686876"/>
    <x v="2"/>
  </r>
  <r>
    <x v="141"/>
    <s v="NE"/>
    <x v="1"/>
    <n v="2.9423851399999998"/>
    <x v="1926"/>
    <n v="510.75956179999997"/>
    <n v="0.316"/>
    <x v="1899"/>
    <n v="2.3577569359999999"/>
    <n v="-16.333542250000001"/>
    <m/>
    <m/>
    <m/>
    <n v="9327272805"/>
    <x v="2"/>
  </r>
  <r>
    <x v="141"/>
    <s v="NE"/>
    <x v="2"/>
    <n v="0.45508981999999998"/>
    <x v="1927"/>
    <n v="528.51010450000001"/>
    <n v="2.177"/>
    <x v="1900"/>
    <n v="10.548944580000001"/>
    <n v="-10.837379609999999"/>
    <m/>
    <m/>
    <m/>
    <n v="9746582481"/>
    <x v="2"/>
  </r>
  <r>
    <x v="141"/>
    <s v="NE"/>
    <x v="3"/>
    <n v="2.29723115"/>
    <x v="1928"/>
    <n v="552.10333439999999"/>
    <n v="1.397"/>
    <x v="1901"/>
    <n v="5.315130634"/>
    <n v="-11.25292645"/>
    <m/>
    <m/>
    <m/>
    <n v="10626393166"/>
    <x v="2"/>
  </r>
  <r>
    <x v="141"/>
    <s v="NE"/>
    <x v="4"/>
    <n v="-0.93028725999999995"/>
    <x v="1929"/>
    <n v="565.30989729999999"/>
    <n v="0.52400000000000002"/>
    <x v="1902"/>
    <n v="6.6421366549999998"/>
    <n v="-12.031095199999999"/>
    <m/>
    <m/>
    <m/>
    <n v="11351529662"/>
    <x v="2"/>
  </r>
  <r>
    <x v="141"/>
    <s v="NE"/>
    <x v="5"/>
    <n v="-0.57609036999999996"/>
    <x v="1930"/>
    <n v="485.66257419999999"/>
    <n v="0.55300000000000005"/>
    <x v="1903"/>
    <n v="4.3926488319999999"/>
    <n v="-15.347343049999999"/>
    <m/>
    <m/>
    <m/>
    <n v="10161942026"/>
    <x v="2"/>
  </r>
  <r>
    <x v="141"/>
    <s v="NE"/>
    <x v="6"/>
    <n v="1.653889224"/>
    <x v="1931"/>
    <n v="502.70647539999999"/>
    <n v="0.54800000000000004"/>
    <x v="1904"/>
    <n v="5.7408931509999999"/>
    <n v="-11.363357990000001"/>
    <m/>
    <m/>
    <m/>
    <n v="10734604835"/>
    <x v="2"/>
  </r>
  <r>
    <x v="141"/>
    <s v="NE"/>
    <x v="7"/>
    <n v="2.7963731890000001"/>
    <x v="1932"/>
    <n v="521.80412999999999"/>
    <n v="0.55400000000000005"/>
    <x v="1905"/>
    <n v="5.0053607859999998"/>
    <n v="-11.393446109999999"/>
    <m/>
    <m/>
    <m/>
    <n v="11600276120"/>
    <x v="2"/>
  </r>
  <r>
    <x v="141"/>
    <s v="NE"/>
    <x v="8"/>
    <n v="2.96760366"/>
    <x v="1933"/>
    <n v="578.5680357"/>
    <n v="0.53500000000000003"/>
    <x v="1906"/>
    <n v="7.2114180279999998"/>
    <n v="-12.658601600000001"/>
    <m/>
    <m/>
    <m/>
    <n v="13405990161"/>
    <x v="2"/>
  </r>
  <r>
    <x v="141"/>
    <s v="NE"/>
    <x v="9"/>
    <n v="-2.4897926510000001"/>
    <x v="1934"/>
    <n v="561.69130429999996"/>
    <n v="0.53100000000000003"/>
    <x v="1907"/>
    <n v="5.9398525710000003"/>
    <n v="-12.199336450000001"/>
    <m/>
    <m/>
    <m/>
    <n v="13479237677"/>
    <x v="2"/>
  </r>
  <r>
    <x v="141"/>
    <s v="NE"/>
    <x v="10"/>
    <n v="2.8981937599999998"/>
    <x v="1935"/>
    <n v="579.51249580000001"/>
    <n v="0.59399999999999997"/>
    <x v="1908"/>
    <n v="3.5506410939999999"/>
    <n v="-13.210471760000001"/>
    <m/>
    <m/>
    <m/>
    <n v="13156291934"/>
    <x v="2"/>
  </r>
  <r>
    <x v="141"/>
    <s v="NE"/>
    <x v="11"/>
    <n v="3.8378680279999999"/>
    <x v="1936"/>
    <n v="608.72243960000003"/>
    <n v="0.78"/>
    <x v="1909"/>
    <n v="1.383596362"/>
    <n v="-14.07369649"/>
    <m/>
    <m/>
    <m/>
    <n v="15188308377"/>
    <x v="2"/>
  </r>
  <r>
    <x v="141"/>
    <s v="NE"/>
    <x v="12"/>
    <n v="4.2262179189999998"/>
    <x v="1937"/>
    <n v="609.7451476"/>
    <n v="0.41799999999999998"/>
    <x v="1910"/>
    <n v="11.9"/>
    <n v="-16.198735670000001"/>
    <m/>
    <m/>
    <m/>
    <n v="14058647972"/>
    <x v="2"/>
  </r>
  <r>
    <x v="141"/>
    <s v="NE"/>
    <x v="13"/>
    <n v="3.7009731640000001"/>
    <x v="1938"/>
    <n v="642.9379179"/>
    <n v="0.42499999999999999"/>
    <x v="1911"/>
    <n v="2.5"/>
    <n v="-13.86961655"/>
    <m/>
    <m/>
    <m/>
    <n v="16182366024"/>
    <x v="2"/>
  </r>
  <r>
    <x v="141"/>
    <s v="NE"/>
    <x v="14"/>
    <n v="9.0715199769999995"/>
    <x v="28"/>
    <n v="6827.6680999999999"/>
    <n v="0.35499999999999998"/>
    <x v="28"/>
    <n v="3.100442132"/>
    <n v="-2.6560000000000001"/>
    <m/>
    <m/>
    <m/>
    <n v="29865204842"/>
    <x v="2"/>
  </r>
  <r>
    <x v="141"/>
    <s v="NE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42"/>
    <s v="NG"/>
    <x v="0"/>
    <n v="13.74005214"/>
    <x v="1939"/>
    <n v="2202.2567300000001"/>
    <n v="3.746"/>
    <x v="1912"/>
    <n v="8.0056559160000003"/>
    <n v="3.5726482910000001"/>
    <m/>
    <m/>
    <m/>
    <n v="347316000000"/>
    <x v="2"/>
  </r>
  <r>
    <x v="142"/>
    <s v="NG"/>
    <x v="1"/>
    <n v="10.826137190000001"/>
    <x v="1940"/>
    <n v="2418.4131699999998"/>
    <n v="3.77"/>
    <x v="1913"/>
    <n v="5.3079242029999998"/>
    <n v="2.5740012339999998"/>
    <m/>
    <m/>
    <m/>
    <n v="391494000000"/>
    <x v="2"/>
  </r>
  <r>
    <x v="142"/>
    <s v="NG"/>
    <x v="2"/>
    <n v="12.224241299999999"/>
    <x v="1941"/>
    <n v="2633.1973469999998"/>
    <n v="3.76"/>
    <x v="1914"/>
    <n v="4.2300611750000003"/>
    <n v="3.7446896449999998"/>
    <m/>
    <m/>
    <m/>
    <n v="441706000000"/>
    <x v="2"/>
  </r>
  <r>
    <x v="142"/>
    <s v="NG"/>
    <x v="3"/>
    <n v="8.4955183830000003"/>
    <x v="1942"/>
    <n v="2872.7908339999999"/>
    <n v="3.7109999999999999"/>
    <x v="1915"/>
    <n v="6.6713353929999997"/>
    <n v="3.662440304"/>
    <m/>
    <m/>
    <m/>
    <n v="494387000000"/>
    <x v="2"/>
  </r>
  <r>
    <x v="142"/>
    <s v="NG"/>
    <x v="4"/>
    <n v="8.0474108799999993"/>
    <x v="1943"/>
    <n v="3088.721313"/>
    <n v="3.9020000000000001"/>
    <x v="1916"/>
    <n v="6.3097186550000002"/>
    <n v="0.15788253399999999"/>
    <m/>
    <m/>
    <m/>
    <n v="555022000000"/>
    <x v="2"/>
  </r>
  <r>
    <x v="142"/>
    <s v="NG"/>
    <x v="5"/>
    <n v="9.00943498"/>
    <x v="1944"/>
    <n v="2585.7336070000001"/>
    <n v="4.1349999999999998"/>
    <x v="1917"/>
    <n v="2.6526932950000002"/>
    <n v="-3.131401012"/>
    <m/>
    <m/>
    <m/>
    <n v="480319000000"/>
    <x v="2"/>
  </r>
  <r>
    <x v="142"/>
    <s v="NG"/>
    <x v="6"/>
    <n v="15.696812639999999"/>
    <x v="1945"/>
    <n v="2070.412734"/>
    <n v="4.4989999999999997"/>
    <x v="1918"/>
    <n v="-1.6168689490000001"/>
    <n v="1.254720982"/>
    <m/>
    <m/>
    <m/>
    <n v="398388000000"/>
    <x v="2"/>
  </r>
  <r>
    <x v="142"/>
    <s v="NG"/>
    <x v="7"/>
    <n v="16.502266209999998"/>
    <x v="1946"/>
    <n v="1876.340271"/>
    <n v="4.8280000000000003"/>
    <x v="1919"/>
    <n v="0.80588661900000003"/>
    <n v="3.609825501"/>
    <m/>
    <m/>
    <m/>
    <n v="367400000000"/>
    <x v="2"/>
  </r>
  <r>
    <x v="142"/>
    <s v="NG"/>
    <x v="8"/>
    <n v="12.09510652"/>
    <x v="1947"/>
    <n v="2057.8794459999999"/>
    <n v="5.0670000000000002"/>
    <x v="1920"/>
    <n v="1.9227573419999999"/>
    <n v="1.726933037"/>
    <m/>
    <m/>
    <m/>
    <n v="410487000000"/>
    <x v="2"/>
  </r>
  <r>
    <x v="142"/>
    <s v="NG"/>
    <x v="9"/>
    <n v="11.396422340000001"/>
    <x v="1948"/>
    <n v="2265.155209"/>
    <n v="5.2060000000000004"/>
    <x v="1921"/>
    <n v="2.208429277"/>
    <n v="-2.8840283590000002"/>
    <m/>
    <m/>
    <m/>
    <n v="465356000000"/>
    <x v="2"/>
  </r>
  <r>
    <x v="142"/>
    <s v="NG"/>
    <x v="10"/>
    <n v="13.246023429999999"/>
    <x v="1949"/>
    <n v="2019.6570630000001"/>
    <n v="5.742"/>
    <x v="1922"/>
    <n v="-1.7942530830000001"/>
    <n v="-3.6987432400000002"/>
    <m/>
    <m/>
    <m/>
    <n v="427432000000"/>
    <x v="2"/>
  </r>
  <r>
    <x v="142"/>
    <s v="NG"/>
    <x v="11"/>
    <n v="16.952845719999999"/>
    <x v="1950"/>
    <n v="2017.2748650000001"/>
    <n v="5.45"/>
    <x v="1923"/>
    <n v="3.6471865409999999"/>
    <n v="-0.738183955"/>
    <m/>
    <m/>
    <m/>
    <n v="432251000000"/>
    <x v="2"/>
  </r>
  <r>
    <x v="142"/>
    <s v="NG"/>
    <x v="12"/>
    <n v="18.847187779999999"/>
    <x v="1951"/>
    <n v="2139.374785"/>
    <n v="3.8210000000000002"/>
    <x v="1924"/>
    <n v="3.2516814080000001"/>
    <n v="0.21336229400000001"/>
    <m/>
    <m/>
    <m/>
    <n v="464531000000"/>
    <x v="2"/>
  </r>
  <r>
    <x v="142"/>
    <s v="NG"/>
    <x v="13"/>
    <n v="24.659550200000002"/>
    <x v="1952"/>
    <n v="1596.6369609999999"/>
    <n v="3.0739999999999998"/>
    <x v="1925"/>
    <n v="2.8602149909999999"/>
    <n v="1.6552859719999999"/>
    <m/>
    <m/>
    <m/>
    <n v="352906000000"/>
    <x v="2"/>
  </r>
  <r>
    <x v="142"/>
    <s v="NG"/>
    <x v="14"/>
    <n v="3.2135227460000002"/>
    <x v="28"/>
    <n v="6827.6680999999999"/>
    <n v="2.9889999999999999"/>
    <x v="28"/>
    <n v="3.100442132"/>
    <n v="-2.6560000000000001"/>
    <m/>
    <m/>
    <m/>
    <n v="29865204842"/>
    <x v="2"/>
  </r>
  <r>
    <x v="142"/>
    <s v="NG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43"/>
    <s v="NI"/>
    <x v="0"/>
    <n v="5.4551342590000003"/>
    <x v="1953"/>
    <n v="1526.5618529999999"/>
    <n v="7.83"/>
    <x v="1926"/>
    <n v="4.4096454989999998"/>
    <n v="-8.8747340640000001"/>
    <n v="14.99330574"/>
    <n v="14.74191081"/>
    <n v="13.678413490000001"/>
    <n v="8514372005"/>
    <x v="0"/>
  </r>
  <r>
    <x v="143"/>
    <s v="NI"/>
    <x v="1"/>
    <n v="8.0823879810000001"/>
    <x v="1954"/>
    <n v="1679.7103420000001"/>
    <n v="6.6180000000000003"/>
    <x v="1927"/>
    <n v="6.3174763829999998"/>
    <n v="-11.90773356"/>
    <n v="14.97510162"/>
    <n v="15.760690479999999"/>
    <n v="14.519716949999999"/>
    <n v="9505620189"/>
    <x v="0"/>
  </r>
  <r>
    <x v="143"/>
    <s v="NI"/>
    <x v="2"/>
    <n v="7.1935505329999998"/>
    <x v="1955"/>
    <n v="1784.6921279999999"/>
    <n v="5.2080000000000002"/>
    <x v="1928"/>
    <n v="6.4959792289999996"/>
    <n v="-11.724290659999999"/>
    <n v="15.2289368"/>
    <n v="16.42070472"/>
    <n v="15.009193789999999"/>
    <n v="10116180544"/>
    <x v="0"/>
  </r>
  <r>
    <x v="143"/>
    <s v="NI"/>
    <x v="3"/>
    <n v="7.1354678529999997"/>
    <x v="1956"/>
    <n v="1835.434364"/>
    <n v="5.28"/>
    <x v="1929"/>
    <n v="4.9261150469999997"/>
    <n v="-12.56856677"/>
    <n v="15.090745289999999"/>
    <n v="16.216906479999999"/>
    <n v="15.020480689999999"/>
    <n v="10448754689"/>
    <x v="0"/>
  </r>
  <r>
    <x v="143"/>
    <s v="NI"/>
    <x v="4"/>
    <n v="6.0359686180000001"/>
    <x v="1957"/>
    <n v="1958.3696649999999"/>
    <n v="4.5199999999999996"/>
    <x v="1930"/>
    <n v="4.7864924870000003"/>
    <n v="-8.0283263040000001"/>
    <n v="15.42778079"/>
    <n v="16.434598560000001"/>
    <n v="15.31626638"/>
    <n v="11432533910"/>
    <x v="0"/>
  </r>
  <r>
    <x v="143"/>
    <s v="NI"/>
    <x v="5"/>
    <n v="3.9973799670000001"/>
    <x v="1958"/>
    <n v="2074.4544649999998"/>
    <n v="4.7"/>
    <x v="1931"/>
    <n v="4.79144082"/>
    <n v="-9.8732542639999998"/>
    <n v="15.924328689999999"/>
    <n v="16.728064150000002"/>
    <n v="15.58958836"/>
    <n v="12267685461"/>
    <x v="0"/>
  </r>
  <r>
    <x v="143"/>
    <s v="NI"/>
    <x v="6"/>
    <n v="3.5231731759999998"/>
    <x v="1959"/>
    <n v="2131.6882850000002"/>
    <n v="3.9"/>
    <x v="1932"/>
    <n v="4.5629544290000004"/>
    <n v="-8.4833013990000001"/>
    <n v="16.39378383"/>
    <n v="17.382718709999999"/>
    <n v="16.166446199999999"/>
    <n v="12651897676"/>
    <x v="0"/>
  </r>
  <r>
    <x v="143"/>
    <s v="NI"/>
    <x v="7"/>
    <n v="3.850671663"/>
    <x v="1960"/>
    <n v="2182.618751"/>
    <n v="3.3"/>
    <x v="1933"/>
    <n v="4.6325339809999999"/>
    <n v="-7.1602018440000004"/>
    <n v="16.52222793"/>
    <n v="17.825774880000001"/>
    <n v="16.573751609999999"/>
    <n v="13074230328"/>
    <x v="0"/>
  </r>
  <r>
    <x v="143"/>
    <s v="NI"/>
    <x v="8"/>
    <n v="4.9472372800000004"/>
    <x v="1961"/>
    <n v="2035.1675009999999"/>
    <n v="5.2"/>
    <x v="1934"/>
    <n v="-3.3636876459999998"/>
    <n v="-1.7972804579999999"/>
    <n v="16.84723739"/>
    <n v="16.961987969999999"/>
    <n v="15.699416449999999"/>
    <n v="12373034903"/>
    <x v="0"/>
  </r>
  <r>
    <x v="143"/>
    <s v="NI"/>
    <x v="9"/>
    <n v="5.3762899080000004"/>
    <x v="1962"/>
    <n v="1958.6213290000001"/>
    <n v="5.4720000000000004"/>
    <x v="1935"/>
    <n v="-2.8970279200000002"/>
    <n v="5.9382493460000001"/>
    <n v="16.451776809999998"/>
    <n v="18.84663849"/>
    <n v="17.421769130000001"/>
    <n v="12232628823"/>
    <x v="0"/>
  </r>
  <r>
    <x v="143"/>
    <s v="NI"/>
    <x v="10"/>
    <n v="3.6818134159999998"/>
    <x v="1963"/>
    <n v="1931.6151580000001"/>
    <n v="6.2009999999999996"/>
    <x v="1936"/>
    <n v="-1.755952892"/>
    <n v="3.7069544830000001"/>
    <n v="16.474371470000001"/>
    <n v="18.554345229999999"/>
    <n v="17.071079560000001"/>
    <n v="11871469383"/>
    <x v="0"/>
  </r>
  <r>
    <x v="143"/>
    <s v="NI"/>
    <x v="11"/>
    <n v="4.9284139690000002"/>
    <x v="1964"/>
    <n v="2128.6098059999999"/>
    <n v="6.1180000000000003"/>
    <x v="1937"/>
    <n v="10.31609128"/>
    <n v="-3.8240704970000001"/>
    <n v="17.2570491"/>
    <n v="20.61572666"/>
    <n v="18.90723092"/>
    <n v="13248461278"/>
    <x v="0"/>
  </r>
  <r>
    <x v="143"/>
    <s v="NI"/>
    <x v="12"/>
    <n v="10.467424449999999"/>
    <x v="1965"/>
    <n v="2325.167379"/>
    <n v="4.9610000000000003"/>
    <x v="1938"/>
    <n v="3.752284757"/>
    <n v="-2.4722207250000001"/>
    <n v="16.67257953"/>
    <n v="21.484331999999998"/>
    <n v="19.84119153"/>
    <n v="14530697776"/>
    <x v="0"/>
  </r>
  <r>
    <x v="143"/>
    <s v="NI"/>
    <x v="13"/>
    <n v="8.3876585489999993"/>
    <x v="1966"/>
    <n v="2612.8706619999998"/>
    <n v="4.7160000000000002"/>
    <x v="1939"/>
    <n v="4.569223171"/>
    <n v="7.7468343419999997"/>
    <n v="16.260603540000002"/>
    <n v="21.479666099999999"/>
    <n v="19.91627137"/>
    <n v="16935018482"/>
    <x v="0"/>
  </r>
  <r>
    <x v="143"/>
    <s v="NI"/>
    <x v="14"/>
    <n v="4.624738411"/>
    <x v="28"/>
    <n v="6827.6680999999999"/>
    <n v="4.5739999999999998"/>
    <x v="28"/>
    <n v="3.100442132"/>
    <n v="-2.6560000000000001"/>
    <m/>
    <m/>
    <m/>
    <n v="29865204842"/>
    <x v="0"/>
  </r>
  <r>
    <x v="143"/>
    <s v="NI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44"/>
    <s v="NL"/>
    <x v="0"/>
    <n v="1.275305696"/>
    <x v="1967"/>
    <n v="51305.733849999997"/>
    <n v="4.9909999999999997"/>
    <x v="1940"/>
    <n v="1.319320233"/>
    <n v="6.6257745870000004"/>
    <n v="42.4982349"/>
    <n v="38.638491369999997"/>
    <n v="20.801465579999999"/>
    <n v="839863000000"/>
    <x v="3"/>
  </r>
  <r>
    <x v="144"/>
    <s v="NL"/>
    <x v="1"/>
    <n v="2.3410701779999998"/>
    <x v="1968"/>
    <n v="54701.772799999999"/>
    <n v="4.9770000000000003"/>
    <x v="1941"/>
    <n v="1.773345207"/>
    <n v="7.2230877680000001"/>
    <n v="41.889871079999999"/>
    <n v="38.473170500000002"/>
    <n v="20.664377080000001"/>
    <n v="902235000000"/>
    <x v="3"/>
  </r>
  <r>
    <x v="144"/>
    <s v="NL"/>
    <x v="2"/>
    <n v="2.455547653"/>
    <x v="1969"/>
    <n v="50473.944199999998"/>
    <n v="5.8209999999999997"/>
    <x v="1942"/>
    <n v="-0.97787700899999996"/>
    <n v="7.8261957679999998"/>
    <n v="42.138486129999997"/>
    <n v="38.925029469999998"/>
    <n v="20.32231797"/>
    <n v="829583000000"/>
    <x v="3"/>
  </r>
  <r>
    <x v="144"/>
    <s v="NL"/>
    <x v="3"/>
    <n v="2.5068985270000002"/>
    <x v="1970"/>
    <n v="52602.286050000002"/>
    <n v="7.2409999999999997"/>
    <x v="1943"/>
    <n v="-3.0232452E-2"/>
    <n v="8.3754793319999994"/>
    <n v="42.444111560000003"/>
    <n v="39.866309479999998"/>
    <n v="20.559763329999999"/>
    <n v="870916000000"/>
    <x v="3"/>
  </r>
  <r>
    <x v="144"/>
    <s v="NL"/>
    <x v="4"/>
    <n v="0.97603508000000005"/>
    <x v="1971"/>
    <n v="53457.223489999997"/>
    <n v="7.4189999999999996"/>
    <x v="1944"/>
    <n v="1.612610074"/>
    <n v="8.8518030400000001"/>
    <n v="41.947491040000003"/>
    <n v="39.730367340000001"/>
    <n v="21.539372879999998"/>
    <n v="883166000000"/>
    <x v="3"/>
  </r>
  <r>
    <x v="144"/>
    <s v="NL"/>
    <x v="5"/>
    <n v="0.60024814699999995"/>
    <x v="1972"/>
    <n v="45793.813540000003"/>
    <n v="6.8719999999999999"/>
    <x v="1945"/>
    <n v="2.1206052240000002"/>
    <n v="4.9187157949999998"/>
    <n v="40.612579109999999"/>
    <n v="38.704759180000003"/>
    <n v="21.796116850000001"/>
    <n v="757773000000"/>
    <x v="3"/>
  </r>
  <r>
    <x v="144"/>
    <s v="NL"/>
    <x v="6"/>
    <n v="0.31666666700000001"/>
    <x v="1973"/>
    <n v="46808.529150000002"/>
    <n v="6.0069999999999997"/>
    <x v="1946"/>
    <n v="2.424285765"/>
    <n v="7.2749290259999997"/>
    <n v="39.443329749999997"/>
    <n v="39.481931469999999"/>
    <n v="22.34790155"/>
    <n v="765033000000"/>
    <x v="3"/>
  </r>
  <r>
    <x v="144"/>
    <s v="NL"/>
    <x v="7"/>
    <n v="1.3814587140000001"/>
    <x v="1974"/>
    <n v="49513.681729999997"/>
    <n v="4.8369999999999997"/>
    <x v="1947"/>
    <n v="2.7815460989999998"/>
    <n v="8.1281702859999996"/>
    <n v="38.285248529999997"/>
    <n v="39.543537350000001"/>
    <n v="23.061392189999999"/>
    <n v="824285000000"/>
    <x v="3"/>
  </r>
  <r>
    <x v="144"/>
    <s v="NL"/>
    <x v="8"/>
    <n v="1.703497947"/>
    <x v="1975"/>
    <n v="53955.076999999997"/>
    <n v="3.8319999999999999"/>
    <x v="1948"/>
    <n v="2.2587403959999999"/>
    <n v="8.9798333150000005"/>
    <n v="37.98720393"/>
    <n v="39.503831580000003"/>
    <n v="22.952393900000001"/>
    <n v="910599000000"/>
    <x v="3"/>
  </r>
  <r>
    <x v="144"/>
    <s v="NL"/>
    <x v="9"/>
    <n v="2.633699102"/>
    <x v="1976"/>
    <n v="53554.900750000001"/>
    <n v="3.379"/>
    <x v="1949"/>
    <n v="2.300091595"/>
    <n v="6.8392893409999997"/>
    <n v="37.49763488"/>
    <n v="39.589788460000001"/>
    <n v="23.575774890000002"/>
    <n v="891679000000"/>
    <x v="3"/>
  </r>
  <r>
    <x v="144"/>
    <s v="NL"/>
    <x v="10"/>
    <n v="1.2724603779999999"/>
    <x v="1977"/>
    <n v="53467.927739999999"/>
    <n v="3.82"/>
    <x v="1950"/>
    <n v="-3.8679533930000001"/>
    <n v="5.6180281030000003"/>
    <n v="43.024239919999999"/>
    <n v="39.84038468"/>
    <n v="23.9228232"/>
    <n v="880056000000"/>
    <x v="3"/>
  </r>
  <r>
    <x v="144"/>
    <s v="NL"/>
    <x v="11"/>
    <n v="2.6757200879999998"/>
    <x v="1978"/>
    <n v="60141.988089999999"/>
    <n v="4.2089999999999996"/>
    <x v="1951"/>
    <n v="6.2768307319999996"/>
    <n v="10.04688749"/>
    <n v="41.795412480000003"/>
    <n v="39.441310080000001"/>
    <n v="24.308675900000001"/>
    <n v="1046140000000"/>
    <x v="3"/>
  </r>
  <r>
    <x v="144"/>
    <s v="NL"/>
    <x v="12"/>
    <n v="10.001207880000001"/>
    <x v="1979"/>
    <n v="59123.31856"/>
    <n v="3.5259999999999998"/>
    <x v="1952"/>
    <n v="5.0072345900000004"/>
    <n v="6.6577455969999999"/>
    <n v="39.365277409999997"/>
    <n v="39.167253629999998"/>
    <n v="23.898794550000002"/>
    <n v="999999000000"/>
    <x v="3"/>
  </r>
  <r>
    <x v="144"/>
    <s v="NL"/>
    <x v="13"/>
    <n v="3.838393543"/>
    <x v="1980"/>
    <n v="64572.005960000002"/>
    <n v="3.5369999999999999"/>
    <x v="1953"/>
    <n v="7.4560721999999996E-2"/>
    <n v="9.8475447920000008"/>
    <n v="39.315791789999999"/>
    <n v="38.801553769999998"/>
    <n v="24.840881270000001"/>
    <n v="1144670000000"/>
    <x v="3"/>
  </r>
  <r>
    <x v="144"/>
    <s v="NL"/>
    <x v="14"/>
    <n v="3.3475430419999999"/>
    <x v="28"/>
    <n v="6827.6680999999999"/>
    <n v="3.5990000000000002"/>
    <x v="28"/>
    <n v="3.100442132"/>
    <n v="-2.6560000000000001"/>
    <m/>
    <m/>
    <m/>
    <n v="29865204842"/>
    <x v="3"/>
  </r>
  <r>
    <x v="144"/>
    <s v="NL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45"/>
    <s v="NO"/>
    <x v="0"/>
    <n v="2.418906395"/>
    <x v="1981"/>
    <n v="88163.208589999995"/>
    <n v="3.5270000000000001"/>
    <x v="1954"/>
    <n v="0.78705184500000003"/>
    <n v="11.659407789999999"/>
    <n v="34.725109979999999"/>
    <n v="46.950909879999998"/>
    <n v="26.743766959999999"/>
    <n v="435703000000"/>
    <x v="3"/>
  </r>
  <r>
    <x v="145"/>
    <s v="NO"/>
    <x v="1"/>
    <n v="1.284951588"/>
    <x v="1982"/>
    <n v="101221.8135"/>
    <n v="3.1960000000000002"/>
    <x v="1955"/>
    <n v="1.105656027"/>
    <n v="13.254644389999999"/>
    <n v="34.141787919999999"/>
    <n v="48.655499839999997"/>
    <n v="27.5519417"/>
    <n v="506139000000"/>
    <x v="3"/>
  </r>
  <r>
    <x v="145"/>
    <s v="NO"/>
    <x v="2"/>
    <n v="0.69686411100000001"/>
    <x v="1983"/>
    <n v="102175.91929999999"/>
    <n v="3.129"/>
    <x v="1956"/>
    <n v="2.7179592669999999"/>
    <n v="12.38376061"/>
    <n v="33.728975599999998"/>
    <n v="48.424113050000003"/>
    <n v="26.872543230000002"/>
    <n v="517101000000"/>
    <x v="3"/>
  </r>
  <r>
    <x v="145"/>
    <s v="NO"/>
    <x v="3"/>
    <n v="2.1204862040000001"/>
    <x v="1984"/>
    <n v="103553.8401"/>
    <n v="3.4249999999999998"/>
    <x v="1957"/>
    <n v="1.0161908239999999"/>
    <n v="10.161278190000001"/>
    <n v="34.193315609999999"/>
    <n v="46.287506049999998"/>
    <n v="25.01013644"/>
    <n v="531585000000"/>
    <x v="3"/>
  </r>
  <r>
    <x v="145"/>
    <s v="NO"/>
    <x v="4"/>
    <n v="2.0417028670000001"/>
    <x v="1985"/>
    <n v="97666.695179999995"/>
    <n v="3.4860000000000002"/>
    <x v="1958"/>
    <n v="2.0481319990000002"/>
    <n v="10.954886719999999"/>
    <n v="35.60631746"/>
    <n v="45.867575690000002"/>
    <n v="23.412031720000002"/>
    <n v="517500000000"/>
    <x v="3"/>
  </r>
  <r>
    <x v="145"/>
    <s v="NO"/>
    <x v="5"/>
    <n v="2.1711366540000001"/>
    <x v="1986"/>
    <n v="74809.965800000005"/>
    <n v="4.2960000000000003"/>
    <x v="1959"/>
    <n v="1.857339726"/>
    <n v="8.0136070890000006"/>
    <n v="38.151219910000002"/>
    <n v="45.388656189999999"/>
    <n v="22.08854882"/>
    <n v="404192000000"/>
    <x v="3"/>
  </r>
  <r>
    <x v="145"/>
    <s v="NO"/>
    <x v="6"/>
    <n v="3.55"/>
    <x v="1987"/>
    <n v="70867.361000000004"/>
    <n v="4.68"/>
    <x v="1960"/>
    <n v="1.164724235"/>
    <n v="3.980495237"/>
    <n v="39.738578029999999"/>
    <n v="45.182162589999997"/>
    <n v="21.960375930000001"/>
    <n v="387093000000"/>
    <x v="3"/>
  </r>
  <r>
    <x v="145"/>
    <s v="NO"/>
    <x v="7"/>
    <n v="1.875100596"/>
    <x v="1988"/>
    <n v="76131.838399999993"/>
    <n v="4.1639999999999997"/>
    <x v="1961"/>
    <n v="2.463746285"/>
    <n v="5.3889656629999996"/>
    <n v="38.694647740000001"/>
    <n v="45.16149514"/>
    <n v="22.290040359999999"/>
    <n v="416380000000"/>
    <x v="3"/>
  </r>
  <r>
    <x v="145"/>
    <s v="NO"/>
    <x v="8"/>
    <n v="2.7648313450000002"/>
    <x v="1989"/>
    <n v="82792.842709999997"/>
    <n v="3.8010000000000002"/>
    <x v="1962"/>
    <n v="0.82890066399999995"/>
    <n v="7.9495943159999998"/>
    <n v="37.129454080000002"/>
    <n v="46.65447253"/>
    <n v="23.313605930000001"/>
    <n v="457570000000"/>
    <x v="3"/>
  </r>
  <r>
    <x v="145"/>
    <s v="NO"/>
    <x v="9"/>
    <n v="2.1677300329999998"/>
    <x v="1990"/>
    <n v="76430.588950000005"/>
    <n v="3.6840000000000002"/>
    <x v="1963"/>
    <n v="1.123777874"/>
    <n v="2.916008599"/>
    <n v="38.562087689999998"/>
    <n v="47.475727259999999"/>
    <n v="23.283004399999999"/>
    <n v="421234000000"/>
    <x v="3"/>
  </r>
  <r>
    <x v="145"/>
    <s v="NO"/>
    <x v="10"/>
    <n v="1.2865849069999999"/>
    <x v="1991"/>
    <n v="68340.018100000001"/>
    <n v="4.4240000000000004"/>
    <x v="1964"/>
    <n v="-1.2781717850000001"/>
    <n v="1.1455729290000001"/>
    <n v="45.390956430000003"/>
    <n v="44.614922399999998"/>
    <n v="21.253186769999999"/>
    <n v="382835000000"/>
    <x v="3"/>
  </r>
  <r>
    <x v="145"/>
    <s v="NO"/>
    <x v="11"/>
    <n v="3.4838805530000001"/>
    <x v="1992"/>
    <n v="93072.892510000005"/>
    <n v="4.359"/>
    <x v="1965"/>
    <n v="3.9086867769999998"/>
    <n v="14.800138799999999"/>
    <n v="36.520656780000003"/>
    <n v="47.437181580000001"/>
    <n v="25.505518009999999"/>
    <n v="502222000000"/>
    <x v="3"/>
  </r>
  <r>
    <x v="145"/>
    <s v="NO"/>
    <x v="12"/>
    <n v="5.7641231790000003"/>
    <x v="1993"/>
    <n v="108798.4512"/>
    <n v="3.2309999999999999"/>
    <x v="1966"/>
    <n v="3.0056351609999998"/>
    <n v="28.75295642"/>
    <n v="29.418519710000002"/>
    <n v="56.533349450000003"/>
    <n v="31.480311619999998"/>
    <n v="596857000000"/>
    <x v="3"/>
  </r>
  <r>
    <x v="145"/>
    <s v="NO"/>
    <x v="13"/>
    <n v="5.5178498710000001"/>
    <x v="1994"/>
    <n v="87925.094419999994"/>
    <n v="3.5720000000000001"/>
    <x v="1967"/>
    <n v="0.47964724600000003"/>
    <n v="17.32988082"/>
    <n v="35.71930167"/>
    <n v="53.97298352"/>
    <n v="26.92105725"/>
    <n v="507846000000"/>
    <x v="3"/>
  </r>
  <r>
    <x v="145"/>
    <s v="NO"/>
    <x v="14"/>
    <n v="3.1453013439999999"/>
    <x v="28"/>
    <n v="6827.6680999999999"/>
    <n v="3.97"/>
    <x v="28"/>
    <n v="3.100442132"/>
    <n v="-2.6560000000000001"/>
    <m/>
    <m/>
    <m/>
    <n v="29865204842"/>
    <x v="3"/>
  </r>
  <r>
    <x v="145"/>
    <s v="NO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46"/>
    <s v="NP"/>
    <x v="0"/>
    <n v="9.3265041069999999"/>
    <x v="1995"/>
    <n v="585.27849200000003"/>
    <n v="10.554"/>
    <x v="1968"/>
    <n v="4.8164146470000002"/>
    <n v="-0.79746599299999998"/>
    <n v="15.635200879999999"/>
    <n v="14.89835577"/>
    <n v="13.396115440000001"/>
    <n v="16124973167"/>
    <x v="1"/>
  </r>
  <r>
    <x v="146"/>
    <s v="NP"/>
    <x v="1"/>
    <n v="9.2270754610000001"/>
    <x v="1996"/>
    <n v="785.51865620000001"/>
    <n v="10.64"/>
    <x v="1969"/>
    <n v="3.4218087009999998"/>
    <n v="1.337750797"/>
    <n v="13.937908240000001"/>
    <n v="13.056691069999999"/>
    <n v="11.62467775"/>
    <n v="21678317046"/>
    <x v="1"/>
  </r>
  <r>
    <x v="146"/>
    <s v="NP"/>
    <x v="2"/>
    <n v="9.4598098040000007"/>
    <x v="1997"/>
    <n v="788.20293709999999"/>
    <n v="10.643000000000001"/>
    <x v="1970"/>
    <n v="4.6701419240000002"/>
    <n v="2.6607068809999999"/>
    <n v="13.839335849999999"/>
    <n v="13.890901469999999"/>
    <n v="12.040804550000001"/>
    <n v="21854809620"/>
    <x v="1"/>
  </r>
  <r>
    <x v="146"/>
    <s v="NP"/>
    <x v="3"/>
    <n v="9.0401631190000007"/>
    <x v="1998"/>
    <n v="803.26959539999996"/>
    <n v="10.686999999999999"/>
    <x v="1971"/>
    <n v="3.5251531709999999"/>
    <n v="5.2313737270000003"/>
    <n v="12.69043542"/>
    <n v="15.168880160000001"/>
    <n v="13.297885859999999"/>
    <n v="22310902766"/>
    <x v="1"/>
  </r>
  <r>
    <x v="146"/>
    <s v="NP"/>
    <x v="4"/>
    <n v="8.364154697"/>
    <x v="1999"/>
    <n v="821.45522489999996"/>
    <n v="10.617000000000001"/>
    <x v="1972"/>
    <n v="6.0114828429999996"/>
    <n v="2.1829824169999998"/>
    <n v="13.58299152"/>
    <n v="16.233885669999999"/>
    <n v="13.994910490000001"/>
    <n v="23065091326"/>
    <x v="1"/>
  </r>
  <r>
    <x v="146"/>
    <s v="NP"/>
    <x v="5"/>
    <n v="7.8689089560000003"/>
    <x v="2000"/>
    <n v="875.54363550000005"/>
    <n v="10.644"/>
    <x v="1973"/>
    <n v="3.9760532720000001"/>
    <n v="10.04330839"/>
    <n v="13.98979845"/>
    <n v="16.992606339999998"/>
    <n v="14.686304570000001"/>
    <n v="24704984111"/>
    <x v="1"/>
  </r>
  <r>
    <x v="146"/>
    <s v="NP"/>
    <x v="6"/>
    <n v="8.7903433199999998"/>
    <x v="2001"/>
    <n v="877.25645469999995"/>
    <n v="10.742000000000001"/>
    <x v="1974"/>
    <n v="0.43311371900000001"/>
    <n v="-0.68434663900000003"/>
    <n v="14.227110740000001"/>
    <n v="18.57593366"/>
    <n v="16.143749759999999"/>
    <n v="24843843666"/>
    <x v="1"/>
  </r>
  <r>
    <x v="146"/>
    <s v="NP"/>
    <x v="7"/>
    <n v="3.6270961069999998"/>
    <x v="2002"/>
    <n v="1034.2837489999999"/>
    <n v="10.66"/>
    <x v="1975"/>
    <n v="8.9772793560000004"/>
    <n v="-3.5643292400000002"/>
    <n v="16.853808449999999"/>
    <n v="19.937328369999999"/>
    <n v="17.999362120000001"/>
    <n v="29263410262"/>
    <x v="1"/>
  </r>
  <r>
    <x v="146"/>
    <s v="NP"/>
    <x v="8"/>
    <n v="4.0611633879999998"/>
    <x v="2003"/>
    <n v="1179.1984319999999"/>
    <n v="10.558999999999999"/>
    <x v="1976"/>
    <n v="7.6223761039999998"/>
    <n v="-8.3008051030000001"/>
    <n v="20.1657917"/>
    <n v="22.016896599999999"/>
    <n v="19.082826059999999"/>
    <n v="33328197895"/>
    <x v="1"/>
  </r>
  <r>
    <x v="146"/>
    <s v="NP"/>
    <x v="9"/>
    <n v="5.5686854779999999"/>
    <x v="2004"/>
    <n v="1203.142947"/>
    <n v="10.388999999999999"/>
    <x v="1977"/>
    <n v="6.6570554309999999"/>
    <n v="-5.1296306899999999"/>
    <n v="21.70186528"/>
    <n v="22.401347909999998"/>
    <n v="19.809060240000001"/>
    <n v="34539791627"/>
    <x v="1"/>
  </r>
  <r>
    <x v="146"/>
    <s v="NP"/>
    <x v="10"/>
    <n v="5.0523665529999997"/>
    <x v="2005"/>
    <n v="1154.2151759999999"/>
    <n v="12.975"/>
    <x v="1978"/>
    <n v="-2.3696206289999999"/>
    <n v="-0.25165354200000001"/>
    <n v="20.164782930000001"/>
    <n v="19.365426670000002"/>
    <n v="15.773649730000001"/>
    <n v="33828751648"/>
    <x v="1"/>
  </r>
  <r>
    <x v="146"/>
    <s v="NP"/>
    <x v="11"/>
    <n v="4.1496800340000002"/>
    <x v="2006"/>
    <n v="1252.750767"/>
    <n v="12.186"/>
    <x v="1979"/>
    <n v="4.8381496139999998"/>
    <n v="-14.52401635"/>
    <n v="19.441882190000001"/>
    <n v="19.882121560000002"/>
    <n v="17.48530328"/>
    <n v="37122384063"/>
    <x v="1"/>
  </r>
  <r>
    <x v="146"/>
    <s v="NP"/>
    <x v="12"/>
    <n v="7.6507917680000004"/>
    <x v="2007"/>
    <n v="1385.9106630000001"/>
    <n v="10.843999999999999"/>
    <x v="1980"/>
    <n v="5.6313145589999998"/>
    <n v="-7.498672558"/>
    <m/>
    <m/>
    <m/>
    <n v="41421597989"/>
    <x v="1"/>
  </r>
  <r>
    <x v="146"/>
    <s v="NP"/>
    <x v="13"/>
    <n v="7.1147595170000004"/>
    <x v="2008"/>
    <n v="1377.6260360000001"/>
    <n v="10.628"/>
    <x v="1981"/>
    <n v="1.952544633"/>
    <n v="0.358510891"/>
    <m/>
    <m/>
    <m/>
    <n v="41385089423"/>
    <x v="1"/>
  </r>
  <r>
    <x v="146"/>
    <s v="NP"/>
    <x v="14"/>
    <n v="3.2135227460000002"/>
    <x v="28"/>
    <n v="6827.6680999999999"/>
    <n v="10.706"/>
    <x v="28"/>
    <n v="3.100442132"/>
    <n v="-2.6560000000000001"/>
    <m/>
    <m/>
    <m/>
    <n v="29865204842"/>
    <x v="1"/>
  </r>
  <r>
    <x v="146"/>
    <s v="NP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147"/>
    <s v="NR"/>
    <x v="0"/>
    <n v="3.2135227460000002"/>
    <x v="2009"/>
    <n v="4735.9200049999999"/>
    <n v="5.7709999999999999"/>
    <x v="1982"/>
    <n v="-0.159976911"/>
    <n v="49.784877219999998"/>
    <m/>
    <m/>
    <m/>
    <n v="57343262.810000002"/>
    <x v="6"/>
  </r>
  <r>
    <x v="147"/>
    <s v="NR"/>
    <x v="1"/>
    <n v="0.30030030000000002"/>
    <x v="2010"/>
    <n v="6480.9045130000004"/>
    <n v="5.7709999999999999"/>
    <x v="1983"/>
    <n v="14.39463342"/>
    <n v="30.19390477"/>
    <m/>
    <m/>
    <m/>
    <n v="80826669.219999999"/>
    <x v="6"/>
  </r>
  <r>
    <x v="147"/>
    <s v="NR"/>
    <x v="2"/>
    <n v="-0.124750499"/>
    <x v="2011"/>
    <n v="9817.3687219999993"/>
    <n v="5.7709999999999999"/>
    <x v="1984"/>
    <n v="25.279320500000001"/>
    <n v="34.586970319999999"/>
    <m/>
    <m/>
    <m/>
    <n v="121406064.3"/>
    <x v="6"/>
  </r>
  <r>
    <x v="147"/>
    <s v="NR"/>
    <x v="3"/>
    <n v="3.2135227460000002"/>
    <x v="2012"/>
    <n v="8974.5188689999995"/>
    <n v="5.7709999999999999"/>
    <x v="1985"/>
    <n v="3.6477404170000001"/>
    <n v="48.582994149999998"/>
    <m/>
    <m/>
    <m/>
    <n v="118560095"/>
    <x v="6"/>
  </r>
  <r>
    <x v="147"/>
    <s v="NR"/>
    <x v="4"/>
    <n v="3.2135227460000002"/>
    <x v="2013"/>
    <n v="9193.0978439999999"/>
    <n v="5.7709999999999999"/>
    <x v="1986"/>
    <n v="16.423335640000001"/>
    <n v="26.358378510000001"/>
    <n v="87.102341129999999"/>
    <n v="85.632218309999999"/>
    <n v="20.108825960000001"/>
    <n v="121387295.09999999"/>
    <x v="6"/>
  </r>
  <r>
    <x v="147"/>
    <s v="NR"/>
    <x v="5"/>
    <n v="3.2135227460000002"/>
    <x v="2014"/>
    <n v="7703.4314990000003"/>
    <n v="5.7709999999999999"/>
    <x v="1987"/>
    <n v="2.6980172740000001"/>
    <n v="-19.792648710000002"/>
    <n v="95.700323780000005"/>
    <n v="86.599511699999994"/>
    <n v="17.075072729999999"/>
    <n v="116082379.7"/>
    <x v="6"/>
  </r>
  <r>
    <x v="147"/>
    <s v="NR"/>
    <x v="6"/>
    <n v="3.2135227460000002"/>
    <x v="2015"/>
    <n v="8724.3070029999999"/>
    <n v="5.7709999999999999"/>
    <x v="1988"/>
    <n v="4.3632405390000004"/>
    <n v="2.1375973269999999"/>
    <n v="89.03247356"/>
    <n v="94.09694107"/>
    <n v="25.312725879999999"/>
    <n v="133308308"/>
    <x v="6"/>
  </r>
  <r>
    <x v="147"/>
    <s v="NR"/>
    <x v="7"/>
    <n v="3.2135227460000002"/>
    <x v="2016"/>
    <n v="9613.4120910000001"/>
    <n v="5.7709999999999999"/>
    <x v="1989"/>
    <n v="-6.0112299870000001"/>
    <n v="12.96126332"/>
    <n v="90.983872039999994"/>
    <n v="92.815380709999999"/>
    <n v="22.65238158"/>
    <n v="152302863.30000001"/>
    <x v="6"/>
  </r>
  <r>
    <x v="147"/>
    <s v="NR"/>
    <x v="8"/>
    <n v="3.2135227460000002"/>
    <x v="2017"/>
    <n v="11408.69476"/>
    <n v="5.7709999999999999"/>
    <x v="1990"/>
    <n v="-1.2191220149999999"/>
    <n v="7.3294255220000002"/>
    <n v="78.476587170000002"/>
    <n v="102.7425547"/>
    <n v="28.856575379999999"/>
    <n v="175662111.5"/>
    <x v="6"/>
  </r>
  <r>
    <x v="147"/>
    <s v="NR"/>
    <x v="9"/>
    <n v="3.2135227460000002"/>
    <x v="2018"/>
    <n v="10776.828460000001"/>
    <n v="5.7709999999999999"/>
    <x v="1991"/>
    <n v="8.4867365919999997"/>
    <n v="4.4767503289999997"/>
    <n v="89.740230890000007"/>
    <n v="129.06562270000001"/>
    <n v="34.22777009"/>
    <n v="176651639.19999999"/>
    <x v="6"/>
  </r>
  <r>
    <x v="147"/>
    <s v="NR"/>
    <x v="10"/>
    <n v="3.2135227460000002"/>
    <x v="2019"/>
    <n v="10695.699329999999"/>
    <n v="5.7709999999999999"/>
    <x v="1992"/>
    <n v="1.981819494"/>
    <n v="2.5958926510000002"/>
    <n v="103.7257867"/>
    <n v="138.99584519999999"/>
    <n v="44.40226509"/>
    <n v="187208048"/>
    <x v="6"/>
  </r>
  <r>
    <x v="147"/>
    <s v="NR"/>
    <x v="11"/>
    <n v="3.2135227460000002"/>
    <x v="2020"/>
    <n v="14989.66475"/>
    <n v="5.7709999999999999"/>
    <x v="1993"/>
    <n v="7.206594666"/>
    <n v="3.7584529500000001"/>
    <m/>
    <m/>
    <m/>
    <n v="263806198.09999999"/>
    <x v="6"/>
  </r>
  <r>
    <x v="147"/>
    <s v="NR"/>
    <x v="12"/>
    <n v="3.2135227460000002"/>
    <x v="2021"/>
    <n v="13287.271189999999"/>
    <n v="5.7709999999999999"/>
    <x v="1994"/>
    <n v="3.022636275"/>
    <n v="1.891253514"/>
    <m/>
    <m/>
    <m/>
    <n v="254436437.59999999"/>
    <x v="6"/>
  </r>
  <r>
    <x v="147"/>
    <s v="NR"/>
    <x v="13"/>
    <n v="3.2135227460000002"/>
    <x v="2022"/>
    <n v="12982.761210000001"/>
    <n v="5.7709999999999999"/>
    <x v="1995"/>
    <n v="0.59069967599999995"/>
    <n v="1.247030316"/>
    <m/>
    <m/>
    <m/>
    <n v="262445000.19999999"/>
    <x v="6"/>
  </r>
  <r>
    <x v="147"/>
    <s v="NR"/>
    <x v="14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47"/>
    <s v="NR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48"/>
    <s v="NZ"/>
    <x v="0"/>
    <n v="2.3020238599999998"/>
    <x v="2023"/>
    <n v="33676.774120000002"/>
    <n v="6.5570000000000004"/>
    <x v="1996"/>
    <n v="1.4446212839999999"/>
    <n v="-2.3405948529999998"/>
    <n v="34.232790080000001"/>
    <n v="32.399361669999998"/>
    <n v="26.152300069999999"/>
    <n v="139234000000"/>
    <x v="6"/>
  </r>
  <r>
    <x v="148"/>
    <s v="NZ"/>
    <x v="1"/>
    <n v="4.0279066739999996"/>
    <x v="2024"/>
    <n v="38388.52809"/>
    <n v="6.4909999999999997"/>
    <x v="1997"/>
    <n v="2.241342215"/>
    <n v="-2.8657021930000002"/>
    <n v="40.08609586"/>
    <n v="33.858639629999999"/>
    <n v="25.666629109999999"/>
    <n v="160666000000"/>
    <x v="6"/>
  </r>
  <r>
    <x v="148"/>
    <s v="NZ"/>
    <x v="2"/>
    <n v="1.059913184"/>
    <x v="2025"/>
    <n v="39974.299729999999"/>
    <n v="6.931"/>
    <x v="1998"/>
    <n v="2.289462967"/>
    <n v="-3.9085609809999999"/>
    <n v="35.030433019999997"/>
    <n v="33.150615649999999"/>
    <n v="26.909445779999999"/>
    <n v="168876000000"/>
    <x v="6"/>
  </r>
  <r>
    <x v="148"/>
    <s v="NZ"/>
    <x v="3"/>
    <n v="1.1344226639999999"/>
    <x v="2026"/>
    <n v="42977.388039999998"/>
    <n v="5.8390000000000004"/>
    <x v="1999"/>
    <n v="2.7601795899999999"/>
    <n v="-3.057411536"/>
    <n v="33.091543280000003"/>
    <n v="32.50042741"/>
    <n v="26.715640669999999"/>
    <n v="183386000000"/>
    <x v="6"/>
  </r>
  <r>
    <x v="148"/>
    <s v="NZ"/>
    <x v="4"/>
    <n v="1.227507506"/>
    <x v="2027"/>
    <n v="44578.22539"/>
    <n v="5.4279999999999999"/>
    <x v="2000"/>
    <n v="3.7543194149999999"/>
    <n v="-3.0912993179999999"/>
    <n v="32.356416799999998"/>
    <n v="32.674662849999997"/>
    <n v="26.85051442"/>
    <n v="193229000000"/>
    <x v="6"/>
  </r>
  <r>
    <x v="148"/>
    <s v="NZ"/>
    <x v="5"/>
    <n v="0.29270462800000002"/>
    <x v="2028"/>
    <n v="38639.350189999997"/>
    <n v="5.415"/>
    <x v="2001"/>
    <n v="3.734035773"/>
    <n v="-2.6179752289999998"/>
    <n v="31.536873960000001"/>
    <n v="32.73457793"/>
    <n v="27.411715879999999"/>
    <n v="172198000000"/>
    <x v="6"/>
  </r>
  <r>
    <x v="148"/>
    <s v="NZ"/>
    <x v="6"/>
    <n v="0.646240284"/>
    <x v="2029"/>
    <n v="40070.895660000002"/>
    <n v="5.1470000000000002"/>
    <x v="2002"/>
    <n v="3.7483114519999998"/>
    <n v="-2.1260980410000001"/>
    <n v="30.728221489999999"/>
    <n v="32.375486899999999"/>
    <n v="27.27716624"/>
    <n v="182802000000"/>
    <x v="6"/>
  </r>
  <r>
    <x v="148"/>
    <s v="NZ"/>
    <x v="7"/>
    <n v="1.8507876750000001"/>
    <x v="2030"/>
    <n v="42913.186959999999"/>
    <n v="4.7359999999999998"/>
    <x v="2003"/>
    <n v="3.3972825040000001"/>
    <n v="-2.809067609"/>
    <n v="29.921310250000001"/>
    <n v="32.153413550000003"/>
    <n v="27.331042499999999"/>
    <n v="198737000000"/>
    <x v="6"/>
  </r>
  <r>
    <x v="148"/>
    <s v="NZ"/>
    <x v="8"/>
    <n v="1.5982970379999999"/>
    <x v="2031"/>
    <n v="43228.697650000002"/>
    <n v="4.335"/>
    <x v="2004"/>
    <n v="3.4994970300000001"/>
    <n v="-4.0482139430000004"/>
    <n v="29.704167250000001"/>
    <n v="32.032746189999997"/>
    <n v="27.482162049999999"/>
    <n v="204160000000"/>
    <x v="6"/>
  </r>
  <r>
    <x v="148"/>
    <s v="NZ"/>
    <x v="9"/>
    <n v="1.6196319020000001"/>
    <x v="2032"/>
    <n v="42747.209929999997"/>
    <n v="4.109"/>
    <x v="2005"/>
    <n v="2.3619621780000002"/>
    <n v="-2.7930650209999999"/>
    <n v="30.086221470000002"/>
    <n v="32.792664240000001"/>
    <n v="28.169774820000001"/>
    <n v="207518000000"/>
    <x v="6"/>
  </r>
  <r>
    <x v="148"/>
    <s v="NZ"/>
    <x v="10"/>
    <n v="1.7145617"/>
    <x v="2033"/>
    <n v="41785.692289999999"/>
    <n v="4.5949999999999998"/>
    <x v="2006"/>
    <n v="-0.42490645799999999"/>
    <n v="-1.128652129"/>
    <n v="36.402848239999997"/>
    <n v="31.736560650000001"/>
    <n v="27.376853700000002"/>
    <n v="208607000000"/>
    <x v="6"/>
  </r>
  <r>
    <x v="148"/>
    <s v="NZ"/>
    <x v="11"/>
    <n v="3.9411206079999999"/>
    <x v="2034"/>
    <n v="49624.181669999998"/>
    <n v="3.7759999999999998"/>
    <x v="2007"/>
    <n v="4.5462476389999997"/>
    <n v="-5.8365201320000004"/>
    <n v="33.650786770000003"/>
    <n v="32.829440409999997"/>
    <n v="29.060131200000001"/>
    <n v="246933000000"/>
    <x v="6"/>
  </r>
  <r>
    <x v="148"/>
    <s v="NZ"/>
    <x v="12"/>
    <n v="7.1722247599999998"/>
    <x v="2035"/>
    <n v="48216.509579999998"/>
    <n v="3.2970000000000002"/>
    <x v="2008"/>
    <n v="2.7748426479999999"/>
    <n v="-8.7654563630000002"/>
    <n v="35.925593910000003"/>
    <n v="33.610294709999998"/>
    <n v="29.933856519999999"/>
    <n v="239404000000"/>
    <x v="6"/>
  </r>
  <r>
    <x v="148"/>
    <s v="NZ"/>
    <x v="13"/>
    <n v="5.7331628300000004"/>
    <x v="2036"/>
    <n v="48280.811419999998"/>
    <n v="3.7290000000000001"/>
    <x v="2009"/>
    <n v="0.73330217200000003"/>
    <n v="-6.7671666730000002"/>
    <m/>
    <m/>
    <m/>
    <n v="244147000000"/>
    <x v="6"/>
  </r>
  <r>
    <x v="148"/>
    <s v="NZ"/>
    <x v="14"/>
    <n v="2.9227978229999998"/>
    <x v="28"/>
    <n v="6827.6680999999999"/>
    <n v="4.8689999999999998"/>
    <x v="28"/>
    <n v="3.100442132"/>
    <n v="-2.6560000000000001"/>
    <m/>
    <m/>
    <m/>
    <n v="29865204842"/>
    <x v="6"/>
  </r>
  <r>
    <x v="148"/>
    <s v="NZ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49"/>
    <s v="OM"/>
    <x v="0"/>
    <n v="3.2565795909999999"/>
    <x v="2037"/>
    <n v="23570.179810000001"/>
    <n v="3.9350000000000001"/>
    <x v="2010"/>
    <n v="2.4719985659999999"/>
    <n v="7.5947636169999999"/>
    <m/>
    <m/>
    <m/>
    <n v="61422626788"/>
    <x v="4"/>
  </r>
  <r>
    <x v="149"/>
    <s v="OM"/>
    <x v="1"/>
    <n v="4.0421886709999999"/>
    <x v="2038"/>
    <n v="25188.007420000002"/>
    <n v="3.9580000000000002"/>
    <x v="2011"/>
    <n v="2.894609735"/>
    <n v="11.443571479999999"/>
    <m/>
    <m/>
    <m/>
    <n v="73359687906"/>
    <x v="4"/>
  </r>
  <r>
    <x v="149"/>
    <s v="OM"/>
    <x v="2"/>
    <n v="2.9477349529999999"/>
    <x v="2039"/>
    <n v="24642.297879999998"/>
    <n v="3.7650000000000001"/>
    <x v="2012"/>
    <n v="8.8631222560000005"/>
    <n v="8.9906850719999998"/>
    <m/>
    <m/>
    <m/>
    <n v="82904291287"/>
    <x v="4"/>
  </r>
  <r>
    <x v="149"/>
    <s v="OM"/>
    <x v="3"/>
    <n v="1.0535482030000001"/>
    <x v="2040"/>
    <n v="23458.023379999999"/>
    <n v="3.5470000000000002"/>
    <x v="2013"/>
    <n v="5.2277040809999997"/>
    <n v="5.8799209169999997"/>
    <m/>
    <m/>
    <m/>
    <n v="86700650195"/>
    <x v="4"/>
  </r>
  <r>
    <x v="149"/>
    <s v="OM"/>
    <x v="4"/>
    <n v="1.0140148389999999"/>
    <x v="2041"/>
    <n v="23160.650229999999"/>
    <n v="3.4489999999999998"/>
    <x v="2014"/>
    <n v="1.2922522940000001"/>
    <n v="4.6299581539999997"/>
    <m/>
    <m/>
    <m/>
    <n v="88413003901"/>
    <x v="4"/>
  </r>
  <r>
    <x v="149"/>
    <s v="OM"/>
    <x v="5"/>
    <n v="6.5290133E-2"/>
    <x v="2042"/>
    <n v="18808.307789999999"/>
    <n v="3.4009999999999998"/>
    <x v="2015"/>
    <n v="5.0170579970000002"/>
    <n v="-13.76293519"/>
    <m/>
    <m/>
    <m/>
    <n v="76448114434"/>
    <x v="4"/>
  </r>
  <r>
    <x v="149"/>
    <s v="OM"/>
    <x v="6"/>
    <n v="1.1092080580000001"/>
    <x v="2043"/>
    <n v="17110.189750000001"/>
    <n v="3.266"/>
    <x v="2016"/>
    <n v="5.046423946"/>
    <n v="-16.55484663"/>
    <m/>
    <m/>
    <m/>
    <n v="73063719116"/>
    <x v="4"/>
  </r>
  <r>
    <x v="149"/>
    <s v="OM"/>
    <x v="7"/>
    <n v="1.5890941359999999"/>
    <x v="2044"/>
    <n v="17820.066180000002"/>
    <n v="2.5219999999999998"/>
    <x v="2017"/>
    <n v="0.304057566"/>
    <n v="-13.614394369999999"/>
    <m/>
    <m/>
    <m/>
    <n v="77933420026"/>
    <x v="4"/>
  </r>
  <r>
    <x v="149"/>
    <s v="OM"/>
    <x v="8"/>
    <n v="0.88931237100000005"/>
    <x v="2045"/>
    <n v="19901.761559999999"/>
    <n v="1.8"/>
    <x v="2018"/>
    <n v="1.2871039150000001"/>
    <n v="-4.8733379460000004"/>
    <m/>
    <m/>
    <m/>
    <n v="86577373212"/>
    <x v="4"/>
  </r>
  <r>
    <x v="149"/>
    <s v="OM"/>
    <x v="9"/>
    <n v="0.490815363"/>
    <x v="2046"/>
    <n v="19180.186420000002"/>
    <n v="2.04"/>
    <x v="2019"/>
    <n v="-1.1286380170000001"/>
    <n v="-4.9181887"/>
    <m/>
    <m/>
    <m/>
    <n v="81936020806"/>
    <x v="4"/>
  </r>
  <r>
    <x v="149"/>
    <s v="OM"/>
    <x v="10"/>
    <n v="-0.40640291899999997"/>
    <x v="2047"/>
    <n v="16784.86306"/>
    <n v="2.94"/>
    <x v="2020"/>
    <n v="-3.3797205269999999"/>
    <n v="-16.548676579999999"/>
    <m/>
    <m/>
    <m/>
    <n v="70302210663"/>
    <x v="4"/>
  </r>
  <r>
    <x v="149"/>
    <s v="OM"/>
    <x v="11"/>
    <n v="1.6822118589999999"/>
    <x v="2048"/>
    <n v="19403.460019999999"/>
    <n v="1.9"/>
    <x v="2021"/>
    <n v="2.5821749889999999"/>
    <n v="-5.5376491139999997"/>
    <m/>
    <m/>
    <m/>
    <n v="81295188557"/>
    <x v="4"/>
  </r>
  <r>
    <x v="149"/>
    <s v="OM"/>
    <x v="12"/>
    <n v="2.5061425060000002"/>
    <x v="2049"/>
    <n v="23665.639469999998"/>
    <n v="3.3"/>
    <x v="2022"/>
    <n v="9.5771061310000007"/>
    <n v="3.896671386"/>
    <m/>
    <m/>
    <m/>
    <n v="102620000000"/>
    <x v="4"/>
  </r>
  <r>
    <x v="149"/>
    <s v="OM"/>
    <x v="13"/>
    <n v="0.95078299799999999"/>
    <x v="2050"/>
    <n v="21549.836869999999"/>
    <n v="3.1760000000000002"/>
    <x v="2023"/>
    <n v="1.3104401130000001"/>
    <n v="2.4240535990000001"/>
    <m/>
    <m/>
    <m/>
    <n v="103594000000"/>
    <x v="4"/>
  </r>
  <r>
    <x v="149"/>
    <s v="OM"/>
    <x v="14"/>
    <n v="3.2135227460000002"/>
    <x v="28"/>
    <n v="6827.6680999999999"/>
    <n v="3.161"/>
    <x v="28"/>
    <n v="3.100442132"/>
    <n v="-2.6560000000000001"/>
    <m/>
    <m/>
    <m/>
    <n v="29865204842"/>
    <x v="4"/>
  </r>
  <r>
    <x v="149"/>
    <s v="OM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50"/>
    <s v="PK"/>
    <x v="0"/>
    <n v="12.93887056"/>
    <x v="2051"/>
    <n v="987.30457109999998"/>
    <n v="0.65300000000000002"/>
    <x v="2024"/>
    <n v="1.5017175220000001"/>
    <n v="-0.68832423499999995"/>
    <m/>
    <m/>
    <m/>
    <n v="193428000000"/>
    <x v="1"/>
  </r>
  <r>
    <x v="150"/>
    <s v="PK"/>
    <x v="1"/>
    <n v="11.916092709999999"/>
    <x v="2052"/>
    <n v="1131.735138"/>
    <n v="0.79600000000000004"/>
    <x v="2025"/>
    <n v="2.680116854"/>
    <n v="-0.95712421299999995"/>
    <m/>
    <m/>
    <m/>
    <n v="227570000000"/>
    <x v="1"/>
  </r>
  <r>
    <x v="150"/>
    <s v="PK"/>
    <x v="2"/>
    <n v="9.6823518610000008"/>
    <x v="2053"/>
    <n v="1204.3647550000001"/>
    <n v="3.6669999999999998"/>
    <x v="2026"/>
    <n v="3.0275839109999998"/>
    <n v="-0.93639934800000002"/>
    <m/>
    <m/>
    <m/>
    <n v="246862000000"/>
    <x v="1"/>
  </r>
  <r>
    <x v="150"/>
    <s v="PK"/>
    <x v="3"/>
    <n v="7.6921561189999998"/>
    <x v="2054"/>
    <n v="1225.4340119999999"/>
    <n v="2.9540000000000002"/>
    <x v="2027"/>
    <n v="4.3668650500000004"/>
    <n v="-1.707278769"/>
    <m/>
    <m/>
    <m/>
    <n v="254988000000"/>
    <x v="1"/>
  </r>
  <r>
    <x v="150"/>
    <s v="PK"/>
    <x v="4"/>
    <n v="7.1893840280000001"/>
    <x v="2055"/>
    <n v="1266.6134079999999"/>
    <n v="1.827"/>
    <x v="2028"/>
    <n v="4.116428172"/>
    <n v="-1.3478733919999999"/>
    <m/>
    <m/>
    <m/>
    <n v="267435000000"/>
    <x v="1"/>
  </r>
  <r>
    <x v="150"/>
    <s v="PK"/>
    <x v="5"/>
    <n v="2.5293281730000001"/>
    <x v="2056"/>
    <n v="1380.470208"/>
    <n v="3.5659999999999998"/>
    <x v="2029"/>
    <n v="4.2179420959999998"/>
    <n v="-0.934446742"/>
    <m/>
    <m/>
    <m/>
    <n v="295365000000"/>
    <x v="1"/>
  </r>
  <r>
    <x v="150"/>
    <s v="PK"/>
    <x v="6"/>
    <n v="3.7651191640000001"/>
    <x v="2057"/>
    <n v="1424.6916120000001"/>
    <n v="2.2850000000000001"/>
    <x v="2030"/>
    <n v="6.5738382849999999"/>
    <n v="-2.2927966070000001"/>
    <m/>
    <m/>
    <m/>
    <n v="308285000000"/>
    <x v="1"/>
  </r>
  <r>
    <x v="150"/>
    <s v="PK"/>
    <x v="7"/>
    <n v="4.08537368"/>
    <x v="2058"/>
    <n v="1519.2345949999999"/>
    <n v="3.2149999999999999"/>
    <x v="2031"/>
    <n v="4.4326259070000003"/>
    <n v="-4.7698576050000003"/>
    <m/>
    <m/>
    <m/>
    <n v="334192000000"/>
    <x v="1"/>
  </r>
  <r>
    <x v="150"/>
    <s v="PK"/>
    <x v="8"/>
    <n v="5.0780572590000004"/>
    <x v="2059"/>
    <n v="1569.3381460000001"/>
    <n v="4.0830000000000002"/>
    <x v="2032"/>
    <n v="6.1517026110000002"/>
    <n v="-5.2955617559999997"/>
    <m/>
    <m/>
    <m/>
    <n v="350691000000"/>
    <x v="1"/>
  </r>
  <r>
    <x v="150"/>
    <s v="PK"/>
    <x v="9"/>
    <n v="10.5783618"/>
    <x v="2060"/>
    <n v="1390.4169099999999"/>
    <n v="4.83"/>
    <x v="2033"/>
    <n v="2.497636929"/>
    <n v="-2.666773257"/>
    <m/>
    <m/>
    <m/>
    <n v="315299000000"/>
    <x v="1"/>
  </r>
  <r>
    <x v="150"/>
    <s v="PK"/>
    <x v="10"/>
    <n v="9.7399931389999992"/>
    <x v="2061"/>
    <n v="1278.397352"/>
    <n v="6.1269999999999998"/>
    <x v="2034"/>
    <n v="-1.274087443"/>
    <n v="-0.21665063800000001"/>
    <m/>
    <m/>
    <m/>
    <n v="294967000000"/>
    <x v="1"/>
  </r>
  <r>
    <x v="150"/>
    <s v="PK"/>
    <x v="11"/>
    <n v="9.4962105609999998"/>
    <x v="2062"/>
    <n v="1455.3192240000001"/>
    <n v="6.3380000000000001"/>
    <x v="2035"/>
    <n v="6.5138857589999999"/>
    <n v="-3.524395776"/>
    <m/>
    <m/>
    <m/>
    <n v="344117000000"/>
    <x v="1"/>
  </r>
  <r>
    <x v="150"/>
    <s v="PK"/>
    <x v="12"/>
    <n v="19.873859960000001"/>
    <x v="2063"/>
    <n v="1538.322813"/>
    <n v="5.4850000000000003"/>
    <x v="2036"/>
    <n v="4.7781068690000001"/>
    <n v="-3.2585818149999999"/>
    <m/>
    <m/>
    <m/>
    <n v="369642000000"/>
    <x v="1"/>
  </r>
  <r>
    <x v="150"/>
    <s v="PK"/>
    <x v="13"/>
    <n v="30.768128069999999"/>
    <x v="2064"/>
    <n v="1365.2774320000001"/>
    <n v="5.4080000000000004"/>
    <x v="2037"/>
    <n v="-3.9692523E-2"/>
    <n v="-0.244214769"/>
    <m/>
    <m/>
    <m/>
    <n v="332147000000"/>
    <x v="1"/>
  </r>
  <r>
    <x v="150"/>
    <s v="PK"/>
    <x v="14"/>
    <n v="12.632531849999999"/>
    <x v="28"/>
    <n v="6827.6680999999999"/>
    <n v="5.4720000000000004"/>
    <x v="28"/>
    <n v="3.100442132"/>
    <n v="-2.6560000000000001"/>
    <m/>
    <m/>
    <m/>
    <n v="29865204842"/>
    <x v="1"/>
  </r>
  <r>
    <x v="150"/>
    <s v="PK"/>
    <x v="15"/>
    <n v="3.2135227460000002"/>
    <x v="28"/>
    <n v="6827.6680999999999"/>
    <n v="5.7709999999999999"/>
    <x v="28"/>
    <n v="3.100442132"/>
    <n v="-2.6560000000000001"/>
    <m/>
    <m/>
    <m/>
    <n v="29865204842"/>
    <x v="1"/>
  </r>
  <r>
    <x v="151"/>
    <s v="PA"/>
    <x v="0"/>
    <n v="3.4912887260000001"/>
    <x v="2065"/>
    <n v="8331.4642139999996"/>
    <n v="5.8449999999999998"/>
    <x v="2038"/>
    <n v="6.0733935309999998"/>
    <n v="-10.32515967"/>
    <m/>
    <m/>
    <m/>
    <n v="27919709500"/>
    <x v="0"/>
  </r>
  <r>
    <x v="151"/>
    <s v="PA"/>
    <x v="1"/>
    <n v="5.8758024369999999"/>
    <x v="2066"/>
    <n v="9662.2959219999993"/>
    <n v="4.03"/>
    <x v="2039"/>
    <n v="11.908877220000001"/>
    <n v="-12.65812914"/>
    <m/>
    <m/>
    <m/>
    <n v="33773738300"/>
    <x v="0"/>
  </r>
  <r>
    <x v="151"/>
    <s v="PA"/>
    <x v="2"/>
    <n v="5.6981995919999999"/>
    <x v="2067"/>
    <n v="11064.80636"/>
    <n v="3.6909999999999998"/>
    <x v="2040"/>
    <n v="9.6272934639999992"/>
    <n v="-8.9795901350000005"/>
    <m/>
    <m/>
    <m/>
    <n v="38857139700"/>
    <x v="0"/>
  </r>
  <r>
    <x v="151"/>
    <s v="PA"/>
    <x v="3"/>
    <n v="4.0271599159999996"/>
    <x v="2068"/>
    <n v="12273.3225"/>
    <n v="3.6739999999999999"/>
    <x v="2041"/>
    <n v="6.324353887"/>
    <n v="-8.6987088349999997"/>
    <m/>
    <m/>
    <m/>
    <n v="44042096500"/>
    <x v="0"/>
  </r>
  <r>
    <x v="151"/>
    <s v="PA"/>
    <x v="4"/>
    <n v="2.6265269990000002"/>
    <x v="2069"/>
    <n v="13213.19896"/>
    <n v="4.391"/>
    <x v="2042"/>
    <n v="4.6258137560000003"/>
    <n v="-12.983814690000001"/>
    <n v="12.91128746"/>
    <n v="13.23082836"/>
    <n v="9.9596487509999996"/>
    <n v="47073004900"/>
    <x v="0"/>
  </r>
  <r>
    <x v="151"/>
    <s v="PA"/>
    <x v="5"/>
    <n v="0.137492058"/>
    <x v="2070"/>
    <n v="14082.654850000001"/>
    <n v="4.335"/>
    <x v="2043"/>
    <n v="5.2669171959999996"/>
    <n v="-8.6939048509999992"/>
    <n v="13.99942635"/>
    <n v="12.8142247"/>
    <n v="9.7980196159999995"/>
    <n v="52316906100"/>
    <x v="0"/>
  </r>
  <r>
    <x v="151"/>
    <s v="PA"/>
    <x v="6"/>
    <n v="0.73973402499999996"/>
    <x v="2071"/>
    <n v="14832.36116"/>
    <n v="4.7169999999999996"/>
    <x v="2044"/>
    <n v="4.5719670790000002"/>
    <n v="-7.5428460709999996"/>
    <n v="13.695057780000001"/>
    <n v="12.685146420000001"/>
    <n v="10.05573852"/>
    <n v="55623707800"/>
    <x v="0"/>
  </r>
  <r>
    <x v="151"/>
    <s v="PA"/>
    <x v="7"/>
    <n v="0.87558591900000005"/>
    <x v="2072"/>
    <n v="15694.62975"/>
    <n v="5.3380000000000001"/>
    <x v="2045"/>
    <n v="5.7440594640000002"/>
    <n v="-5.822445965"/>
    <n v="13.94178445"/>
    <n v="13.4436094"/>
    <n v="9.6657446950000008"/>
    <n v="60514887600"/>
    <x v="0"/>
  </r>
  <r>
    <x v="151"/>
    <s v="PA"/>
    <x v="8"/>
    <n v="0.76157835900000004"/>
    <x v="2073"/>
    <n v="16151.32735"/>
    <n v="5.1609999999999996"/>
    <x v="2046"/>
    <n v="3.9181980740000002"/>
    <n v="-7.8841929860000004"/>
    <n v="13.59209431"/>
    <n v="13.186797609999999"/>
    <n v="9.5909678130000007"/>
    <n v="61995613500"/>
    <x v="0"/>
  </r>
  <r>
    <x v="151"/>
    <s v="PA"/>
    <x v="9"/>
    <n v="-0.35508382100000002"/>
    <x v="2074"/>
    <n v="16477.906630000001"/>
    <n v="6.2560000000000002"/>
    <x v="2047"/>
    <n v="3.1030678859999998"/>
    <n v="-5.0502317320000003"/>
    <n v="15.03729689"/>
    <n v="11.8306567"/>
    <n v="8.6483779149999993"/>
    <n v="65459457700"/>
    <x v="0"/>
  </r>
  <r>
    <x v="151"/>
    <s v="PA"/>
    <x v="10"/>
    <n v="-1.5502754080000001"/>
    <x v="2075"/>
    <n v="13290.56083"/>
    <n v="14.663"/>
    <x v="2048"/>
    <n v="-17.821229970000001"/>
    <n v="0.67553793399999995"/>
    <n v="19.268914389999999"/>
    <n v="11.514704780000001"/>
    <n v="8.0499895170000002"/>
    <n v="55305091100"/>
    <x v="0"/>
  </r>
  <r>
    <x v="151"/>
    <s v="PA"/>
    <x v="11"/>
    <n v="1.630703373"/>
    <x v="2076"/>
    <n v="15509.806909999999"/>
    <n v="10.177"/>
    <x v="2049"/>
    <n v="16.46712492"/>
    <n v="-1.1555200889999999"/>
    <n v="17.141256559999999"/>
    <n v="11.15540313"/>
    <n v="7.4606057019999996"/>
    <n v="63404274400"/>
    <x v="0"/>
  </r>
  <r>
    <x v="151"/>
    <s v="PA"/>
    <x v="12"/>
    <n v="2.8596512879999998"/>
    <x v="2077"/>
    <n v="17332.43607"/>
    <n v="8.0860000000000003"/>
    <x v="2050"/>
    <n v="10.769665870000001"/>
    <n v="-0.62292886599999997"/>
    <m/>
    <m/>
    <m/>
    <n v="72807217200"/>
    <x v="0"/>
  </r>
  <r>
    <x v="151"/>
    <s v="PA"/>
    <x v="13"/>
    <n v="1.486413553"/>
    <x v="2078"/>
    <n v="18686.4051"/>
    <n v="6.5439999999999996"/>
    <x v="2051"/>
    <n v="7.3993015560000002"/>
    <n v="-4.4872172170000004"/>
    <m/>
    <m/>
    <m/>
    <n v="79285543400"/>
    <x v="0"/>
  </r>
  <r>
    <x v="151"/>
    <s v="PA"/>
    <x v="14"/>
    <n v="0.68519788000000004"/>
    <x v="28"/>
    <n v="6827.6680999999999"/>
    <n v="6.5179999999999998"/>
    <x v="28"/>
    <n v="3.100442132"/>
    <n v="-2.6560000000000001"/>
    <m/>
    <m/>
    <m/>
    <n v="29865204842"/>
    <x v="0"/>
  </r>
  <r>
    <x v="151"/>
    <s v="PA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52"/>
    <s v="PE"/>
    <x v="0"/>
    <n v="1.528320597"/>
    <x v="2079"/>
    <n v="5072.1149400000004"/>
    <n v="3.6"/>
    <x v="2052"/>
    <n v="8.332459107"/>
    <n v="-2.4161124420000002"/>
    <n v="17.822339889999999"/>
    <n v="20.28603876"/>
    <n v="15.466571760000001"/>
    <n v="136692000000"/>
    <x v="0"/>
  </r>
  <r>
    <x v="152"/>
    <s v="PE"/>
    <x v="1"/>
    <n v="3.3693109529999998"/>
    <x v="2080"/>
    <n v="5861.3579360000003"/>
    <n v="3.4769999999999999"/>
    <x v="2053"/>
    <n v="6.3271924019999997"/>
    <n v="-1.9642221209999999"/>
    <n v="17.62788492"/>
    <n v="20.802561770000001"/>
    <n v="15.96889515"/>
    <n v="159083000000"/>
    <x v="0"/>
  </r>
  <r>
    <x v="152"/>
    <s v="PE"/>
    <x v="2"/>
    <n v="3.611212949"/>
    <x v="2081"/>
    <n v="6519.37853"/>
    <n v="3.238"/>
    <x v="2054"/>
    <n v="6.139724706"/>
    <n v="-2.7914770500000001"/>
    <n v="17.9177885"/>
    <n v="21.513296579999999"/>
    <n v="16.5466871"/>
    <n v="180517000000"/>
    <x v="0"/>
  </r>
  <r>
    <x v="152"/>
    <s v="PE"/>
    <x v="3"/>
    <n v="2.767896661"/>
    <x v="2082"/>
    <n v="6746.8002569999999"/>
    <n v="3.5750000000000002"/>
    <x v="2055"/>
    <n v="5.8525182109999996"/>
    <n v="-4.7657988019999999"/>
    <n v="18.958351329999999"/>
    <n v="21.54920409"/>
    <n v="16.433006689999999"/>
    <n v="190810000000"/>
    <x v="0"/>
  </r>
  <r>
    <x v="152"/>
    <s v="PE"/>
    <x v="4"/>
    <n v="3.4119457980000001"/>
    <x v="2083"/>
    <n v="6667.1341039999998"/>
    <n v="3.2080000000000002"/>
    <x v="2056"/>
    <n v="2.382157372"/>
    <n v="-4.2824745589999997"/>
    <n v="20.511421909999999"/>
    <n v="21.829690729999999"/>
    <n v="16.720926680000002"/>
    <n v="191696000000"/>
    <x v="0"/>
  </r>
  <r>
    <x v="152"/>
    <s v="PE"/>
    <x v="5"/>
    <n v="3.3980919470000002"/>
    <x v="2084"/>
    <n v="6231.7115030000004"/>
    <n v="3.2719999999999998"/>
    <x v="2057"/>
    <n v="3.2522447720000001"/>
    <n v="-4.6084577519999996"/>
    <n v="20.56758237"/>
    <n v="19.67956581"/>
    <n v="14.91965132"/>
    <n v="183304000000"/>
    <x v="0"/>
  </r>
  <r>
    <x v="152"/>
    <s v="PE"/>
    <x v="6"/>
    <n v="3.5571766359999999"/>
    <x v="2085"/>
    <n v="6217.0360000000001"/>
    <n v="3.7410000000000001"/>
    <x v="2058"/>
    <n v="3.953318715"/>
    <n v="-2.2040678929999999"/>
    <n v="19.18802694"/>
    <n v="18.276565219999998"/>
    <n v="13.78754764"/>
    <n v="183941000000"/>
    <x v="0"/>
  </r>
  <r>
    <x v="152"/>
    <s v="PE"/>
    <x v="7"/>
    <n v="2.994900458"/>
    <x v="2086"/>
    <n v="6736.166937"/>
    <n v="3.6909999999999998"/>
    <x v="2059"/>
    <n v="2.5188354419999999"/>
    <n v="-0.85781943400000005"/>
    <n v="20.15027847"/>
    <n v="17.8234034"/>
    <n v="13.174341650000001"/>
    <n v="201300000000"/>
    <x v="0"/>
  </r>
  <r>
    <x v="152"/>
    <s v="PE"/>
    <x v="8"/>
    <n v="1.50915423"/>
    <x v="2087"/>
    <n v="6978.491215"/>
    <n v="3.492"/>
    <x v="2060"/>
    <n v="3.9693513409999999"/>
    <n v="-1.172015485"/>
    <n v="19.88925175"/>
    <n v="19.03796427"/>
    <n v="14.28637131"/>
    <n v="211618000000"/>
    <x v="0"/>
  </r>
  <r>
    <x v="152"/>
    <s v="PE"/>
    <x v="9"/>
    <n v="2.2521219139999999"/>
    <x v="2088"/>
    <n v="7037.0080369999996"/>
    <n v="3.379"/>
    <x v="2061"/>
    <n v="2.2406317690000002"/>
    <n v="-0.62349299599999997"/>
    <n v="20.66191186"/>
    <n v="19.529002670000001"/>
    <n v="14.52540406"/>
    <n v="220088000000"/>
    <x v="0"/>
  </r>
  <r>
    <x v="152"/>
    <s v="PE"/>
    <x v="10"/>
    <n v="2.002412058"/>
    <x v="2089"/>
    <n v="6133.3255239999999"/>
    <n v="7.1790000000000003"/>
    <x v="2062"/>
    <n v="-10.9333065"/>
    <n v="0.93834172999999998"/>
    <n v="26.906540270000001"/>
    <n v="18.050122309999999"/>
    <n v="13.22109096"/>
    <n v="196053000000"/>
    <x v="0"/>
  </r>
  <r>
    <x v="152"/>
    <s v="PE"/>
    <x v="11"/>
    <n v="4.2716638150000001"/>
    <x v="2090"/>
    <n v="6826.9720070000003"/>
    <n v="5.0970000000000004"/>
    <x v="2063"/>
    <n v="13.355229509999999"/>
    <n v="-2.0650261699999999"/>
    <n v="22.844190919999999"/>
    <n v="20.674866189999999"/>
    <n v="15.92254473"/>
    <n v="208856000000"/>
    <x v="0"/>
  </r>
  <r>
    <x v="152"/>
    <s v="PE"/>
    <x v="12"/>
    <n v="8.3337063009999994"/>
    <x v="2091"/>
    <n v="7363.2720689999996"/>
    <n v="3.85"/>
    <x v="2064"/>
    <n v="2.7255002159999999"/>
    <n v="-3.9528164280000002"/>
    <m/>
    <m/>
    <m/>
    <n v="229768000000"/>
    <x v="0"/>
  </r>
  <r>
    <x v="152"/>
    <s v="PE"/>
    <x v="13"/>
    <n v="6.4556134839999997"/>
    <x v="2092"/>
    <n v="7906.5850289999998"/>
    <n v="4.899"/>
    <x v="2065"/>
    <n v="-0.55018230599999995"/>
    <n v="0.82934494199999997"/>
    <m/>
    <m/>
    <m/>
    <n v="253423000000"/>
    <x v="0"/>
  </r>
  <r>
    <x v="152"/>
    <s v="PE"/>
    <x v="14"/>
    <n v="2.0077073940000001"/>
    <x v="28"/>
    <n v="6827.6680999999999"/>
    <n v="4.8280000000000003"/>
    <x v="28"/>
    <n v="3.100442132"/>
    <n v="-2.6560000000000001"/>
    <m/>
    <m/>
    <m/>
    <n v="29865204842"/>
    <x v="0"/>
  </r>
  <r>
    <x v="152"/>
    <s v="PE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53"/>
    <s v="PH"/>
    <x v="0"/>
    <n v="3.7898363480000001"/>
    <x v="2093"/>
    <n v="2162.913759"/>
    <n v="3.605"/>
    <x v="2066"/>
    <n v="7.334499965"/>
    <n v="3.4454091770000002"/>
    <n v="13.793688939999999"/>
    <n v="12.847059160000001"/>
    <n v="11.635275589999999"/>
    <n v="231747000000"/>
    <x v="6"/>
  </r>
  <r>
    <x v="153"/>
    <s v="PH"/>
    <x v="1"/>
    <n v="4.718417047"/>
    <x v="2094"/>
    <n v="2383.9189249999999"/>
    <n v="3.5920000000000001"/>
    <x v="2067"/>
    <n v="3.8582328239999999"/>
    <n v="2.4091906989999998"/>
    <n v="13.52119066"/>
    <n v="13.39827872"/>
    <n v="11.849000780000001"/>
    <n v="259495000000"/>
    <x v="6"/>
  </r>
  <r>
    <x v="153"/>
    <s v="PH"/>
    <x v="2"/>
    <n v="3.0269639110000002"/>
    <x v="2095"/>
    <n v="2614.6164439999998"/>
    <n v="3.504"/>
    <x v="2068"/>
    <n v="6.8969517079999996"/>
    <n v="2.6532782209999999"/>
    <n v="13.545481369999999"/>
    <n v="13.803234379999999"/>
    <n v="12.305927110000001"/>
    <n v="290824000000"/>
    <x v="6"/>
  </r>
  <r>
    <x v="153"/>
    <s v="PH"/>
    <x v="3"/>
    <n v="2.582687661"/>
    <x v="2096"/>
    <n v="2781.2795769999998"/>
    <n v="3.4969999999999999"/>
    <x v="2069"/>
    <n v="6.7505313039999999"/>
    <n v="4.0096495839999999"/>
    <n v="13.207152000000001"/>
    <n v="14.215550589999999"/>
    <n v="12.743822059999999"/>
    <n v="317288000000"/>
    <x v="6"/>
  </r>
  <r>
    <x v="153"/>
    <s v="PH"/>
    <x v="4"/>
    <n v="3.5978234389999999"/>
    <x v="2097"/>
    <n v="2866.8380379999999"/>
    <n v="3.6"/>
    <x v="2070"/>
    <n v="6.3479874799999996"/>
    <n v="3.6156391339999998"/>
    <n v="12.82164777"/>
    <n v="14.4354569"/>
    <n v="13.01551718"/>
    <n v="331766000000"/>
    <x v="6"/>
  </r>
  <r>
    <x v="153"/>
    <s v="PH"/>
    <x v="5"/>
    <n v="0.67419253700000004"/>
    <x v="2098"/>
    <n v="2909.8581800000002"/>
    <n v="3.0680000000000001"/>
    <x v="2071"/>
    <n v="6.3483097150000001"/>
    <n v="2.3709498600000001"/>
    <n v="13.47674112"/>
    <n v="14.67705028"/>
    <n v="13.019610589999999"/>
    <n v="341467000000"/>
    <x v="6"/>
  </r>
  <r>
    <x v="153"/>
    <s v="PH"/>
    <x v="6"/>
    <n v="1.2536988010000001"/>
    <x v="2099"/>
    <n v="2985.1956399999999"/>
    <n v="2.6949999999999998"/>
    <x v="2072"/>
    <n v="7.1494567529999999"/>
    <n v="-0.37626266200000003"/>
    <n v="13.43514901"/>
    <n v="14.50973202"/>
    <n v="13.08710069"/>
    <n v="354013000000"/>
    <x v="6"/>
  </r>
  <r>
    <x v="153"/>
    <s v="PH"/>
    <x v="7"/>
    <n v="2.8531877259999998"/>
    <x v="2100"/>
    <n v="3038.1212500000001"/>
    <n v="2.552"/>
    <x v="2073"/>
    <n v="6.9309883250000004"/>
    <n v="-0.65238792899999998"/>
    <n v="13.61315757"/>
    <n v="14.932138070000001"/>
    <n v="13.59379375"/>
    <n v="364719000000"/>
    <x v="6"/>
  </r>
  <r>
    <x v="153"/>
    <s v="PH"/>
    <x v="8"/>
    <n v="5.309346616"/>
    <x v="2101"/>
    <n v="3168.510366"/>
    <n v="2.3380000000000001"/>
    <x v="2074"/>
    <n v="6.3414855709999998"/>
    <n v="-2.5593930629999999"/>
    <n v="14.21255932"/>
    <n v="15.51845144"/>
    <n v="14.04753328"/>
    <n v="383817000000"/>
    <x v="6"/>
  </r>
  <r>
    <x v="153"/>
    <s v="PH"/>
    <x v="9"/>
    <n v="2.3920653440000001"/>
    <x v="2102"/>
    <n v="3400.7894980000001"/>
    <n v="2.2370000000000001"/>
    <x v="2075"/>
    <n v="6.1185256609999996"/>
    <n v="-0.80855786299999999"/>
    <n v="14.80730741"/>
    <n v="16.069158349999999"/>
    <n v="14.488473020000001"/>
    <n v="414552000000"/>
    <x v="6"/>
  </r>
  <r>
    <x v="153"/>
    <s v="PH"/>
    <x v="10"/>
    <n v="2.3931623929999999"/>
    <x v="2103"/>
    <n v="3227.5791020000001"/>
    <n v="2.5219999999999998"/>
    <x v="2076"/>
    <n v="-9.5182947410000001"/>
    <n v="3.2006500920000001"/>
    <n v="19.560302920000002"/>
    <n v="15.9052545"/>
    <n v="13.950985709999999"/>
    <n v="389166000000"/>
    <x v="6"/>
  </r>
  <r>
    <x v="153"/>
    <s v="PH"/>
    <x v="11"/>
    <n v="3.927180221"/>
    <x v="2104"/>
    <n v="3484.3859389999998"/>
    <n v="3.3980000000000001"/>
    <x v="2077"/>
    <n v="5.7147331340000003"/>
    <n v="-1.5079776600000001"/>
    <n v="19.139229220000001"/>
    <n v="15.48051244"/>
    <n v="14.130003930000001"/>
    <n v="408104000000"/>
    <x v="6"/>
  </r>
  <r>
    <x v="153"/>
    <s v="PH"/>
    <x v="12"/>
    <n v="5.821158112"/>
    <x v="2105"/>
    <n v="3548.0693059999999"/>
    <n v="2.5979999999999999"/>
    <x v="2078"/>
    <n v="7.5809821279999996"/>
    <n v="-4.516057633"/>
    <n v="18.606889330000001"/>
    <n v="16.082742679999999"/>
    <n v="14.61900582"/>
    <n v="428113000000"/>
    <x v="6"/>
  </r>
  <r>
    <x v="153"/>
    <s v="PH"/>
    <x v="13"/>
    <n v="5.9780251550000001"/>
    <x v="2106"/>
    <n v="3804.8725800000002"/>
    <n v="2.222"/>
    <x v="2079"/>
    <n v="5.5458511709999998"/>
    <n v="-2.8335328139999998"/>
    <n v="16.877086169999998"/>
    <n v="15.71878298"/>
    <n v="14.101507249999999"/>
    <n v="485155000000"/>
    <x v="6"/>
  </r>
  <r>
    <x v="153"/>
    <s v="PH"/>
    <x v="14"/>
    <n v="3.2126048699999998"/>
    <x v="28"/>
    <n v="6827.6680999999999"/>
    <n v="2.153"/>
    <x v="28"/>
    <n v="3.100442132"/>
    <n v="-2.6560000000000001"/>
    <m/>
    <m/>
    <m/>
    <n v="29865204842"/>
    <x v="6"/>
  </r>
  <r>
    <x v="153"/>
    <s v="PH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54"/>
    <s v="PW"/>
    <x v="0"/>
    <n v="1.442190174"/>
    <x v="2107"/>
    <n v="10229.08785"/>
    <n v="5.7709999999999999"/>
    <x v="2080"/>
    <n v="-0.89589057100000002"/>
    <n v="-9.9262753410000002"/>
    <n v="49.983670459999999"/>
    <n v="19.172197140000002"/>
    <n v="16.598116709999999"/>
    <n v="186058700"/>
    <x v="6"/>
  </r>
  <r>
    <x v="154"/>
    <s v="PW"/>
    <x v="1"/>
    <n v="4.6746987950000003"/>
    <x v="2108"/>
    <n v="11000.87952"/>
    <n v="5.7709999999999999"/>
    <x v="2081"/>
    <n v="5.1182756749999996"/>
    <n v="-12.743853809999999"/>
    <n v="52.593490150000001"/>
    <n v="20.759399890000001"/>
    <n v="17.450908080000001"/>
    <n v="195804000"/>
    <x v="6"/>
  </r>
  <r>
    <x v="154"/>
    <s v="PW"/>
    <x v="2"/>
    <n v="3.6141804789999998"/>
    <x v="2109"/>
    <n v="12145.36448"/>
    <n v="5.7709999999999999"/>
    <x v="2082"/>
    <n v="1.2534470200000001"/>
    <n v="-15.982511629999999"/>
    <n v="53.629126280000001"/>
    <n v="21.719943529999998"/>
    <n v="18.069180249999999"/>
    <n v="207871200"/>
    <x v="6"/>
  </r>
  <r>
    <x v="154"/>
    <s v="PW"/>
    <x v="3"/>
    <n v="3.354810042"/>
    <x v="2110"/>
    <n v="12768.90972"/>
    <n v="5.7709999999999999"/>
    <x v="2083"/>
    <n v="-3.036260827"/>
    <n v="-12.962996"/>
    <n v="48.744134850000002"/>
    <n v="22.228276319999999"/>
    <n v="18.390076480000001"/>
    <n v="220074418.80000001"/>
    <x v="6"/>
  </r>
  <r>
    <x v="154"/>
    <s v="PW"/>
    <x v="4"/>
    <n v="4.1917454860000003"/>
    <x v="2111"/>
    <n v="13726.02226"/>
    <n v="5.7709999999999999"/>
    <x v="2084"/>
    <n v="4.7699999999999996"/>
    <n v="-19.902295039999998"/>
    <n v="46.45587441"/>
    <n v="24.46495316"/>
    <n v="19.337334609999999"/>
    <n v="234081884.40000001"/>
    <x v="6"/>
  </r>
  <r>
    <x v="154"/>
    <s v="PW"/>
    <x v="5"/>
    <n v="0.94904064399999999"/>
    <x v="2112"/>
    <n v="15690.75865"/>
    <n v="5.7709999999999999"/>
    <x v="2085"/>
    <n v="8.1999999999999993"/>
    <n v="-8.6957592790000007"/>
    <n v="40.255590460000001"/>
    <n v="25.525949560000001"/>
    <n v="20.28290878"/>
    <n v="265680781.30000001"/>
    <x v="6"/>
  </r>
  <r>
    <x v="154"/>
    <s v="PW"/>
    <x v="6"/>
    <n v="-1.0423053339999999"/>
    <x v="2113"/>
    <n v="16762.572339999999"/>
    <n v="5.7709999999999999"/>
    <x v="2086"/>
    <n v="-0.44"/>
    <n v="-16.569931629999999"/>
    <n v="41.394147310000001"/>
    <n v="25.291271739999999"/>
    <n v="19.815381639999998"/>
    <n v="282581000"/>
    <x v="6"/>
  </r>
  <r>
    <x v="154"/>
    <s v="PW"/>
    <x v="7"/>
    <n v="1.4179881969999999"/>
    <x v="2114"/>
    <n v="16034.13429"/>
    <n v="5.7709999999999999"/>
    <x v="2087"/>
    <n v="-3.26"/>
    <n v="-23.41701681"/>
    <n v="42.279293770000002"/>
    <n v="27.025712890000001"/>
    <n v="19.929109239999999"/>
    <n v="279700000"/>
    <x v="6"/>
  </r>
  <r>
    <x v="154"/>
    <s v="PW"/>
    <x v="8"/>
    <n v="2.109704641"/>
    <x v="2115"/>
    <n v="16197.72545"/>
    <n v="5.7709999999999999"/>
    <x v="2088"/>
    <n v="0.11"/>
    <n v="-18.778963210000001"/>
    <n v="40.643851830000003"/>
    <n v="26.804877780000002"/>
    <n v="20.95422224"/>
    <n v="281046281.30000001"/>
    <x v="6"/>
  </r>
  <r>
    <x v="154"/>
    <s v="PW"/>
    <x v="9"/>
    <n v="0.26737967899999998"/>
    <x v="2116"/>
    <n v="15841.19353"/>
    <n v="5.7709999999999999"/>
    <x v="2089"/>
    <n v="0.2"/>
    <n v="-29.740205469999999"/>
    <n v="42.427039110000003"/>
    <n v="24.515760069999999"/>
    <n v="18.36675322"/>
    <n v="279941562.5"/>
    <x v="6"/>
  </r>
  <r>
    <x v="154"/>
    <s v="PW"/>
    <x v="10"/>
    <n v="0.218181818"/>
    <x v="2117"/>
    <n v="14556.589690000001"/>
    <n v="5.7709999999999999"/>
    <x v="2090"/>
    <n v="-5.9994258560000002"/>
    <n v="-44.638643719999997"/>
    <n v="58.953594819999999"/>
    <n v="24.215914000000001"/>
    <n v="18.080948079999999"/>
    <n v="264990843.80000001"/>
    <x v="6"/>
  </r>
  <r>
    <x v="154"/>
    <s v="PW"/>
    <x v="11"/>
    <n v="2.6124818580000002"/>
    <x v="2118"/>
    <n v="13257.20667"/>
    <n v="5.7709999999999999"/>
    <x v="2091"/>
    <n v="-13.79388797"/>
    <n v="-49.09335025"/>
    <m/>
    <m/>
    <m/>
    <n v="245452906.30000001"/>
    <x v="6"/>
  </r>
  <r>
    <x v="154"/>
    <s v="PW"/>
    <x v="12"/>
    <n v="12.35266384"/>
    <x v="2119"/>
    <n v="14392.19903"/>
    <n v="5.7709999999999999"/>
    <x v="2092"/>
    <n v="-1.318449033"/>
    <n v="-52.9862033"/>
    <m/>
    <m/>
    <m/>
    <n v="258791062.5"/>
    <x v="6"/>
  </r>
  <r>
    <x v="154"/>
    <s v="PW"/>
    <x v="13"/>
    <n v="12.819974820000001"/>
    <x v="2120"/>
    <n v="15899.422490000001"/>
    <n v="5.7709999999999999"/>
    <x v="2093"/>
    <n v="1.877069798"/>
    <n v="-2.6560000000000001"/>
    <m/>
    <m/>
    <m/>
    <n v="266049062.5"/>
    <x v="6"/>
  </r>
  <r>
    <x v="154"/>
    <s v="PW"/>
    <x v="14"/>
    <n v="2.2317277290000002"/>
    <x v="28"/>
    <n v="6827.6680999999999"/>
    <n v="5.7709999999999999"/>
    <x v="28"/>
    <n v="3.100442132"/>
    <n v="-2.6560000000000001"/>
    <m/>
    <m/>
    <m/>
    <n v="29865204842"/>
    <x v="6"/>
  </r>
  <r>
    <x v="154"/>
    <s v="PW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55"/>
    <s v="PG"/>
    <x v="0"/>
    <n v="6.0136089359999998"/>
    <x v="2121"/>
    <n v="1866.8688990000001"/>
    <n v="2.0019999999999998"/>
    <x v="2094"/>
    <n v="10.12845407"/>
    <n v="-4.5084915289999996"/>
    <m/>
    <m/>
    <m/>
    <n v="13182459455"/>
    <x v="6"/>
  </r>
  <r>
    <x v="155"/>
    <s v="PG"/>
    <x v="1"/>
    <n v="4.4408340099999997"/>
    <x v="2122"/>
    <n v="2288.3759110000001"/>
    <n v="2.62"/>
    <x v="2095"/>
    <n v="1.107543626"/>
    <n v="-1.100184834"/>
    <m/>
    <m/>
    <m/>
    <n v="16273190424"/>
    <x v="6"/>
  </r>
  <r>
    <x v="155"/>
    <s v="PG"/>
    <x v="2"/>
    <n v="4.5372050819999998"/>
    <x v="2123"/>
    <n v="2635.0873630000001"/>
    <n v="2.6309999999999998"/>
    <x v="2096"/>
    <n v="4.6571195970000003"/>
    <n v="-10.78816003"/>
    <m/>
    <m/>
    <m/>
    <n v="20197600410"/>
    <x v="6"/>
  </r>
  <r>
    <x v="155"/>
    <s v="PG"/>
    <x v="3"/>
    <n v="4.9603174599999997"/>
    <x v="2124"/>
    <n v="2560.77459"/>
    <n v="2.6920000000000002"/>
    <x v="2097"/>
    <n v="3.8249463279999998"/>
    <n v="-16.225681949999998"/>
    <m/>
    <m/>
    <m/>
    <n v="19541529643"/>
    <x v="6"/>
  </r>
  <r>
    <x v="155"/>
    <s v="PG"/>
    <x v="4"/>
    <n v="5.2221172019999997"/>
    <x v="2125"/>
    <n v="2723.1752980000001"/>
    <n v="2.536"/>
    <x v="2098"/>
    <n v="13.54377062"/>
    <n v="12.139317719999999"/>
    <n v="21.751149389999998"/>
    <n v="19.26719915"/>
    <n v="17.909962149999998"/>
    <n v="22809098942"/>
    <x v="6"/>
  </r>
  <r>
    <x v="155"/>
    <s v="PG"/>
    <x v="5"/>
    <n v="5.9959577810000004"/>
    <x v="2126"/>
    <n v="2484.5963400000001"/>
    <n v="2.5030000000000001"/>
    <x v="2099"/>
    <n v="6.5783563230000004"/>
    <n v="11.206402369999999"/>
    <n v="20.229567070000002"/>
    <n v="16.933240690000002"/>
    <n v="15.22728706"/>
    <n v="20304538493"/>
    <x v="6"/>
  </r>
  <r>
    <x v="155"/>
    <s v="PG"/>
    <x v="6"/>
    <n v="6.6737288140000004"/>
    <x v="2127"/>
    <n v="2316.3947979999998"/>
    <n v="2.472"/>
    <x v="2100"/>
    <n v="5.4895731530000003"/>
    <n v="13.62876125"/>
    <n v="18.387511759999999"/>
    <n v="13.9232871"/>
    <n v="12.948628579999999"/>
    <n v="19814206949"/>
    <x v="6"/>
  </r>
  <r>
    <x v="155"/>
    <s v="PG"/>
    <x v="7"/>
    <n v="5.4220456800000001"/>
    <x v="2128"/>
    <n v="2477.7653100000002"/>
    <n v="2.569"/>
    <x v="2101"/>
    <n v="3.534610818"/>
    <n v="15.90246129"/>
    <n v="16.582991809999999"/>
    <n v="13.90644183"/>
    <n v="12.60500176"/>
    <n v="21662807668"/>
    <x v="6"/>
  </r>
  <r>
    <x v="155"/>
    <s v="PG"/>
    <x v="8"/>
    <n v="4.3744892149999997"/>
    <x v="2129"/>
    <n v="2566.3683369999999"/>
    <n v="2.6349999999999998"/>
    <x v="2102"/>
    <n v="-0.27925228499999999"/>
    <n v="13.630269719999999"/>
    <n v="18.309911289999999"/>
    <n v="15.42747804"/>
    <n v="13.19302875"/>
    <n v="22779684590"/>
    <x v="6"/>
  </r>
  <r>
    <x v="155"/>
    <s v="PG"/>
    <x v="9"/>
    <n v="3.9286729089999999"/>
    <x v="2130"/>
    <n v="2575.772743"/>
    <n v="2.6339999999999999"/>
    <x v="2103"/>
    <n v="4.4805145709999996"/>
    <n v="14.379923099999999"/>
    <n v="19.143206930000002"/>
    <n v="14.198901729999999"/>
    <n v="13.02195586"/>
    <n v="23013814348"/>
    <x v="6"/>
  </r>
  <r>
    <x v="155"/>
    <s v="PG"/>
    <x v="10"/>
    <n v="4.8716739860000002"/>
    <x v="2131"/>
    <n v="2429.6113460000001"/>
    <n v="2.883"/>
    <x v="2104"/>
    <n v="-3.1674320410000001"/>
    <n v="14.337235270000001"/>
    <n v="20.89591296"/>
    <n v="12.928979910000001"/>
    <n v="11.879195510000001"/>
    <n v="23104207317"/>
    <x v="6"/>
  </r>
  <r>
    <x v="155"/>
    <s v="PG"/>
    <x v="11"/>
    <n v="4.4835901399999996"/>
    <x v="2132"/>
    <n v="2607.5786189999999"/>
    <n v="3.0030000000000001"/>
    <x v="2105"/>
    <n v="-0.51135344400000005"/>
    <n v="12.57725535"/>
    <n v="19.834377660000001"/>
    <n v="12.85032676"/>
    <n v="12.148423210000001"/>
    <n v="24519488110"/>
    <x v="6"/>
  </r>
  <r>
    <x v="155"/>
    <s v="PG"/>
    <x v="12"/>
    <n v="5.2532392220000004"/>
    <x v="2133"/>
    <n v="3101.7106319999998"/>
    <n v="2.6890000000000001"/>
    <x v="2106"/>
    <n v="5.7075841179999998"/>
    <n v="14.432207829999999"/>
    <n v="19.44893824"/>
    <n v="15.320384219999999"/>
    <n v="14.77049521"/>
    <n v="29784181761"/>
    <x v="6"/>
  </r>
  <r>
    <x v="155"/>
    <s v="PG"/>
    <x v="13"/>
    <n v="2.2986999130000001"/>
    <x v="2134"/>
    <n v="2957.6826249999999"/>
    <n v="2.661"/>
    <x v="2107"/>
    <n v="3.0357047549999998"/>
    <n v="13.61217025"/>
    <n v="20.323571749999999"/>
    <n v="16.860838059999999"/>
    <n v="15.934800559999999"/>
    <n v="28819335418"/>
    <x v="6"/>
  </r>
  <r>
    <x v="155"/>
    <s v="PG"/>
    <x v="14"/>
    <n v="0.60240392099999995"/>
    <x v="28"/>
    <n v="6827.6680999999999"/>
    <n v="2.7410000000000001"/>
    <x v="28"/>
    <n v="3.100442132"/>
    <n v="-2.6560000000000001"/>
    <m/>
    <m/>
    <m/>
    <n v="29865204842"/>
    <x v="6"/>
  </r>
  <r>
    <x v="155"/>
    <s v="PG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56"/>
    <s v="PL"/>
    <x v="0"/>
    <n v="2.5806937030000001"/>
    <x v="2135"/>
    <n v="12567.73177"/>
    <n v="9.5779999999999994"/>
    <x v="2108"/>
    <n v="3.168927483"/>
    <n v="-5.1665758400000001"/>
    <n v="36.734574969999997"/>
    <n v="31.970658619999998"/>
    <n v="16.537023550000001"/>
    <n v="462249000000"/>
    <x v="3"/>
  </r>
  <r>
    <x v="156"/>
    <s v="PL"/>
    <x v="1"/>
    <n v="4.2394014960000002"/>
    <x v="2136"/>
    <n v="13867.666939999999"/>
    <n v="9.5760000000000005"/>
    <x v="2109"/>
    <n v="5.2554625660000003"/>
    <n v="-5.1105568740000002"/>
    <n v="34.835910699999999"/>
    <n v="32.537093929999997"/>
    <n v="16.669682559999998"/>
    <n v="509126000000"/>
    <x v="3"/>
  </r>
  <r>
    <x v="156"/>
    <s v="PL"/>
    <x v="2"/>
    <n v="3.5603715170000001"/>
    <x v="2137"/>
    <n v="13087.42094"/>
    <n v="10.031000000000001"/>
    <x v="2110"/>
    <n v="1.511781676"/>
    <n v="-4.1118248560000001"/>
    <n v="35.058086279999998"/>
    <n v="32.753621219999999"/>
    <n v="16.005256920000001"/>
    <n v="479189000000"/>
    <x v="3"/>
  </r>
  <r>
    <x v="156"/>
    <s v="PL"/>
    <x v="3"/>
    <n v="0.99198260599999999"/>
    <x v="2138"/>
    <n v="13621.90238"/>
    <n v="10.292999999999999"/>
    <x v="2111"/>
    <n v="0.684240607"/>
    <n v="-1.9815514380000001"/>
    <n v="35.912962030000003"/>
    <n v="32.441896530000001"/>
    <n v="15.674259109999999"/>
    <n v="499263000000"/>
    <x v="3"/>
  </r>
  <r>
    <x v="156"/>
    <s v="PL"/>
    <x v="4"/>
    <n v="5.3821313000000003E-2"/>
    <x v="2139"/>
    <n v="14262.28419"/>
    <n v="8.9710000000000001"/>
    <x v="2112"/>
    <n v="3.920508624"/>
    <n v="-2.9728803269999999"/>
    <n v="35.074902360000003"/>
    <n v="32.289773330000003"/>
    <n v="15.627198229999999"/>
    <n v="521376000000"/>
    <x v="3"/>
  </r>
  <r>
    <x v="156"/>
    <s v="PL"/>
    <x v="5"/>
    <n v="-0.87412587399999997"/>
    <x v="2140"/>
    <n v="12637.52203"/>
    <n v="7.4749999999999996"/>
    <x v="2113"/>
    <n v="4.431767003"/>
    <n v="-1.3254755570000001"/>
    <n v="34.138737290000002"/>
    <n v="32.482117240000001"/>
    <n v="15.61359532"/>
    <n v="462003000000"/>
    <x v="3"/>
  </r>
  <r>
    <x v="156"/>
    <s v="PL"/>
    <x v="6"/>
    <n v="-0.66476733099999996"/>
    <x v="2141"/>
    <n v="12464.011049999999"/>
    <n v="6.141"/>
    <x v="2114"/>
    <n v="3.031177676"/>
    <n v="-1.068758071"/>
    <n v="34.801153290000002"/>
    <n v="32.812611199999999"/>
    <n v="16.209029130000001"/>
    <n v="454775000000"/>
    <x v="3"/>
  </r>
  <r>
    <x v="156"/>
    <s v="PL"/>
    <x v="7"/>
    <n v="2.0759355369999999"/>
    <x v="2142"/>
    <n v="13913.34029"/>
    <n v="4.867"/>
    <x v="2115"/>
    <n v="5.1524577330000003"/>
    <n v="-1.186319825"/>
    <n v="34.261752090000002"/>
    <n v="33.531897460000003"/>
    <n v="16.73557568"/>
    <n v="505864000000"/>
    <x v="3"/>
  </r>
  <r>
    <x v="156"/>
    <s v="PL"/>
    <x v="8"/>
    <n v="1.8129515650000001"/>
    <x v="2143"/>
    <n v="15658.212030000001"/>
    <n v="3.835"/>
    <x v="2116"/>
    <n v="6.2458584720000001"/>
    <n v="-1.965972407"/>
    <n v="33.058963390000002"/>
    <n v="34.100364730000003"/>
    <n v="17.184821849999999"/>
    <n v="569458000000"/>
    <x v="3"/>
  </r>
  <r>
    <x v="156"/>
    <s v="PL"/>
    <x v="9"/>
    <n v="2.2274788089999999"/>
    <x v="2144"/>
    <n v="15874.52205"/>
    <n v="3.2669999999999999"/>
    <x v="2117"/>
    <n v="4.5804581730000002"/>
    <n v="-0.27294579400000002"/>
    <n v="33.827053470000003"/>
    <n v="34.146726200000003"/>
    <n v="17.140759289999998"/>
    <n v="577798000000"/>
    <x v="3"/>
  </r>
  <r>
    <x v="156"/>
    <s v="PL"/>
    <x v="10"/>
    <n v="3.3744697260000001"/>
    <x v="2145"/>
    <n v="15987.57537"/>
    <n v="3.1549999999999998"/>
    <x v="2118"/>
    <n v="-2.0355688239999998"/>
    <n v="2.3983592219999998"/>
    <n v="40.522296879999999"/>
    <n v="34.708192320000002"/>
    <n v="17.29114409"/>
    <n v="583490000000"/>
    <x v="3"/>
  </r>
  <r>
    <x v="156"/>
    <s v="PL"/>
    <x v="11"/>
    <n v="5.0550270470000003"/>
    <x v="2146"/>
    <n v="18635.510490000001"/>
    <n v="3.2679999999999998"/>
    <x v="2119"/>
    <n v="6.9271826609999998"/>
    <n v="-1.301565216"/>
    <n v="36.998547449999997"/>
    <n v="35.788636410000002"/>
    <n v="18.95906772"/>
    <n v="658886000000"/>
    <x v="3"/>
  </r>
  <r>
    <x v="156"/>
    <s v="PL"/>
    <x v="12"/>
    <n v="14.42945076"/>
    <x v="2147"/>
    <n v="18891.21212"/>
    <n v="2.8109999999999999"/>
    <x v="2120"/>
    <n v="5.2554569740000003"/>
    <n v="-2.2745586649999998"/>
    <n v="36.063240720000003"/>
    <n v="33.809181350000003"/>
    <n v="17.122530919999999"/>
    <n v="668251000000"/>
    <x v="3"/>
  </r>
  <r>
    <x v="156"/>
    <s v="PL"/>
    <x v="13"/>
    <n v="11.528912800000001"/>
    <x v="2148"/>
    <n v="22056.66617"/>
    <n v="2.7429999999999999"/>
    <x v="2121"/>
    <n v="0.138832755"/>
    <n v="1.7962169379999999"/>
    <n v="39.255293819999999"/>
    <n v="36.038816910000001"/>
    <n v="18.071148659999999"/>
    <n v="778231000000"/>
    <x v="3"/>
  </r>
  <r>
    <x v="156"/>
    <s v="PL"/>
    <x v="14"/>
    <n v="3.7842600750000002"/>
    <x v="28"/>
    <n v="6827.6680999999999"/>
    <n v="2.472"/>
    <x v="28"/>
    <n v="3.100442132"/>
    <n v="-2.6560000000000001"/>
    <m/>
    <m/>
    <m/>
    <n v="29865204842"/>
    <x v="3"/>
  </r>
  <r>
    <x v="156"/>
    <s v="PL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57"/>
    <s v="PR"/>
    <x v="0"/>
    <n v="3.2135227460000002"/>
    <x v="2149"/>
    <n v="26435.748790000001"/>
    <n v="16.100000000000001"/>
    <x v="2122"/>
    <n v="-0.413254118"/>
    <n v="-2.6560000000000001"/>
    <m/>
    <m/>
    <m/>
    <n v="64294600000"/>
    <x v="0"/>
  </r>
  <r>
    <x v="157"/>
    <s v="PR"/>
    <x v="1"/>
    <n v="3.2135227460000002"/>
    <x v="2150"/>
    <n v="27278.88305"/>
    <n v="15.7"/>
    <x v="2123"/>
    <n v="-0.358510628"/>
    <n v="-2.6560000000000001"/>
    <m/>
    <m/>
    <m/>
    <n v="65720700000"/>
    <x v="0"/>
  </r>
  <r>
    <x v="157"/>
    <s v="PR"/>
    <x v="2"/>
    <n v="3.2135227460000002"/>
    <x v="2151"/>
    <n v="27944.73389"/>
    <n v="14.5"/>
    <x v="2124"/>
    <n v="2.927511E-2"/>
    <n v="-2.6560000000000001"/>
    <m/>
    <m/>
    <m/>
    <n v="68085700000"/>
    <x v="0"/>
  </r>
  <r>
    <x v="157"/>
    <s v="PR"/>
    <x v="3"/>
    <n v="3.2135227460000002"/>
    <x v="2152"/>
    <n v="28513.16574"/>
    <n v="14.3"/>
    <x v="2125"/>
    <n v="-0.306826657"/>
    <n v="-2.6560000000000001"/>
    <m/>
    <m/>
    <m/>
    <n v="68944900000"/>
    <x v="0"/>
  </r>
  <r>
    <x v="157"/>
    <s v="PR"/>
    <x v="4"/>
    <n v="3.2135227460000002"/>
    <x v="2153"/>
    <n v="28981.457330000001"/>
    <n v="13.9"/>
    <x v="2126"/>
    <n v="-1.1903634540000001"/>
    <n v="-2.6560000000000001"/>
    <m/>
    <m/>
    <m/>
    <n v="68797500000"/>
    <x v="0"/>
  </r>
  <r>
    <x v="157"/>
    <s v="PR"/>
    <x v="5"/>
    <n v="3.2135227460000002"/>
    <x v="2154"/>
    <n v="29763.488300000001"/>
    <n v="12"/>
    <x v="2127"/>
    <n v="-1.049290032"/>
    <n v="-2.6560000000000001"/>
    <m/>
    <m/>
    <m/>
    <n v="69602000000"/>
    <x v="0"/>
  </r>
  <r>
    <x v="157"/>
    <s v="PR"/>
    <x v="6"/>
    <n v="3.2135227460000002"/>
    <x v="2155"/>
    <n v="30627.163400000001"/>
    <n v="11.8"/>
    <x v="2128"/>
    <n v="-1.263694348"/>
    <n v="-2.6560000000000001"/>
    <m/>
    <m/>
    <m/>
    <n v="69985200000"/>
    <x v="0"/>
  </r>
  <r>
    <x v="157"/>
    <s v="PR"/>
    <x v="7"/>
    <n v="3.2135227460000002"/>
    <x v="2156"/>
    <n v="31108.75275"/>
    <n v="10.8"/>
    <x v="2129"/>
    <n v="-2.8852183839999999"/>
    <n v="-2.6560000000000001"/>
    <m/>
    <m/>
    <m/>
    <n v="69049500000"/>
    <x v="0"/>
  </r>
  <r>
    <x v="157"/>
    <s v="PR"/>
    <x v="8"/>
    <n v="3.2135227460000002"/>
    <x v="2157"/>
    <n v="31615.066790000001"/>
    <n v="9.1999999999999993"/>
    <x v="2130"/>
    <n v="-4.3614270319999999"/>
    <n v="-2.6560000000000001"/>
    <m/>
    <m/>
    <m/>
    <n v="67601100000"/>
    <x v="0"/>
  </r>
  <r>
    <x v="157"/>
    <s v="PR"/>
    <x v="9"/>
    <n v="3.2135227460000002"/>
    <x v="2158"/>
    <n v="32916.866800000003"/>
    <n v="8.3000000000000007"/>
    <x v="2131"/>
    <n v="1.675463795"/>
    <n v="-2.6560000000000001"/>
    <m/>
    <m/>
    <m/>
    <n v="70765100000"/>
    <x v="0"/>
  </r>
  <r>
    <x v="157"/>
    <s v="PR"/>
    <x v="10"/>
    <n v="3.2135227460000002"/>
    <x v="2159"/>
    <n v="31427.429110000001"/>
    <n v="8.89"/>
    <x v="2132"/>
    <n v="-4.180874309"/>
    <n v="-2.6560000000000001"/>
    <m/>
    <m/>
    <m/>
    <n v="70353300000"/>
    <x v="0"/>
  </r>
  <r>
    <x v="157"/>
    <s v="PR"/>
    <x v="11"/>
    <n v="3.2135227460000002"/>
    <x v="2160"/>
    <n v="32619.25042"/>
    <n v="7.9"/>
    <x v="2133"/>
    <n v="0.38522272000000002"/>
    <n v="-2.6560000000000001"/>
    <m/>
    <m/>
    <m/>
    <n v="73357200000"/>
    <x v="0"/>
  </r>
  <r>
    <x v="157"/>
    <s v="PR"/>
    <x v="12"/>
    <n v="3.2135227460000002"/>
    <x v="2161"/>
    <n v="35268.079100000003"/>
    <n v="6"/>
    <x v="2134"/>
    <n v="3.5681102469999999"/>
    <n v="-2.6560000000000001"/>
    <m/>
    <m/>
    <m/>
    <n v="78476700000"/>
    <x v="0"/>
  </r>
  <r>
    <x v="157"/>
    <s v="PR"/>
    <x v="13"/>
    <n v="3.2135227460000002"/>
    <x v="2162"/>
    <n v="36779.05949"/>
    <n v="5.7249999999999996"/>
    <x v="2135"/>
    <n v="0.56351942700000002"/>
    <n v="-2.6560000000000001"/>
    <m/>
    <m/>
    <m/>
    <n v="81550700000"/>
    <x v="0"/>
  </r>
  <r>
    <x v="157"/>
    <s v="PR"/>
    <x v="14"/>
    <n v="3.2135227460000002"/>
    <x v="28"/>
    <n v="6827.6680999999999"/>
    <n v="5.4720000000000004"/>
    <x v="28"/>
    <n v="3.100442132"/>
    <n v="-2.6560000000000001"/>
    <m/>
    <m/>
    <m/>
    <n v="29865204842"/>
    <x v="0"/>
  </r>
  <r>
    <x v="157"/>
    <s v="PR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58"/>
    <s v="KP"/>
    <x v="0"/>
    <n v="3.2135227460000002"/>
    <x v="28"/>
    <n v="6827.6680999999999"/>
    <n v="2.81"/>
    <x v="28"/>
    <n v="3.100442132"/>
    <n v="-2.6560000000000001"/>
    <m/>
    <m/>
    <m/>
    <n v="29865204842"/>
    <x v="6"/>
  </r>
  <r>
    <x v="158"/>
    <s v="KP"/>
    <x v="1"/>
    <n v="3.2135227460000002"/>
    <x v="28"/>
    <n v="6827.6680999999999"/>
    <n v="2.8940000000000001"/>
    <x v="28"/>
    <n v="3.100442132"/>
    <n v="-2.6560000000000001"/>
    <m/>
    <m/>
    <m/>
    <n v="29865204842"/>
    <x v="6"/>
  </r>
  <r>
    <x v="158"/>
    <s v="KP"/>
    <x v="2"/>
    <n v="3.2135227460000002"/>
    <x v="28"/>
    <n v="6827.6680999999999"/>
    <n v="2.9159999999999999"/>
    <x v="28"/>
    <n v="3.100442132"/>
    <n v="-2.6560000000000001"/>
    <m/>
    <m/>
    <m/>
    <n v="29865204842"/>
    <x v="6"/>
  </r>
  <r>
    <x v="158"/>
    <s v="KP"/>
    <x v="3"/>
    <n v="3.2135227460000002"/>
    <x v="28"/>
    <n v="6827.6680999999999"/>
    <n v="2.9279999999999999"/>
    <x v="28"/>
    <n v="3.100442132"/>
    <n v="-2.6560000000000001"/>
    <m/>
    <m/>
    <m/>
    <n v="29865204842"/>
    <x v="6"/>
  </r>
  <r>
    <x v="158"/>
    <s v="KP"/>
    <x v="4"/>
    <n v="3.2135227460000002"/>
    <x v="28"/>
    <n v="6827.6680999999999"/>
    <n v="2.883"/>
    <x v="28"/>
    <n v="3.100442132"/>
    <n v="-2.6560000000000001"/>
    <m/>
    <m/>
    <m/>
    <n v="29865204842"/>
    <x v="6"/>
  </r>
  <r>
    <x v="158"/>
    <s v="KP"/>
    <x v="5"/>
    <n v="3.2135227460000002"/>
    <x v="28"/>
    <n v="6827.6680999999999"/>
    <n v="2.8959999999999999"/>
    <x v="28"/>
    <n v="3.100442132"/>
    <n v="-2.6560000000000001"/>
    <m/>
    <m/>
    <m/>
    <n v="29865204842"/>
    <x v="6"/>
  </r>
  <r>
    <x v="158"/>
    <s v="KP"/>
    <x v="6"/>
    <n v="3.2135227460000002"/>
    <x v="28"/>
    <n v="6827.6680999999999"/>
    <n v="2.931"/>
    <x v="28"/>
    <n v="3.100442132"/>
    <n v="-2.6560000000000001"/>
    <m/>
    <m/>
    <m/>
    <n v="29865204842"/>
    <x v="6"/>
  </r>
  <r>
    <x v="158"/>
    <s v="KP"/>
    <x v="7"/>
    <n v="3.2135227460000002"/>
    <x v="28"/>
    <n v="6827.6680999999999"/>
    <n v="2.8460000000000001"/>
    <x v="28"/>
    <n v="3.100442132"/>
    <n v="-2.6560000000000001"/>
    <m/>
    <m/>
    <m/>
    <n v="29865204842"/>
    <x v="6"/>
  </r>
  <r>
    <x v="158"/>
    <s v="KP"/>
    <x v="8"/>
    <n v="3.2135227460000002"/>
    <x v="28"/>
    <n v="6827.6680999999999"/>
    <n v="2.7570000000000001"/>
    <x v="28"/>
    <n v="3.100442132"/>
    <n v="-2.6560000000000001"/>
    <m/>
    <m/>
    <m/>
    <n v="29865204842"/>
    <x v="6"/>
  </r>
  <r>
    <x v="158"/>
    <s v="KP"/>
    <x v="9"/>
    <n v="3.2135227460000002"/>
    <x v="28"/>
    <n v="6827.6680999999999"/>
    <n v="2.782"/>
    <x v="28"/>
    <n v="3.100442132"/>
    <n v="-2.6560000000000001"/>
    <m/>
    <m/>
    <m/>
    <n v="29865204842"/>
    <x v="6"/>
  </r>
  <r>
    <x v="158"/>
    <s v="KP"/>
    <x v="10"/>
    <n v="3.2135227460000002"/>
    <x v="28"/>
    <n v="6827.6680999999999"/>
    <n v="2.948"/>
    <x v="28"/>
    <n v="3.100442132"/>
    <n v="-2.6560000000000001"/>
    <m/>
    <m/>
    <m/>
    <n v="29865204842"/>
    <x v="6"/>
  </r>
  <r>
    <x v="158"/>
    <s v="KP"/>
    <x v="11"/>
    <n v="3.2135227460000002"/>
    <x v="28"/>
    <n v="6827.6680999999999"/>
    <n v="3"/>
    <x v="28"/>
    <n v="3.100442132"/>
    <n v="-2.6560000000000001"/>
    <m/>
    <m/>
    <m/>
    <n v="29865204842"/>
    <x v="6"/>
  </r>
  <r>
    <x v="158"/>
    <s v="KP"/>
    <x v="12"/>
    <n v="3.2135227460000002"/>
    <x v="28"/>
    <n v="6827.6680999999999"/>
    <n v="2.8050000000000002"/>
    <x v="28"/>
    <n v="3.100442132"/>
    <n v="-2.6560000000000001"/>
    <m/>
    <m/>
    <m/>
    <n v="29865204842"/>
    <x v="6"/>
  </r>
  <r>
    <x v="158"/>
    <s v="KP"/>
    <x v="13"/>
    <n v="3.2135227460000002"/>
    <x v="28"/>
    <n v="6827.6680999999999"/>
    <n v="2.831"/>
    <x v="28"/>
    <n v="3.100442132"/>
    <n v="-2.6560000000000001"/>
    <m/>
    <m/>
    <m/>
    <n v="29865204842"/>
    <x v="6"/>
  </r>
  <r>
    <x v="158"/>
    <s v="KP"/>
    <x v="14"/>
    <n v="3.2135227460000002"/>
    <x v="28"/>
    <n v="6827.6680999999999"/>
    <n v="2.859"/>
    <x v="28"/>
    <n v="3.100442132"/>
    <n v="-2.6560000000000001"/>
    <m/>
    <m/>
    <m/>
    <n v="29865204842"/>
    <x v="6"/>
  </r>
  <r>
    <x v="158"/>
    <s v="KP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59"/>
    <s v="PT"/>
    <x v="0"/>
    <n v="1.4025728989999999"/>
    <x v="2163"/>
    <n v="22551.935099999999"/>
    <n v="10.771000000000001"/>
    <x v="2136"/>
    <n v="1.7376245100000001"/>
    <n v="-10.26116341"/>
    <n v="44.145527100000002"/>
    <n v="34.571265789999998"/>
    <n v="19.871461279999998"/>
    <n v="230537000000"/>
    <x v="3"/>
  </r>
  <r>
    <x v="159"/>
    <s v="PT"/>
    <x v="1"/>
    <n v="3.6530110040000001"/>
    <x v="2164"/>
    <n v="23246.542539999999"/>
    <n v="12.682"/>
    <x v="2137"/>
    <n v="-1.7135275029999999"/>
    <n v="-6.1185477779999999"/>
    <n v="44.475719750000003"/>
    <n v="36.450220420000001"/>
    <n v="21.359581429999999"/>
    <n v="241146000000"/>
    <x v="3"/>
  </r>
  <r>
    <x v="159"/>
    <s v="PT"/>
    <x v="2"/>
    <n v="2.7733385410000002"/>
    <x v="2165"/>
    <n v="20593.42742"/>
    <n v="15.531000000000001"/>
    <x v="2138"/>
    <n v="-4.0509026190000004"/>
    <n v="-1.5272155000000001"/>
    <n v="44.362913570000003"/>
    <n v="36.400471699999997"/>
    <n v="21.011181700000002"/>
    <n v="211106000000"/>
    <x v="3"/>
  </r>
  <r>
    <x v="159"/>
    <s v="PT"/>
    <x v="3"/>
    <n v="0.274416667"/>
    <x v="2166"/>
    <n v="21676.485960000002"/>
    <n v="16.187999999999999"/>
    <x v="2139"/>
    <n v="-0.98410675800000003"/>
    <n v="1.539738278"/>
    <n v="45.580960410000003"/>
    <n v="38.675171519999999"/>
    <n v="22.87369477"/>
    <n v="223407000000"/>
    <x v="3"/>
  </r>
  <r>
    <x v="159"/>
    <s v="PT"/>
    <x v="4"/>
    <n v="-0.27815336699999998"/>
    <x v="2167"/>
    <n v="22120.685010000001"/>
    <n v="13.897"/>
    <x v="2140"/>
    <n v="0.74139147100000002"/>
    <n v="0.31531752800000001"/>
    <n v="47.560533270000001"/>
    <n v="38.393776539999998"/>
    <n v="22.874679579999999"/>
    <n v="225198000000"/>
    <x v="3"/>
  </r>
  <r>
    <x v="159"/>
    <s v="PT"/>
    <x v="5"/>
    <n v="0.48793862399999999"/>
    <x v="2168"/>
    <n v="19215.781299999999"/>
    <n v="12.446999999999999"/>
    <x v="2141"/>
    <n v="1.589798289"/>
    <n v="0.50829709300000003"/>
    <n v="44.003627819999998"/>
    <n v="37.965645530000003"/>
    <n v="23.07846692"/>
    <n v="194045000000"/>
    <x v="3"/>
  </r>
  <r>
    <x v="159"/>
    <s v="PT"/>
    <x v="6"/>
    <n v="0.60739707499999995"/>
    <x v="2169"/>
    <n v="19980.280890000002"/>
    <n v="11.068"/>
    <x v="2142"/>
    <n v="2.004141094"/>
    <n v="1.4255552810000001"/>
    <n v="41.31993267"/>
    <n v="37.263934380000002"/>
    <n v="22.61703863"/>
    <n v="201412000000"/>
    <x v="3"/>
  </r>
  <r>
    <x v="159"/>
    <s v="PT"/>
    <x v="7"/>
    <n v="1.368614116"/>
    <x v="2170"/>
    <n v="21442.384279999998"/>
    <n v="8.8689999999999998"/>
    <x v="2143"/>
    <n v="3.3147207820000002"/>
    <n v="1.5638964420000001"/>
    <n v="41.668947889999998"/>
    <n v="37.299177669999999"/>
    <n v="22.636406109999999"/>
    <n v="216162000000"/>
    <x v="3"/>
  </r>
  <r>
    <x v="159"/>
    <s v="PT"/>
    <x v="8"/>
    <n v="0.99371568300000002"/>
    <x v="2171"/>
    <n v="23541.14011"/>
    <n v="6.9939999999999998"/>
    <x v="2144"/>
    <n v="2.9462824159999998"/>
    <n v="0.72768253000000005"/>
    <n v="39.28230473"/>
    <n v="37.605944020000003"/>
    <n v="22.844573050000001"/>
    <n v="236395000000"/>
    <x v="3"/>
  </r>
  <r>
    <x v="159"/>
    <s v="PT"/>
    <x v="9"/>
    <n v="0.33817840999999998"/>
    <x v="2172"/>
    <n v="23343.3629"/>
    <n v="6.4640000000000004"/>
    <x v="2145"/>
    <n v="2.745684716"/>
    <n v="0.76577112199999997"/>
    <n v="38.668954540000001"/>
    <n v="37.454258629999998"/>
    <n v="22.447257010000001"/>
    <n v="233753000000"/>
    <x v="3"/>
  </r>
  <r>
    <x v="159"/>
    <s v="PT"/>
    <x v="10"/>
    <n v="-1.2438329999999999E-2"/>
    <x v="2173"/>
    <n v="22299.404409999999"/>
    <n v="6.8010000000000002"/>
    <x v="2146"/>
    <n v="-8.204632063"/>
    <n v="-0.62983272300000004"/>
    <n v="44.527332010000002"/>
    <n v="37.766591259999998"/>
    <n v="22.25958309"/>
    <n v="225467000000"/>
    <x v="3"/>
  </r>
  <r>
    <x v="159"/>
    <s v="PT"/>
    <x v="11"/>
    <n v="1.2656571910000001"/>
    <x v="2174"/>
    <n v="24711.451010000001"/>
    <n v="6.577"/>
    <x v="2147"/>
    <n v="5.5587575229999997"/>
    <n v="-0.67221074400000003"/>
    <n v="42.45392863"/>
    <n v="37.705292589999999"/>
    <n v="22.283293220000001"/>
    <n v="252979000000"/>
    <x v="3"/>
  </r>
  <r>
    <x v="159"/>
    <s v="PT"/>
    <x v="12"/>
    <n v="7.8326912420000001"/>
    <x v="2175"/>
    <n v="24620.519560000001"/>
    <n v="6.0110000000000001"/>
    <x v="2148"/>
    <n v="6.9858419380000001"/>
    <n v="-2.0847776809999998"/>
    <n v="39.311176549999999"/>
    <n v="38.083132689999999"/>
    <n v="23.17293192"/>
    <n v="251692000000"/>
    <x v="3"/>
  </r>
  <r>
    <x v="159"/>
    <s v="PT"/>
    <x v="13"/>
    <n v="4.3112819189999998"/>
    <x v="2176"/>
    <n v="27331.209490000001"/>
    <n v="6.5090000000000003"/>
    <x v="2149"/>
    <n v="2.5262811080000001"/>
    <n v="0.56173114300000004"/>
    <n v="37.572021980000002"/>
    <n v="37.773193079999999"/>
    <n v="22.869924180000002"/>
    <n v="281753000000"/>
    <x v="3"/>
  </r>
  <r>
    <x v="159"/>
    <s v="PT"/>
    <x v="14"/>
    <n v="2.4161318779999998"/>
    <x v="28"/>
    <n v="6827.6680999999999"/>
    <n v="6.3840000000000003"/>
    <x v="28"/>
    <n v="3.100442132"/>
    <n v="-2.6560000000000001"/>
    <m/>
    <m/>
    <m/>
    <n v="29865204842"/>
    <x v="3"/>
  </r>
  <r>
    <x v="159"/>
    <s v="PT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60"/>
    <s v="PY"/>
    <x v="0"/>
    <n v="4.651162791"/>
    <x v="2177"/>
    <n v="4750.9627369999998"/>
    <n v="4.569"/>
    <x v="2150"/>
    <n v="11.095231269999999"/>
    <n v="-1.131862382"/>
    <n v="11.83911954"/>
    <n v="14.663454420000001"/>
    <n v="8.8712134759999994"/>
    <n v="25835676256"/>
    <x v="0"/>
  </r>
  <r>
    <x v="160"/>
    <s v="PY"/>
    <x v="1"/>
    <n v="8.2539682540000001"/>
    <x v="2178"/>
    <n v="5805.4015449999997"/>
    <n v="4.67"/>
    <x v="2151"/>
    <n v="4.2863712070000002"/>
    <n v="-0.67761187899999997"/>
    <n v="13.08328189"/>
    <n v="15.56154838"/>
    <n v="9.3668351029999997"/>
    <n v="32316546159"/>
    <x v="0"/>
  </r>
  <r>
    <x v="160"/>
    <s v="PY"/>
    <x v="2"/>
    <n v="3.6759189800000001"/>
    <x v="2179"/>
    <n v="5642.1699170000002"/>
    <n v="4.085"/>
    <x v="2152"/>
    <n v="-0.70804311200000003"/>
    <n v="-1.8192171070000001"/>
    <n v="15.704102900000001"/>
    <n v="16.692004659999998"/>
    <n v="9.457778351"/>
    <n v="31826845946"/>
    <x v="0"/>
  </r>
  <r>
    <x v="160"/>
    <s v="PY"/>
    <x v="3"/>
    <n v="2.6838573870000002"/>
    <x v="2180"/>
    <n v="6435.6834269999999"/>
    <n v="4.3849999999999998"/>
    <x v="2153"/>
    <n v="8.2930764890000006"/>
    <n v="0.86967069900000005"/>
    <n v="14.361881110000001"/>
    <n v="15.779985610000001"/>
    <n v="8.9293625680000002"/>
    <n v="36883896783"/>
    <x v="0"/>
  </r>
  <r>
    <x v="160"/>
    <s v="PY"/>
    <x v="4"/>
    <n v="5.0288276749999996"/>
    <x v="2181"/>
    <n v="6652.2547889999996"/>
    <n v="5.0339999999999998"/>
    <x v="2154"/>
    <n v="5.3012385919999998"/>
    <n v="-0.78698426899999996"/>
    <n v="14.00136105"/>
    <n v="16.71820172"/>
    <n v="9.7451763800000002"/>
    <n v="38813188601"/>
    <x v="0"/>
  </r>
  <r>
    <x v="160"/>
    <s v="PY"/>
    <x v="5"/>
    <n v="3.1290027450000002"/>
    <x v="2182"/>
    <n v="5879.337923"/>
    <n v="4.556"/>
    <x v="2155"/>
    <n v="2.9571517350000001"/>
    <n v="-0.21144386900000001"/>
    <n v="14.82834798"/>
    <n v="17.358483660000001"/>
    <n v="9.6422746969999995"/>
    <n v="34791041670"/>
    <x v="0"/>
  </r>
  <r>
    <x v="160"/>
    <s v="PY"/>
    <x v="6"/>
    <n v="4.0868228059999998"/>
    <x v="2183"/>
    <n v="5775.1596339999996"/>
    <n v="5.2549999999999999"/>
    <x v="2156"/>
    <n v="4.2680258330000003"/>
    <n v="4.6014265429999996"/>
    <n v="15.42161439"/>
    <n v="16.86487966"/>
    <n v="9.5590633369999995"/>
    <n v="34772206411"/>
    <x v="0"/>
  </r>
  <r>
    <x v="160"/>
    <s v="PY"/>
    <x v="7"/>
    <n v="3.6024774129999999"/>
    <x v="2184"/>
    <n v="6152.2671149999996"/>
    <n v="6.1379999999999999"/>
    <x v="2157"/>
    <n v="4.8100788559999996"/>
    <n v="3.35657585"/>
    <n v="14.466146849999999"/>
    <n v="17.443133370000002"/>
    <n v="9.9564744140000006"/>
    <n v="37645080815"/>
    <x v="0"/>
  </r>
  <r>
    <x v="160"/>
    <s v="PY"/>
    <x v="8"/>
    <n v="3.9756101570000002"/>
    <x v="2185"/>
    <n v="6258.4499159999996"/>
    <n v="6.2169999999999996"/>
    <x v="2158"/>
    <n v="3.2042503409999998"/>
    <n v="-0.23284791399999999"/>
    <n v="16.130484410000001"/>
    <n v="17.331779789999999"/>
    <n v="10.07505858"/>
    <n v="38831476238"/>
    <x v="0"/>
  </r>
  <r>
    <x v="160"/>
    <s v="PY"/>
    <x v="9"/>
    <n v="2.7570972760000001"/>
    <x v="2186"/>
    <n v="5821.1819949999999"/>
    <n v="6.5949999999999998"/>
    <x v="2159"/>
    <n v="-0.40185510099999999"/>
    <n v="-0.57779638600000005"/>
    <n v="20.35023013"/>
    <n v="17.546121150000001"/>
    <n v="9.9957560749999992"/>
    <n v="36767424995"/>
    <x v="0"/>
  </r>
  <r>
    <x v="160"/>
    <s v="PY"/>
    <x v="10"/>
    <n v="1.767515924"/>
    <x v="2187"/>
    <n v="5365.4722069999998"/>
    <n v="7.548"/>
    <x v="2160"/>
    <n v="-0.81978539100000003"/>
    <n v="1.8730092149999999"/>
    <n v="18.472798699999998"/>
    <n v="16.73197145"/>
    <n v="9.5149992860000001"/>
    <n v="34220989522"/>
    <x v="0"/>
  </r>
  <r>
    <x v="160"/>
    <s v="PY"/>
    <x v="11"/>
    <n v="4.787983101"/>
    <x v="2188"/>
    <n v="5976.9317979999996"/>
    <n v="7.3109999999999999"/>
    <x v="2161"/>
    <n v="4.0167373179999997"/>
    <n v="-1.108469097"/>
    <n v="16.74006949"/>
    <n v="16.886852059999999"/>
    <n v="9.7942535979999992"/>
    <n v="38564964617"/>
    <x v="0"/>
  </r>
  <r>
    <x v="160"/>
    <s v="PY"/>
    <x v="12"/>
    <n v="9.7655666720000003"/>
    <x v="2189"/>
    <n v="6205.6259540000001"/>
    <n v="6.7549999999999999"/>
    <x v="2162"/>
    <n v="0.176038366"/>
    <n v="-7.1554276989999996"/>
    <n v="16.535415860000001"/>
    <n v="17.395738649999998"/>
    <n v="10.26613639"/>
    <n v="40588715171"/>
    <x v="0"/>
  </r>
  <r>
    <x v="160"/>
    <s v="PY"/>
    <x v="13"/>
    <n v="4.6320228539999997"/>
    <x v="2190"/>
    <n v="6276.3511390000003"/>
    <n v="5.7939999999999996"/>
    <x v="2163"/>
    <n v="4.7141240790000003"/>
    <n v="-0.56637205499999999"/>
    <n v="19.02692802"/>
    <n v="17.639152679999999"/>
    <n v="10.17645959"/>
    <n v="41584973464"/>
    <x v="0"/>
  </r>
  <r>
    <x v="160"/>
    <s v="PY"/>
    <x v="14"/>
    <n v="3.835402717"/>
    <x v="28"/>
    <n v="6827.6680999999999"/>
    <n v="6.093"/>
    <x v="28"/>
    <n v="3.100442132"/>
    <n v="-2.6560000000000001"/>
    <m/>
    <m/>
    <m/>
    <n v="29865204842"/>
    <x v="0"/>
  </r>
  <r>
    <x v="160"/>
    <s v="PY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61"/>
    <s v="PS"/>
    <x v="0"/>
    <n v="3.749157276"/>
    <x v="2191"/>
    <n v="2557.0756240000001"/>
    <n v="21.416"/>
    <x v="2164"/>
    <n v="5.7773620560000003"/>
    <n v="-13.499393230000001"/>
    <n v="31.746191929999998"/>
    <n v="20.541878690000001"/>
    <n v="18.760231869999998"/>
    <n v="10280600000"/>
    <x v="4"/>
  </r>
  <r>
    <x v="161"/>
    <s v="PS"/>
    <x v="1"/>
    <n v="2.877243585"/>
    <x v="2192"/>
    <n v="2880.7984369999999"/>
    <n v="17.597000000000001"/>
    <x v="2165"/>
    <n v="9.6008084890000003"/>
    <n v="-18.500705759999999"/>
    <n v="28.191350440000001"/>
    <n v="18.593479129999999"/>
    <n v="17.581281650000001"/>
    <n v="11935600000"/>
    <x v="4"/>
  </r>
  <r>
    <x v="161"/>
    <s v="PS"/>
    <x v="2"/>
    <n v="2.7790876830000002"/>
    <x v="2193"/>
    <n v="3067.4387270000002"/>
    <n v="19.202000000000002"/>
    <x v="2166"/>
    <n v="6.0964565630000003"/>
    <n v="-14.91707514"/>
    <n v="25.69992659"/>
    <n v="16.351069219999999"/>
    <n v="16.253437160000001"/>
    <n v="13065900000"/>
    <x v="4"/>
  </r>
  <r>
    <x v="161"/>
    <s v="PS"/>
    <x v="3"/>
    <n v="1.7243993360000001"/>
    <x v="2194"/>
    <n v="3315.2975390000001"/>
    <n v="19.893999999999998"/>
    <x v="2167"/>
    <n v="4.6985698659999997"/>
    <n v="-14.77239262"/>
    <n v="25.198347200000001"/>
    <n v="16.88727179"/>
    <n v="16.017293630000001"/>
    <n v="14675800000"/>
    <x v="4"/>
  </r>
  <r>
    <x v="161"/>
    <s v="PS"/>
    <x v="4"/>
    <n v="1.7329851000000001"/>
    <x v="2195"/>
    <n v="3352.1125950000001"/>
    <n v="20.526"/>
    <x v="2168"/>
    <n v="-0.157866651"/>
    <n v="-13.586910400000001"/>
    <n v="26.627711130000002"/>
    <n v="20.024917240000001"/>
    <n v="18.577921459999999"/>
    <n v="15472300000"/>
    <x v="4"/>
  </r>
  <r>
    <x v="161"/>
    <s v="PS"/>
    <x v="5"/>
    <n v="1.4316114579999999"/>
    <x v="2196"/>
    <n v="3272.1543240000001"/>
    <n v="23.004999999999999"/>
    <x v="2169"/>
    <n v="3.7212996710000001"/>
    <n v="-13.87891759"/>
    <n v="26.98774929"/>
    <n v="21.013007349999999"/>
    <n v="19.729914600000001"/>
    <n v="15684800000"/>
    <x v="4"/>
  </r>
  <r>
    <x v="161"/>
    <s v="PS"/>
    <x v="6"/>
    <n v="-0.21910660500000001"/>
    <x v="2197"/>
    <n v="3527.613824"/>
    <n v="23.939"/>
    <x v="2170"/>
    <n v="8.8646188200000005"/>
    <n v="-13.907762269999999"/>
    <n v="25.67155966"/>
    <n v="22.925023450000001"/>
    <n v="20.40852546"/>
    <n v="17301000000"/>
    <x v="4"/>
  </r>
  <r>
    <x v="161"/>
    <s v="PS"/>
    <x v="7"/>
    <n v="0.21257093399999999"/>
    <x v="2198"/>
    <n v="3620.3604869999999"/>
    <n v="25.677"/>
    <x v="2171"/>
    <n v="1.419367563"/>
    <n v="-13.206560789999999"/>
    <n v="26.873680400000001"/>
    <n v="22.468216640000001"/>
    <n v="20.66404777"/>
    <n v="18257000000"/>
    <x v="4"/>
  </r>
  <r>
    <x v="161"/>
    <s v="PS"/>
    <x v="8"/>
    <n v="-0.19510777400000001"/>
    <x v="2199"/>
    <n v="3562.3309429999999"/>
    <n v="26.256"/>
    <x v="2172"/>
    <n v="1.2270773779999999"/>
    <n v="-13.15003055"/>
    <n v="24.617306559999999"/>
    <n v="20.794358939999999"/>
    <n v="18.781841910000001"/>
    <n v="19062800000"/>
    <x v="4"/>
  </r>
  <r>
    <x v="161"/>
    <s v="PS"/>
    <x v="9"/>
    <n v="1.5801833359999999"/>
    <x v="2200"/>
    <n v="3656.8582710000001"/>
    <n v="25.34"/>
    <x v="2173"/>
    <n v="1.3626874659999999"/>
    <n v="-10.385480429999999"/>
    <n v="24.46610853"/>
    <n v="20.290560299999999"/>
    <n v="18.53430728"/>
    <n v="19791500000"/>
    <x v="4"/>
  </r>
  <r>
    <x v="161"/>
    <s v="PS"/>
    <x v="10"/>
    <n v="-0.73533200099999996"/>
    <x v="2201"/>
    <n v="3233.5686380000002"/>
    <n v="25.895"/>
    <x v="2174"/>
    <n v="-11.318466109999999"/>
    <n v="-12.2511115"/>
    <n v="29.234567169999998"/>
    <n v="22.719692569999999"/>
    <n v="20.85177685"/>
    <n v="18024400000"/>
    <x v="4"/>
  </r>
  <r>
    <x v="161"/>
    <s v="PS"/>
    <x v="11"/>
    <n v="1.2374810279999999"/>
    <x v="2202"/>
    <n v="3678.6356569999998"/>
    <n v="26.39"/>
    <x v="2175"/>
    <n v="7.0119822760000003"/>
    <n v="-9.8180473849999998"/>
    <n v="26.166491730000001"/>
    <n v="23.391948530000001"/>
    <n v="21.474576020000001"/>
    <n v="21736300000"/>
    <x v="4"/>
  </r>
  <r>
    <x v="161"/>
    <s v="PS"/>
    <x v="12"/>
    <n v="3.7412239189999998"/>
    <x v="2203"/>
    <n v="3799.9552699999999"/>
    <n v="24.42"/>
    <x v="2176"/>
    <n v="4.0827602729999999"/>
    <n v="-10.62652299"/>
    <m/>
    <m/>
    <m/>
    <n v="23693000000"/>
    <x v="4"/>
  </r>
  <r>
    <x v="161"/>
    <s v="PS"/>
    <x v="13"/>
    <n v="5.8711017769999998"/>
    <x v="2204"/>
    <n v="3372.3497440000001"/>
    <n v="5.7709999999999999"/>
    <x v="2177"/>
    <n v="-5.4109369999999997"/>
    <n v="-16.620186530000002"/>
    <m/>
    <m/>
    <m/>
    <n v="20657700000"/>
    <x v="4"/>
  </r>
  <r>
    <x v="161"/>
    <s v="PS"/>
    <x v="14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61"/>
    <s v="PS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62"/>
    <s v="PF"/>
    <x v="0"/>
    <n v="3.2135227460000002"/>
    <x v="2205"/>
    <n v="22494.806710000001"/>
    <n v="12.145"/>
    <x v="2178"/>
    <n v="-2.46606419"/>
    <n v="-0.29440611900000002"/>
    <m/>
    <m/>
    <m/>
    <n v="29865204842"/>
    <x v="6"/>
  </r>
  <r>
    <x v="162"/>
    <s v="PF"/>
    <x v="1"/>
    <n v="3.2135227460000002"/>
    <x v="2206"/>
    <n v="22831.518530000001"/>
    <n v="12.273999999999999"/>
    <x v="2179"/>
    <n v="-2.9619574540000002"/>
    <n v="2.826633637"/>
    <m/>
    <m/>
    <m/>
    <n v="29865204842"/>
    <x v="6"/>
  </r>
  <r>
    <x v="162"/>
    <s v="PF"/>
    <x v="2"/>
    <n v="3.2135227460000002"/>
    <x v="2207"/>
    <n v="20846.545750000001"/>
    <n v="12.143000000000001"/>
    <x v="2180"/>
    <n v="-0.92753771299999999"/>
    <n v="1.3724071799999999"/>
    <m/>
    <m/>
    <m/>
    <n v="29865204842"/>
    <x v="6"/>
  </r>
  <r>
    <x v="162"/>
    <s v="PF"/>
    <x v="3"/>
    <n v="3.2135227460000002"/>
    <x v="2208"/>
    <n v="21955.63293"/>
    <n v="12.029"/>
    <x v="2181"/>
    <n v="0.39880141400000002"/>
    <n v="3.2735452500000002"/>
    <m/>
    <m/>
    <m/>
    <n v="29865204842"/>
    <x v="6"/>
  </r>
  <r>
    <x v="162"/>
    <s v="PF"/>
    <x v="4"/>
    <n v="3.2135227460000002"/>
    <x v="2209"/>
    <n v="22258.632140000002"/>
    <n v="11.888999999999999"/>
    <x v="2182"/>
    <n v="0.59355445299999998"/>
    <n v="4.2964973889999998"/>
    <m/>
    <m/>
    <m/>
    <n v="29865204842"/>
    <x v="6"/>
  </r>
  <r>
    <x v="162"/>
    <s v="PF"/>
    <x v="5"/>
    <n v="3.2135227460000002"/>
    <x v="2210"/>
    <n v="19166.959480000001"/>
    <n v="11.789"/>
    <x v="2183"/>
    <n v="1.66510563"/>
    <n v="5.4673288050000002"/>
    <m/>
    <m/>
    <m/>
    <n v="29865204842"/>
    <x v="6"/>
  </r>
  <r>
    <x v="162"/>
    <s v="PF"/>
    <x v="6"/>
    <n v="3.2135227460000002"/>
    <x v="2211"/>
    <n v="19690.077570000001"/>
    <n v="11.715"/>
    <x v="2184"/>
    <n v="2.3696444470000002"/>
    <n v="7.4942746140000001"/>
    <m/>
    <m/>
    <m/>
    <n v="29865204842"/>
    <x v="6"/>
  </r>
  <r>
    <x v="162"/>
    <s v="PF"/>
    <x v="7"/>
    <n v="3.2135227460000002"/>
    <x v="2212"/>
    <n v="20826.931250000001"/>
    <n v="11.573"/>
    <x v="2185"/>
    <n v="4.3745023830000003"/>
    <n v="-2.6560000000000001"/>
    <m/>
    <m/>
    <m/>
    <n v="29865204842"/>
    <x v="6"/>
  </r>
  <r>
    <x v="162"/>
    <s v="PF"/>
    <x v="8"/>
    <n v="3.2135227460000002"/>
    <x v="2213"/>
    <n v="21925.616040000001"/>
    <n v="11.571999999999999"/>
    <x v="2186"/>
    <n v="1.832028228"/>
    <n v="-2.6560000000000001"/>
    <m/>
    <m/>
    <m/>
    <n v="29865204842"/>
    <x v="6"/>
  </r>
  <r>
    <x v="162"/>
    <s v="PF"/>
    <x v="9"/>
    <n v="3.2135227460000002"/>
    <x v="2214"/>
    <n v="21582.589199999999"/>
    <n v="11.565"/>
    <x v="2187"/>
    <n v="2.6999344989999998"/>
    <n v="-2.6560000000000001"/>
    <m/>
    <m/>
    <m/>
    <n v="29865204842"/>
    <x v="6"/>
  </r>
  <r>
    <x v="162"/>
    <s v="PF"/>
    <x v="10"/>
    <n v="3.2135227460000002"/>
    <x v="2215"/>
    <n v="20746.27204"/>
    <n v="12.951000000000001"/>
    <x v="2188"/>
    <n v="-7.0509906539999996"/>
    <n v="-2.6560000000000001"/>
    <m/>
    <m/>
    <m/>
    <n v="29865204842"/>
    <x v="6"/>
  </r>
  <r>
    <x v="162"/>
    <s v="PF"/>
    <x v="11"/>
    <n v="3.2135227460000002"/>
    <x v="2216"/>
    <n v="21982.903890000001"/>
    <n v="12.531000000000001"/>
    <x v="2189"/>
    <n v="2.094788968"/>
    <n v="-2.6560000000000001"/>
    <m/>
    <m/>
    <m/>
    <n v="29865204842"/>
    <x v="6"/>
  </r>
  <r>
    <x v="162"/>
    <s v="PF"/>
    <x v="12"/>
    <n v="3.2135227460000002"/>
    <x v="2217"/>
    <n v="20738.650000000001"/>
    <n v="11.888"/>
    <x v="2190"/>
    <n v="4.4660745899999998"/>
    <n v="-2.6560000000000001"/>
    <m/>
    <m/>
    <m/>
    <n v="29865204842"/>
    <x v="6"/>
  </r>
  <r>
    <x v="162"/>
    <s v="PF"/>
    <x v="13"/>
    <n v="3.2135227460000002"/>
    <x v="28"/>
    <n v="6827.6680999999999"/>
    <n v="11.749000000000001"/>
    <x v="28"/>
    <n v="3.100442132"/>
    <n v="-2.6560000000000001"/>
    <m/>
    <m/>
    <m/>
    <n v="29865204842"/>
    <x v="6"/>
  </r>
  <r>
    <x v="162"/>
    <s v="PF"/>
    <x v="14"/>
    <n v="3.2135227460000002"/>
    <x v="28"/>
    <n v="6827.6680999999999"/>
    <n v="11.75"/>
    <x v="28"/>
    <n v="3.100442132"/>
    <n v="-2.6560000000000001"/>
    <m/>
    <m/>
    <m/>
    <n v="29865204842"/>
    <x v="6"/>
  </r>
  <r>
    <x v="162"/>
    <s v="PF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63"/>
    <s v="QA"/>
    <x v="0"/>
    <n v="-2.4252567520000001"/>
    <x v="2218"/>
    <n v="77387.326790000006"/>
    <n v="0.45"/>
    <x v="2191"/>
    <n v="19.592331529999999"/>
    <n v="-2.6560000000000001"/>
    <m/>
    <m/>
    <m/>
    <n v="112179000000"/>
    <x v="4"/>
  </r>
  <r>
    <x v="163"/>
    <s v="QA"/>
    <x v="1"/>
    <n v="1.1383662349999999"/>
    <x v="2219"/>
    <n v="103261.5065"/>
    <n v="0.56000000000000005"/>
    <x v="2192"/>
    <n v="13.37517641"/>
    <n v="31.067511920000001"/>
    <m/>
    <m/>
    <m/>
    <n v="154504000000"/>
    <x v="4"/>
  </r>
  <r>
    <x v="163"/>
    <s v="QA"/>
    <x v="2"/>
    <n v="2.315348534"/>
    <x v="2220"/>
    <n v="108470.37880000001"/>
    <n v="0.48"/>
    <x v="2193"/>
    <n v="4.7300118439999999"/>
    <n v="33.184724559999999"/>
    <m/>
    <m/>
    <m/>
    <n v="174709000000"/>
    <x v="4"/>
  </r>
  <r>
    <x v="163"/>
    <s v="QA"/>
    <x v="3"/>
    <n v="3.2219775679999998"/>
    <x v="2221"/>
    <n v="103697.00840000001"/>
    <n v="0.28000000000000003"/>
    <x v="2194"/>
    <n v="5.5560406430000002"/>
    <n v="30.424045750000001"/>
    <m/>
    <m/>
    <m/>
    <n v="188364000000"/>
    <x v="4"/>
  </r>
  <r>
    <x v="163"/>
    <s v="QA"/>
    <x v="4"/>
    <n v="3.3497208569999999"/>
    <x v="2222"/>
    <n v="95840.631009999997"/>
    <n v="0.2"/>
    <x v="2195"/>
    <n v="5.3343232919999997"/>
    <n v="23.959261139999999"/>
    <m/>
    <m/>
    <m/>
    <n v="196924000000"/>
    <x v="4"/>
  </r>
  <r>
    <x v="163"/>
    <s v="QA"/>
    <x v="5"/>
    <n v="1.814077239"/>
    <x v="2223"/>
    <n v="68985.294699999999"/>
    <n v="0.17"/>
    <x v="2196"/>
    <n v="4.7533457239999999"/>
    <n v="8.5018102839999994"/>
    <m/>
    <m/>
    <m/>
    <n v="158175000000"/>
    <x v="4"/>
  </r>
  <r>
    <x v="163"/>
    <s v="QA"/>
    <x v="6"/>
    <n v="2.676591701"/>
    <x v="2224"/>
    <n v="61253.637549999999"/>
    <n v="0.15"/>
    <x v="2197"/>
    <n v="3.064191884"/>
    <n v="-5.450066949"/>
    <m/>
    <m/>
    <m/>
    <n v="150623000000"/>
    <x v="4"/>
  </r>
  <r>
    <x v="163"/>
    <s v="QA"/>
    <x v="7"/>
    <n v="0.39487891400000003"/>
    <x v="2225"/>
    <n v="63279.855689999997"/>
    <n v="0.14000000000000001"/>
    <x v="2198"/>
    <n v="-1.4976047020000001"/>
    <n v="3.9885688770000001"/>
    <m/>
    <m/>
    <m/>
    <n v="160680000000"/>
    <x v="4"/>
  </r>
  <r>
    <x v="163"/>
    <s v="QA"/>
    <x v="8"/>
    <n v="0.25581538300000001"/>
    <x v="2226"/>
    <n v="71039.849059999993"/>
    <n v="0.11"/>
    <x v="2199"/>
    <n v="1.234872202"/>
    <n v="9.0829366989999993"/>
    <m/>
    <m/>
    <m/>
    <n v="179590000000"/>
    <x v="4"/>
  </r>
  <r>
    <x v="163"/>
    <s v="QA"/>
    <x v="9"/>
    <n v="-0.66664112499999995"/>
    <x v="2227"/>
    <n v="66841.301349999994"/>
    <n v="0.1"/>
    <x v="2200"/>
    <n v="0.68824096000000001"/>
    <n v="2.4152970979999999"/>
    <m/>
    <m/>
    <m/>
    <n v="171962000000"/>
    <x v="4"/>
  </r>
  <r>
    <x v="163"/>
    <s v="QA"/>
    <x v="10"/>
    <n v="-2.5403150299999999"/>
    <x v="2228"/>
    <n v="51683.505440000001"/>
    <n v="0.14000000000000001"/>
    <x v="2201"/>
    <n v="-3.5576039989999999"/>
    <n v="-2.067506474"/>
    <m/>
    <m/>
    <m/>
    <n v="141367000000"/>
    <x v="4"/>
  </r>
  <r>
    <x v="163"/>
    <s v="QA"/>
    <x v="11"/>
    <n v="2.3044656570000002"/>
    <x v="2229"/>
    <n v="71751.883119999999"/>
    <n v="0.14000000000000001"/>
    <x v="2202"/>
    <n v="1.626846725"/>
    <n v="14.643596779999999"/>
    <m/>
    <m/>
    <m/>
    <n v="176969000000"/>
    <x v="4"/>
  </r>
  <r>
    <x v="163"/>
    <s v="QA"/>
    <x v="12"/>
    <n v="4.9952755370000004"/>
    <x v="2230"/>
    <n v="88701.463350000005"/>
    <n v="0.13"/>
    <x v="2203"/>
    <n v="4.1850097130000004"/>
    <n v="26.777836199999999"/>
    <m/>
    <m/>
    <m/>
    <n v="227482000000"/>
    <x v="4"/>
  </r>
  <r>
    <x v="163"/>
    <s v="QA"/>
    <x v="13"/>
    <n v="3.027648992"/>
    <x v="2231"/>
    <n v="80195.874649999998"/>
    <n v="0.13"/>
    <x v="2204"/>
    <n v="1.187159912"/>
    <n v="17.113686340000001"/>
    <m/>
    <m/>
    <m/>
    <n v="206929000000"/>
    <x v="4"/>
  </r>
  <r>
    <x v="163"/>
    <s v="QA"/>
    <x v="14"/>
    <n v="1.267343103"/>
    <x v="28"/>
    <n v="6827.6680999999999"/>
    <n v="0.126"/>
    <x v="28"/>
    <n v="3.100442132"/>
    <n v="-2.6560000000000001"/>
    <m/>
    <m/>
    <m/>
    <n v="29865204842"/>
    <x v="4"/>
  </r>
  <r>
    <x v="163"/>
    <s v="QA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64"/>
    <s v="RO"/>
    <x v="0"/>
    <n v="6.0914166859999996"/>
    <x v="2232"/>
    <n v="8399.5374229999998"/>
    <n v="6.9589999999999996"/>
    <x v="2205"/>
    <n v="-3.9058115729999998"/>
    <n v="-4.9854368789999999"/>
    <n v="34.830524699999998"/>
    <n v="30.076630940000001"/>
    <n v="16.239338700000001"/>
    <n v="168094000000"/>
    <x v="3"/>
  </r>
  <r>
    <x v="164"/>
    <s v="RO"/>
    <x v="1"/>
    <n v="5.7892532880000003"/>
    <x v="2233"/>
    <n v="9560.6755279999998"/>
    <n v="7.1769999999999996"/>
    <x v="2206"/>
    <n v="4.495589099"/>
    <n v="-4.8158830200000002"/>
    <n v="33.654601649999996"/>
    <n v="29.896787490000001"/>
    <n v="17.21537374"/>
    <n v="190289000000"/>
    <x v="3"/>
  </r>
  <r>
    <x v="164"/>
    <s v="RO"/>
    <x v="2"/>
    <n v="3.3349226769999998"/>
    <x v="2234"/>
    <n v="8929.9536619999999"/>
    <n v="6.7939999999999996"/>
    <x v="2207"/>
    <n v="1.9036169679999999"/>
    <n v="-4.578042924"/>
    <n v="32.300088840000001"/>
    <n v="29.97625459"/>
    <n v="17.158705359999999"/>
    <n v="176156000000"/>
    <x v="3"/>
  </r>
  <r>
    <x v="164"/>
    <s v="RO"/>
    <x v="3"/>
    <n v="3.9847123550000001"/>
    <x v="2235"/>
    <n v="9497.6741160000001"/>
    <n v="7.0960000000000001"/>
    <x v="2208"/>
    <n v="0.278771877"/>
    <n v="-1.1374671000000001"/>
    <n v="32.025714260000001"/>
    <n v="30.951880360000001"/>
    <n v="17.76058604"/>
    <n v="187013000000"/>
    <x v="3"/>
  </r>
  <r>
    <x v="164"/>
    <s v="RO"/>
    <x v="4"/>
    <n v="1.0683098769999999"/>
    <x v="2236"/>
    <n v="10031.77108"/>
    <n v="6.8019999999999996"/>
    <x v="2209"/>
    <n v="4.1160010930000004"/>
    <n v="-0.341464408"/>
    <n v="32.441602320000001"/>
    <n v="31.718734349999998"/>
    <n v="17.939064590000001"/>
    <n v="198781000000"/>
    <x v="3"/>
  </r>
  <r>
    <x v="164"/>
    <s v="RO"/>
    <x v="5"/>
    <n v="-0.59415643699999998"/>
    <x v="2237"/>
    <n v="8977.0174819999993"/>
    <n v="6.8120000000000003"/>
    <x v="2210"/>
    <n v="3.1570360540000002"/>
    <n v="-0.637491637"/>
    <n v="33.013579710000002"/>
    <n v="32.847696280000001"/>
    <n v="18.918176249999998"/>
    <n v="176016000000"/>
    <x v="3"/>
  </r>
  <r>
    <x v="164"/>
    <s v="RO"/>
    <x v="6"/>
    <n v="-1.544796668"/>
    <x v="2238"/>
    <n v="9404.5400590000008"/>
    <n v="5.9009999999999998"/>
    <x v="2211"/>
    <n v="2.8599325229999999"/>
    <n v="-2.1032488589999998"/>
    <n v="32.224760349999997"/>
    <n v="30.144705210000001"/>
    <n v="17.11183625"/>
    <n v="182794000000"/>
    <x v="3"/>
  </r>
  <r>
    <x v="164"/>
    <s v="RO"/>
    <x v="7"/>
    <n v="1.3390212109999999"/>
    <x v="2239"/>
    <n v="10727.9822"/>
    <n v="4.9269999999999996"/>
    <x v="2212"/>
    <n v="8.1954782660000003"/>
    <n v="-3.194157122"/>
    <n v="31.596734510000001"/>
    <n v="29.030169069999999"/>
    <n v="15.58664739"/>
    <n v="207140000000"/>
    <x v="3"/>
  </r>
  <r>
    <x v="164"/>
    <s v="RO"/>
    <x v="8"/>
    <n v="4.6254844310000003"/>
    <x v="2240"/>
    <n v="12502.262409999999"/>
    <n v="4.1870000000000003"/>
    <x v="2213"/>
    <n v="6.1209300070000001"/>
    <n v="-4.5757463070000002"/>
    <n v="32.51976767"/>
    <n v="29.729405289999999"/>
    <n v="14.374336420000001"/>
    <n v="239021000000"/>
    <x v="3"/>
  </r>
  <r>
    <x v="164"/>
    <s v="RO"/>
    <x v="9"/>
    <n v="3.8278543260000002"/>
    <x v="2241"/>
    <n v="12992.03261"/>
    <n v="3.9119999999999999"/>
    <x v="2214"/>
    <n v="3.9232638500000001"/>
    <n v="-4.8388847119999996"/>
    <n v="33.60289994"/>
    <n v="29.67715012"/>
    <n v="14.522319100000001"/>
    <n v="248106000000"/>
    <x v="3"/>
  </r>
  <r>
    <x v="164"/>
    <s v="RO"/>
    <x v="10"/>
    <n v="2.6310731120000002"/>
    <x v="2242"/>
    <n v="13082.300660000001"/>
    <n v="5.0350000000000001"/>
    <x v="2215"/>
    <n v="-3.674384409"/>
    <n v="-5.1117059640000004"/>
    <n v="38.00297561"/>
    <n v="30.001335040000001"/>
    <n v="14.146507189999999"/>
    <n v="248242000000"/>
    <x v="3"/>
  </r>
  <r>
    <x v="164"/>
    <s v="RO"/>
    <x v="11"/>
    <n v="5.0523287610000001"/>
    <x v="2243"/>
    <n v="14986.78549"/>
    <n v="5.59"/>
    <x v="2216"/>
    <n v="5.5457096259999998"/>
    <n v="-7.1764150610000002"/>
    <n v="37.000496859999998"/>
    <n v="30.212018140000001"/>
    <n v="14.92374137"/>
    <n v="280851000000"/>
    <x v="3"/>
  </r>
  <r>
    <x v="164"/>
    <s v="RO"/>
    <x v="12"/>
    <n v="13.79548874"/>
    <x v="2244"/>
    <n v="15557.88262"/>
    <n v="5.6139999999999999"/>
    <x v="2217"/>
    <n v="3.9653076629999999"/>
    <n v="-9.2206657570000008"/>
    <n v="37.17279499"/>
    <n v="31.61118428"/>
    <n v="16.157565940000001"/>
    <n v="287401000000"/>
    <x v="3"/>
  </r>
  <r>
    <x v="164"/>
    <s v="RO"/>
    <x v="13"/>
    <n v="10.397187479999999"/>
    <x v="2245"/>
    <n v="18404.273089999999"/>
    <n v="5.5890000000000004"/>
    <x v="2218"/>
    <n v="2.4042717790000001"/>
    <n v="-6.9732601509999999"/>
    <m/>
    <m/>
    <m/>
    <n v="341407000000"/>
    <x v="3"/>
  </r>
  <r>
    <x v="164"/>
    <s v="RO"/>
    <x v="14"/>
    <n v="-4.5191101419999997"/>
    <x v="28"/>
    <n v="6827.6680999999999"/>
    <n v="5.3789999999999996"/>
    <x v="28"/>
    <n v="3.100442132"/>
    <n v="-2.6560000000000001"/>
    <m/>
    <m/>
    <m/>
    <n v="29865204842"/>
    <x v="3"/>
  </r>
  <r>
    <x v="164"/>
    <s v="RO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65"/>
    <s v="RU"/>
    <x v="0"/>
    <n v="6.8493923030000001"/>
    <x v="2246"/>
    <n v="10674.990229999999"/>
    <n v="7.407"/>
    <x v="2219"/>
    <n v="4.4999999989999999"/>
    <n v="4.4233366539999999"/>
    <n v="27.377238999999999"/>
    <n v="26.054156939999999"/>
    <n v="13.04834885"/>
    <n v="1477810000000"/>
    <x v="3"/>
  </r>
  <r>
    <x v="165"/>
    <s v="RU"/>
    <x v="1"/>
    <n v="8.4404648590000004"/>
    <x v="2247"/>
    <n v="14305.33203"/>
    <n v="6.5709999999999997"/>
    <x v="2220"/>
    <n v="4.3000291859999997"/>
    <n v="4.7545265250000002"/>
    <n v="23.349968390000001"/>
    <n v="29.148284929999999"/>
    <n v="13.954203680000001"/>
    <n v="1985520000000"/>
    <x v="3"/>
  </r>
  <r>
    <x v="165"/>
    <s v="RU"/>
    <x v="2"/>
    <n v="5.0747430080000004"/>
    <x v="2248"/>
    <n v="15401.851559999999"/>
    <n v="5.484"/>
    <x v="2221"/>
    <n v="4.0240861570000002"/>
    <n v="3.2279309010000001"/>
    <n v="24.195855130000002"/>
    <n v="27.237700319999998"/>
    <n v="13.75467304"/>
    <n v="2140630000000"/>
    <x v="3"/>
  </r>
  <r>
    <x v="165"/>
    <s v="RU"/>
    <x v="3"/>
    <n v="6.7537102620000002"/>
    <x v="2249"/>
    <n v="15941.44824"/>
    <n v="5.5129999999999999"/>
    <x v="2222"/>
    <n v="1.7554221489999999"/>
    <n v="1.4581738849999999"/>
    <n v="24.60618998"/>
    <n v="26.541500599999999"/>
    <n v="12.933492449999999"/>
    <n v="2212870000000"/>
    <x v="3"/>
  </r>
  <r>
    <x v="165"/>
    <s v="RU"/>
    <x v="4"/>
    <n v="7.8234118390000003"/>
    <x v="2250"/>
    <n v="14055.472659999999"/>
    <n v="5.2119999999999997"/>
    <x v="2223"/>
    <n v="0.73626722200000005"/>
    <n v="2.7929097920000001"/>
    <n v="26.461753980000001"/>
    <n v="27.151734709999999"/>
    <n v="13.255361300000001"/>
    <n v="1991280000000"/>
    <x v="3"/>
  </r>
  <r>
    <x v="165"/>
    <s v="RU"/>
    <x v="5"/>
    <n v="15.53440505"/>
    <x v="2251"/>
    <n v="9277.7138670000004"/>
    <n v="5.6150000000000002"/>
    <x v="2224"/>
    <n v="-1.9727192259999999"/>
    <n v="4.9708885739999999"/>
    <n v="30.647650519999999"/>
    <n v="24.472047669999998"/>
    <n v="10.64209481"/>
    <n v="1325730000000"/>
    <x v="3"/>
  </r>
  <r>
    <x v="165"/>
    <s v="RU"/>
    <x v="6"/>
    <n v="7.0424476299999998"/>
    <x v="2252"/>
    <n v="8663.1582030000009"/>
    <n v="5.5910000000000002"/>
    <x v="2225"/>
    <n v="0.19369007099999999"/>
    <n v="1.9164373100000001"/>
    <n v="31.028446750000001"/>
    <n v="24.268430819999999"/>
    <n v="9.1831221000000003"/>
    <n v="1241290000000"/>
    <x v="3"/>
  </r>
  <r>
    <x v="165"/>
    <s v="RU"/>
    <x v="7"/>
    <n v="3.683329444"/>
    <x v="2253"/>
    <n v="10658.91309"/>
    <n v="5.2380000000000004"/>
    <x v="2226"/>
    <n v="1.825790064"/>
    <n v="2.0441267359999999"/>
    <n v="30.710305170000002"/>
    <n v="24.484585689999999"/>
    <n v="10.28840567"/>
    <n v="1532150000000"/>
    <x v="3"/>
  </r>
  <r>
    <x v="165"/>
    <s v="RU"/>
    <x v="8"/>
    <n v="2.8782972359999999"/>
    <x v="2254"/>
    <n v="11211.887699999999"/>
    <n v="4.8710000000000004"/>
    <x v="2227"/>
    <n v="2.8072454109999998"/>
    <n v="6.9798987290000003"/>
    <n v="28.944147839999999"/>
    <n v="27.516396319999998"/>
    <n v="11.4687676"/>
    <n v="1616940000000"/>
    <x v="3"/>
  </r>
  <r>
    <x v="165"/>
    <s v="RU"/>
    <x v="9"/>
    <n v="4.470366608"/>
    <x v="2255"/>
    <n v="11447.70117"/>
    <n v="4.5129999999999999"/>
    <x v="2228"/>
    <n v="2.1980757130000002"/>
    <n v="3.8761247700000001"/>
    <n v="29.614029779999999"/>
    <n v="27.48045175"/>
    <n v="10.938399739999999"/>
    <n v="1639590000000"/>
    <x v="3"/>
  </r>
  <r>
    <x v="165"/>
    <s v="RU"/>
    <x v="10"/>
    <n v="3.3816593720000001"/>
    <x v="2256"/>
    <n v="10108.327149999999"/>
    <n v="5.62"/>
    <x v="2229"/>
    <n v="-2.6536545010000001"/>
    <n v="2.3691153370000002"/>
    <n v="35.299818590000001"/>
    <n v="27.676717310000001"/>
    <n v="10.799119620000001"/>
    <n v="1458070000000"/>
    <x v="3"/>
  </r>
  <r>
    <x v="165"/>
    <s v="RU"/>
    <x v="11"/>
    <n v="6.6944589199999998"/>
    <x v="2257"/>
    <n v="12521.52246"/>
    <n v="4.7489999999999997"/>
    <x v="2230"/>
    <n v="5.6142903759999996"/>
    <n v="6.7784285759999996"/>
    <n v="30.545576140000001"/>
    <n v="26.370863279999998"/>
    <n v="11.60649448"/>
    <n v="1800380000000"/>
    <x v="3"/>
  </r>
  <r>
    <x v="165"/>
    <s v="RU"/>
    <x v="12"/>
    <n v="3.2135227460000002"/>
    <x v="2258"/>
    <n v="15445.242190000001"/>
    <n v="3.867"/>
    <x v="2231"/>
    <n v="-2.0697115250000002"/>
    <n v="10.491249059999999"/>
    <n v="31.752519020000001"/>
    <n v="27.30836429"/>
    <n v="10.970338780000001"/>
    <n v="2219010000000"/>
    <x v="3"/>
  </r>
  <r>
    <x v="165"/>
    <s v="RU"/>
    <x v="13"/>
    <n v="3.2135227460000002"/>
    <x v="2259"/>
    <n v="13817.045899999999"/>
    <n v="3.0760000000000001"/>
    <x v="2232"/>
    <n v="3.6"/>
    <n v="2.4800856219999998"/>
    <n v="30.337752030000001"/>
    <n v="29.4453326"/>
    <n v="12.371926139999999"/>
    <n v="1994500000000"/>
    <x v="3"/>
  </r>
  <r>
    <x v="165"/>
    <s v="RU"/>
    <x v="14"/>
    <n v="3.2135227460000002"/>
    <x v="28"/>
    <n v="6827.6680999999999"/>
    <n v="2.5270000000000001"/>
    <x v="28"/>
    <n v="3.100442132"/>
    <n v="-2.6560000000000001"/>
    <m/>
    <m/>
    <m/>
    <n v="29865204842"/>
    <x v="3"/>
  </r>
  <r>
    <x v="165"/>
    <s v="RU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66"/>
    <s v="RW"/>
    <x v="0"/>
    <n v="-0.24612869300000001"/>
    <x v="2260"/>
    <n v="593.62492769999994"/>
    <n v="11.673"/>
    <x v="2233"/>
    <n v="7.3346564499999998"/>
    <n v="-6.5168701430000002"/>
    <m/>
    <m/>
    <m/>
    <n v="6073490474"/>
    <x v="2"/>
  </r>
  <r>
    <x v="166"/>
    <s v="RW"/>
    <x v="1"/>
    <n v="3.0801706919999998"/>
    <x v="2261"/>
    <n v="651.13367800000003"/>
    <n v="11.775"/>
    <x v="2234"/>
    <n v="7.9583886980000003"/>
    <n v="-6.9283441669999997"/>
    <m/>
    <m/>
    <m/>
    <n v="6827682932"/>
    <x v="2"/>
  </r>
  <r>
    <x v="166"/>
    <s v="RW"/>
    <x v="2"/>
    <n v="10.271018229999999"/>
    <x v="2262"/>
    <n v="706.81731749999994"/>
    <n v="11.701000000000001"/>
    <x v="2235"/>
    <n v="8.6415081580000006"/>
    <n v="-9.6804577589999994"/>
    <m/>
    <m/>
    <m/>
    <n v="7552066586"/>
    <x v="2"/>
  </r>
  <r>
    <x v="166"/>
    <s v="RW"/>
    <x v="3"/>
    <n v="5.92426868"/>
    <x v="2263"/>
    <n v="704.9241902"/>
    <n v="11.785"/>
    <x v="2236"/>
    <n v="4.7198485699999999"/>
    <n v="-7.4822036140000003"/>
    <m/>
    <m/>
    <m/>
    <n v="7688179237"/>
    <x v="2"/>
  </r>
  <r>
    <x v="166"/>
    <s v="RW"/>
    <x v="4"/>
    <n v="2.3544905279999999"/>
    <x v="2264"/>
    <n v="724.95752119999997"/>
    <n v="11.843999999999999"/>
    <x v="2237"/>
    <n v="6.1671661520000001"/>
    <n v="-11.343893080000001"/>
    <n v="17.417607610000001"/>
    <n v="18.252416199999999"/>
    <n v="12.94762927"/>
    <n v="8050147969"/>
    <x v="2"/>
  </r>
  <r>
    <x v="166"/>
    <s v="RW"/>
    <x v="5"/>
    <n v="2.528502842"/>
    <x v="2265"/>
    <n v="733.99858500000005"/>
    <n v="11.837999999999999"/>
    <x v="2238"/>
    <n v="8.8568555969999991"/>
    <n v="-12.683777709999999"/>
    <n v="16.933014579999998"/>
    <n v="18.942869259999998"/>
    <n v="13.29389488"/>
    <n v="8381415488"/>
    <x v="2"/>
  </r>
  <r>
    <x v="166"/>
    <s v="RW"/>
    <x v="6"/>
    <n v="7.1743430200000002"/>
    <x v="2266"/>
    <n v="729.5191542"/>
    <n v="11.801"/>
    <x v="2239"/>
    <n v="5.9707452539999997"/>
    <n v="-15.30512581"/>
    <n v="18.459673309999999"/>
    <n v="20.024072629999999"/>
    <n v="14.4161495"/>
    <n v="8456915984"/>
    <x v="2"/>
  </r>
  <r>
    <x v="166"/>
    <s v="RW"/>
    <x v="7"/>
    <n v="8.2795367229999997"/>
    <x v="2267"/>
    <n v="758.30100300000004"/>
    <n v="11.875"/>
    <x v="2240"/>
    <n v="3.9181709360000001"/>
    <n v="-9.4604813140000008"/>
    <n v="18.672752790000001"/>
    <n v="19.79253422"/>
    <n v="13.45137139"/>
    <n v="8961396888"/>
    <x v="2"/>
  </r>
  <r>
    <x v="166"/>
    <s v="RW"/>
    <x v="8"/>
    <n v="-0.31121016000000001"/>
    <x v="2268"/>
    <n v="771.77352199999996"/>
    <n v="10.759"/>
    <x v="2241"/>
    <n v="8.5164672259999996"/>
    <n v="-10.114250950000001"/>
    <n v="18.686255160000002"/>
    <n v="20.42273385"/>
    <n v="14.249710909999999"/>
    <n v="9290176579"/>
    <x v="2"/>
  </r>
  <r>
    <x v="166"/>
    <s v="RW"/>
    <x v="9"/>
    <n v="3.3478765500000001"/>
    <x v="2269"/>
    <n v="810.05142020000005"/>
    <n v="11.236000000000001"/>
    <x v="2242"/>
    <n v="9.447385186"/>
    <n v="-11.893223689999999"/>
    <n v="19.345947760000001"/>
    <n v="20.74107966"/>
    <n v="14.60535731"/>
    <n v="10001278820"/>
    <x v="2"/>
  </r>
  <r>
    <x v="166"/>
    <s v="RW"/>
    <x v="10"/>
    <n v="9.8503990229999996"/>
    <x v="2270"/>
    <n v="778.70153860000005"/>
    <n v="11.829000000000001"/>
    <x v="2243"/>
    <n v="-3.3736874640000001"/>
    <n v="-12.06481222"/>
    <n v="21.529923409999999"/>
    <n v="21.381857790000002"/>
    <n v="15.0744688"/>
    <n v="9937664508"/>
    <x v="2"/>
  </r>
  <r>
    <x v="166"/>
    <s v="RW"/>
    <x v="11"/>
    <n v="-0.39134674800000002"/>
    <x v="2271"/>
    <n v="828.83303279999996"/>
    <n v="15.775"/>
    <x v="2244"/>
    <n v="10.857967759999999"/>
    <n v="-10.92402753"/>
    <n v="20.305609149999999"/>
    <n v="21.451088590000001"/>
    <n v="14.47613151"/>
    <n v="10843185965"/>
    <x v="2"/>
  </r>
  <r>
    <x v="166"/>
    <s v="RW"/>
    <x v="12"/>
    <n v="17.689209559999998"/>
    <x v="2272"/>
    <n v="975.46931589999997"/>
    <n v="15.084"/>
    <x v="2245"/>
    <n v="8.1577330850000003"/>
    <n v="-9.3603132430000002"/>
    <n v="19.559926099999998"/>
    <n v="19.706666510000002"/>
    <n v="13.68005131"/>
    <n v="13036292514"/>
    <x v="2"/>
  </r>
  <r>
    <x v="166"/>
    <s v="RW"/>
    <x v="13"/>
    <n v="19.78954675"/>
    <x v="2273"/>
    <n v="1010.268929"/>
    <n v="12.352"/>
    <x v="2246"/>
    <n v="8.2412876950000005"/>
    <n v="-11.73037016"/>
    <n v="18.874961420000002"/>
    <n v="19.613376890000001"/>
    <n v="13.73223765"/>
    <n v="13817608902"/>
    <x v="2"/>
  </r>
  <r>
    <x v="166"/>
    <s v="RW"/>
    <x v="14"/>
    <n v="1.7702924019999999"/>
    <x v="28"/>
    <n v="6827.6680999999999"/>
    <n v="11.994"/>
    <x v="28"/>
    <n v="3.100442132"/>
    <n v="-2.6560000000000001"/>
    <m/>
    <m/>
    <m/>
    <n v="29865204842"/>
    <x v="2"/>
  </r>
  <r>
    <x v="166"/>
    <s v="RW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67"/>
    <s v="SA"/>
    <x v="0"/>
    <n v="5.339416806"/>
    <x v="2274"/>
    <n v="22028.37902"/>
    <n v="5.55"/>
    <x v="2247"/>
    <n v="5.0394928429999997"/>
    <n v="14.088188600000001"/>
    <n v="24.434632529999998"/>
    <n v="37.40315038"/>
    <n v="2.5296133790000002"/>
    <n v="542915000000"/>
    <x v="4"/>
  </r>
  <r>
    <x v="167"/>
    <s v="SA"/>
    <x v="1"/>
    <n v="5.8262160879999998"/>
    <x v="2275"/>
    <n v="26966.294160000001"/>
    <n v="5.77"/>
    <x v="2248"/>
    <n v="10.99376168"/>
    <n v="24.383882079999999"/>
    <n v="23.01172863"/>
    <n v="44.04267394"/>
    <n v="2.3133704850000001"/>
    <n v="692763000000"/>
    <x v="4"/>
  </r>
  <r>
    <x v="167"/>
    <s v="SA"/>
    <x v="2"/>
    <n v="2.8662688749999998"/>
    <x v="2276"/>
    <n v="28348.57301"/>
    <n v="5.6219999999999999"/>
    <x v="2249"/>
    <n v="5.4089160779999998"/>
    <n v="23.409584949999999"/>
    <n v="25.641490510000001"/>
    <n v="44.808239729999997"/>
    <n v="2.5183172730000001"/>
    <n v="761739000000"/>
    <x v="4"/>
  </r>
  <r>
    <x v="167"/>
    <s v="SA"/>
    <x v="3"/>
    <n v="3.5325247069999999"/>
    <x v="2277"/>
    <n v="27290.197810000001"/>
    <n v="5.6"/>
    <x v="2250"/>
    <n v="2.534778271"/>
    <n v="18.977992669999999"/>
    <n v="25.88875384"/>
    <n v="40.771569220000003"/>
    <n v="2.7077543909999999"/>
    <n v="775052000000"/>
    <x v="4"/>
  </r>
  <r>
    <x v="167"/>
    <s v="SA"/>
    <x v="4"/>
    <n v="2.2362903150000002"/>
    <x v="2278"/>
    <n v="27079.67339"/>
    <n v="5.8769999999999998"/>
    <x v="2251"/>
    <n v="3.811422791"/>
    <n v="10.469504260000001"/>
    <n v="28.564352230000001"/>
    <n v="36.181686759999998"/>
    <n v="2.7343037990000001"/>
    <n v="789633000000"/>
    <x v="4"/>
  </r>
  <r>
    <x v="167"/>
    <s v="SA"/>
    <x v="5"/>
    <n v="1.2060732219999999"/>
    <x v="2279"/>
    <n v="22453.571550000001"/>
    <n v="5.6"/>
    <x v="2252"/>
    <n v="4.5090590629999996"/>
    <n v="-7.8628162259999996"/>
    <n v="31.506003029999999"/>
    <n v="24.40461633"/>
    <n v="3.2586277360000002"/>
    <n v="690848000000"/>
    <x v="4"/>
  </r>
  <r>
    <x v="167"/>
    <s v="SA"/>
    <x v="6"/>
    <n v="2.0688403609999999"/>
    <x v="2280"/>
    <n v="21515.66001"/>
    <n v="5.6"/>
    <x v="2253"/>
    <n v="1.8844927359999999"/>
    <n v="-3.6718080739999999"/>
    <n v="27.88221519"/>
    <n v="20.798757569999999"/>
    <n v="3.282762816"/>
    <n v="681353000000"/>
    <x v="4"/>
  </r>
  <r>
    <x v="167"/>
    <s v="SA"/>
    <x v="7"/>
    <n v="-0.83819458000000002"/>
    <x v="2281"/>
    <n v="23081.204529999999"/>
    <n v="5.89"/>
    <x v="2254"/>
    <n v="0.91104865599999996"/>
    <n v="1.695875714"/>
    <n v="26.935607910000002"/>
    <n v="25.790622979999998"/>
    <n v="3.2598163379999998"/>
    <n v="726877000000"/>
    <x v="4"/>
  </r>
  <r>
    <x v="167"/>
    <s v="SA"/>
    <x v="8"/>
    <n v="2.4581415799999999"/>
    <x v="2282"/>
    <n v="28036.026470000001"/>
    <n v="6.0289999999999999"/>
    <x v="2255"/>
    <n v="3.19922678"/>
    <n v="8.6176905609999999"/>
    <n v="28.060984869999999"/>
    <n v="28.53262162"/>
    <n v="8.2924973120000001"/>
    <n v="854758000000"/>
    <x v="4"/>
  </r>
  <r>
    <x v="167"/>
    <s v="SA"/>
    <x v="9"/>
    <n v="-2.0933333329999999"/>
    <x v="2283"/>
    <n v="27892.84215"/>
    <n v="5.6360000000000001"/>
    <x v="2256"/>
    <n v="1.09773375"/>
    <n v="4.5853550949999997"/>
    <n v="28.312653399999999"/>
    <n v="29.483222130000001"/>
    <n v="6.997776923"/>
    <n v="846719000000"/>
    <x v="4"/>
  </r>
  <r>
    <x v="167"/>
    <s v="SA"/>
    <x v="10"/>
    <n v="3.4454582600000001"/>
    <x v="2284"/>
    <n v="23271.403760000001"/>
    <n v="7.66"/>
    <x v="2257"/>
    <n v="-3.5815348629999999"/>
    <n v="-3.4792647410000002"/>
    <n v="33.435275470000001"/>
    <n v="28.394013910000002"/>
    <n v="8.23747103"/>
    <n v="745487000000"/>
    <x v="4"/>
  </r>
  <r>
    <x v="167"/>
    <s v="SA"/>
    <x v="11"/>
    <n v="3.063289889"/>
    <x v="2285"/>
    <n v="28396.08642"/>
    <n v="6.6210000000000004"/>
    <x v="2258"/>
    <n v="5.0751103500000001"/>
    <n v="4.6368871949999999"/>
    <n v="28.11745925"/>
    <n v="29.45273375"/>
    <n v="9.6734888469999998"/>
    <n v="887051000000"/>
    <x v="4"/>
  </r>
  <r>
    <x v="167"/>
    <s v="SA"/>
    <x v="12"/>
    <n v="2.4740737190000002"/>
    <x v="2286"/>
    <n v="34454.195769999998"/>
    <n v="5.5890000000000004"/>
    <x v="2259"/>
    <n v="7.4859842910000003"/>
    <n v="13.56281448"/>
    <n v="24.556411690000001"/>
    <n v="30.505655529999999"/>
    <n v="7.7720225129999996"/>
    <n v="1118180000000"/>
    <x v="4"/>
  </r>
  <r>
    <x v="167"/>
    <s v="SA"/>
    <x v="13"/>
    <n v="2.327085184"/>
    <x v="2287"/>
    <n v="32093.962299999999"/>
    <n v="4.008"/>
    <x v="2260"/>
    <n v="-0.75491481100000002"/>
    <n v="3.2909168769999999"/>
    <n v="27.64474645"/>
    <n v="30.28122844"/>
    <n v="8.9082783479999996"/>
    <n v="1073420000000"/>
    <x v="4"/>
  </r>
  <r>
    <x v="167"/>
    <s v="SA"/>
    <x v="14"/>
    <n v="1.6879211240000001"/>
    <x v="28"/>
    <n v="6827.6680999999999"/>
    <n v="3.8959999999999999"/>
    <x v="28"/>
    <n v="3.100442132"/>
    <n v="-2.6560000000000001"/>
    <m/>
    <m/>
    <m/>
    <n v="29865204842"/>
    <x v="4"/>
  </r>
  <r>
    <x v="167"/>
    <s v="SA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68"/>
    <s v="SD"/>
    <x v="0"/>
    <n v="12.97766639"/>
    <x v="2288"/>
    <n v="1305.635986"/>
    <n v="15.161"/>
    <x v="2261"/>
    <n v="3.8582419520000002"/>
    <n v="-2.9261898890000002"/>
    <n v="14.13049154"/>
    <n v="11.435053829999999"/>
    <n v="5.8624746749999996"/>
    <n v="54796022310"/>
    <x v="2"/>
  </r>
  <r>
    <x v="168"/>
    <s v="SD"/>
    <x v="1"/>
    <n v="18.096617120000001"/>
    <x v="2289"/>
    <n v="1332.6572269999999"/>
    <n v="17.440000000000001"/>
    <x v="2262"/>
    <n v="-3.213532093"/>
    <n v="-4.8218849649999997"/>
    <m/>
    <n v="11.306087529999999"/>
    <n v="3.8562101609999999"/>
    <n v="51237402658"/>
    <x v="2"/>
  </r>
  <r>
    <x v="168"/>
    <s v="SD"/>
    <x v="2"/>
    <n v="35.559057410000001"/>
    <x v="2290"/>
    <n v="1019.2221070000001"/>
    <n v="17.001999999999999"/>
    <x v="2263"/>
    <n v="-17.004688399999999"/>
    <n v="-16.631877759999998"/>
    <n v="11.635247379999999"/>
    <n v="9.4124151670000007"/>
    <n v="6.8944069949999998"/>
    <n v="35608466700"/>
    <x v="2"/>
  </r>
  <r>
    <x v="168"/>
    <s v="SD"/>
    <x v="3"/>
    <n v="36.522344910000001"/>
    <x v="2291"/>
    <n v="1138.627808"/>
    <n v="16.3"/>
    <x v="2264"/>
    <n v="1.955144633"/>
    <n v="-13.532148810000001"/>
    <n v="11.5190199"/>
    <n v="10.27740695"/>
    <n v="7.6840163940000004"/>
    <n v="40223884726"/>
    <x v="2"/>
  </r>
  <r>
    <x v="168"/>
    <s v="SD"/>
    <x v="4"/>
    <n v="36.906642789999999"/>
    <x v="2292"/>
    <n v="1275.4383539999999"/>
    <n v="15.411"/>
    <x v="2265"/>
    <n v="4.6613795419999997"/>
    <n v="-7.1601361849999998"/>
    <n v="11.431860029999999"/>
    <n v="11.04182063"/>
    <n v="7.9823178620000004"/>
    <n v="48568747978"/>
    <x v="2"/>
  </r>
  <r>
    <x v="168"/>
    <s v="SD"/>
    <x v="5"/>
    <n v="16.909570609999999"/>
    <x v="2293"/>
    <n v="1292.379639"/>
    <n v="14.347"/>
    <x v="2266"/>
    <n v="1.9101768910000001"/>
    <n v="-10.55693458"/>
    <n v="10.711725270000001"/>
    <n v="10.31439658"/>
    <n v="8.1944380050000003"/>
    <n v="50563738020"/>
    <x v="2"/>
  </r>
  <r>
    <x v="168"/>
    <s v="SD"/>
    <x v="6"/>
    <n v="17.750253829999998"/>
    <x v="2294"/>
    <n v="1033.215942"/>
    <n v="13.606"/>
    <x v="2267"/>
    <n v="3.4676421839999998"/>
    <n v="-9.8834611110000008"/>
    <n v="9.7262415260000008"/>
    <n v="8.7741348250000009"/>
    <n v="7.3902702619999996"/>
    <n v="41763874767"/>
    <x v="2"/>
  </r>
  <r>
    <x v="168"/>
    <s v="SD"/>
    <x v="7"/>
    <n v="32.351626099999997"/>
    <x v="2295"/>
    <n v="966.5056763"/>
    <n v="12.952999999999999"/>
    <x v="2268"/>
    <n v="0.70925628500000004"/>
    <n v="-11.16970545"/>
    <m/>
    <m/>
    <m/>
    <n v="39632308795"/>
    <x v="2"/>
  </r>
  <r>
    <x v="168"/>
    <s v="SD"/>
    <x v="8"/>
    <n v="63.292507350000001"/>
    <x v="2296"/>
    <n v="731.02746579999996"/>
    <n v="12.303000000000001"/>
    <x v="2269"/>
    <n v="-2.6809305499999998"/>
    <n v="-14.469393419999999"/>
    <m/>
    <m/>
    <m/>
    <n v="30521438452"/>
    <x v="2"/>
  </r>
  <r>
    <x v="168"/>
    <s v="SD"/>
    <x v="9"/>
    <n v="50.994051499999998"/>
    <x v="2297"/>
    <n v="709.97528079999995"/>
    <n v="11.657999999999999"/>
    <x v="2270"/>
    <n v="-2.1782510450000001"/>
    <n v="-14.780838899999999"/>
    <m/>
    <m/>
    <m/>
    <n v="30717965587"/>
    <x v="2"/>
  </r>
  <r>
    <x v="168"/>
    <s v="SD"/>
    <x v="10"/>
    <n v="163.2577824"/>
    <x v="2298"/>
    <n v="577.79522710000003"/>
    <n v="11.958"/>
    <x v="2271"/>
    <n v="-3.6298008240000001"/>
    <n v="-21.606479440000001"/>
    <m/>
    <m/>
    <m/>
    <n v="25561386740"/>
    <x v="2"/>
  </r>
  <r>
    <x v="168"/>
    <s v="SD"/>
    <x v="11"/>
    <n v="359.09304079999998"/>
    <x v="2299"/>
    <n v="712.12200929999995"/>
    <n v="11.044"/>
    <x v="2272"/>
    <n v="-1.868520483"/>
    <n v="-7.6546896249999996"/>
    <m/>
    <m/>
    <m/>
    <n v="32885091723"/>
    <x v="2"/>
  </r>
  <r>
    <x v="168"/>
    <s v="SD"/>
    <x v="12"/>
    <n v="138.80846020000001"/>
    <x v="2300"/>
    <n v="1046.240845"/>
    <n v="7.53"/>
    <x v="2273"/>
    <n v="-0.95781659100000005"/>
    <n v="-8.5988994539999997"/>
    <m/>
    <m/>
    <m/>
    <n v="50588328584"/>
    <x v="2"/>
  </r>
  <r>
    <x v="168"/>
    <s v="SD"/>
    <x v="13"/>
    <n v="3.2135227460000002"/>
    <x v="2301"/>
    <n v="2183.4414059999999"/>
    <n v="5.7709999999999999"/>
    <x v="2274"/>
    <n v="-20.111575970000001"/>
    <n v="-2.6560000000000001"/>
    <m/>
    <m/>
    <m/>
    <n v="108297000000"/>
    <x v="2"/>
  </r>
  <r>
    <x v="168"/>
    <s v="SD"/>
    <x v="14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68"/>
    <s v="SD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69"/>
    <s v="SN"/>
    <x v="0"/>
    <n v="1.228681197"/>
    <x v="2302"/>
    <n v="1275.8835750000001"/>
    <n v="2.8029999999999999"/>
    <x v="2275"/>
    <n v="3.3908892530000001"/>
    <n v="-3.6565087620000001"/>
    <m/>
    <m/>
    <m/>
    <n v="15971192907"/>
    <x v="2"/>
  </r>
  <r>
    <x v="169"/>
    <s v="SN"/>
    <x v="1"/>
    <n v="3.4032282980000002"/>
    <x v="2303"/>
    <n v="1374.675919"/>
    <n v="2.8530000000000002"/>
    <x v="2276"/>
    <n v="1.3340910800000001"/>
    <n v="-6.4452993669999996"/>
    <m/>
    <m/>
    <m/>
    <n v="17532438786"/>
    <x v="2"/>
  </r>
  <r>
    <x v="169"/>
    <s v="SN"/>
    <x v="2"/>
    <n v="1.4182287119999999"/>
    <x v="2304"/>
    <n v="1326.837988"/>
    <n v="3.8879999999999999"/>
    <x v="2277"/>
    <n v="4.0029955509999997"/>
    <n v="-8.6519185469999993"/>
    <m/>
    <m/>
    <m/>
    <n v="17359552048"/>
    <x v="2"/>
  </r>
  <r>
    <x v="169"/>
    <s v="SN"/>
    <x v="3"/>
    <n v="0.71024548700000001"/>
    <x v="2305"/>
    <n v="1379.831966"/>
    <n v="4.9859999999999998"/>
    <x v="2278"/>
    <n v="2.4123852760000002"/>
    <n v="-8.1922724579999997"/>
    <m/>
    <m/>
    <m/>
    <n v="18595820749"/>
    <x v="2"/>
  </r>
  <r>
    <x v="169"/>
    <s v="SN"/>
    <x v="4"/>
    <n v="-1.0902550740000001"/>
    <x v="2306"/>
    <n v="1398.891376"/>
    <n v="5.8410000000000002"/>
    <x v="2279"/>
    <n v="6.2240744379999997"/>
    <n v="-6.8029452380000004"/>
    <m/>
    <m/>
    <m/>
    <n v="19408861677"/>
    <x v="2"/>
  </r>
  <r>
    <x v="169"/>
    <s v="SN"/>
    <x v="5"/>
    <n v="0.13521193400000001"/>
    <x v="2307"/>
    <n v="1218.006136"/>
    <n v="6.7569999999999997"/>
    <x v="2280"/>
    <n v="6.3670436510000004"/>
    <n v="-5.3161947539999996"/>
    <n v="18.298899290000001"/>
    <n v="19.19785289"/>
    <n v="15.77433605"/>
    <n v="17312461399"/>
    <x v="2"/>
  </r>
  <r>
    <x v="169"/>
    <s v="SN"/>
    <x v="6"/>
    <n v="0.837284943"/>
    <x v="2308"/>
    <n v="1266.439572"/>
    <n v="4.4550000000000001"/>
    <x v="2281"/>
    <n v="6.3560685719999999"/>
    <n v="-4.1787561120000003"/>
    <n v="18.310071829999998"/>
    <n v="20.81895695"/>
    <n v="16.37117645"/>
    <n v="18541862787"/>
    <x v="2"/>
  </r>
  <r>
    <x v="169"/>
    <s v="SN"/>
    <x v="7"/>
    <n v="1.3181531479999999"/>
    <x v="2309"/>
    <n v="1356.8051840000001"/>
    <n v="4.0780000000000003"/>
    <x v="2282"/>
    <n v="7.4074861859999999"/>
    <n v="-7.2691408270000002"/>
    <n v="19.787905940000002"/>
    <n v="21.341300459999999"/>
    <n v="15.90645166"/>
    <n v="20409580182"/>
    <x v="2"/>
  </r>
  <r>
    <x v="169"/>
    <s v="SN"/>
    <x v="8"/>
    <n v="0.46098564199999997"/>
    <x v="2310"/>
    <n v="1452.5561259999999"/>
    <n v="3.4550000000000001"/>
    <x v="2283"/>
    <n v="6.2092410339999997"/>
    <n v="-9.5829242560000001"/>
    <n v="19.847133710000001"/>
    <n v="19.771597450000002"/>
    <n v="16.37825247"/>
    <n v="22515158389"/>
    <x v="2"/>
  </r>
  <r>
    <x v="169"/>
    <s v="SN"/>
    <x v="9"/>
    <n v="1.7601115119999999"/>
    <x v="2311"/>
    <n v="1431.1812890000001"/>
    <n v="2.863"/>
    <x v="2284"/>
    <n v="4.6136280970000003"/>
    <n v="-8.1094960979999993"/>
    <n v="21.2330009"/>
    <n v="21.20967293"/>
    <n v="18.41928364"/>
    <n v="22793623628"/>
    <x v="2"/>
  </r>
  <r>
    <x v="169"/>
    <s v="SN"/>
    <x v="10"/>
    <n v="2.543146857"/>
    <x v="2312"/>
    <n v="1461.0872039999999"/>
    <n v="3.4369999999999998"/>
    <x v="2285"/>
    <n v="1.3420737730000001"/>
    <n v="-10.85323052"/>
    <n v="20.94592269"/>
    <n v="20.230277950000001"/>
    <n v="17.448827900000001"/>
    <n v="24122233479"/>
    <x v="2"/>
  </r>
  <r>
    <x v="169"/>
    <s v="SN"/>
    <x v="11"/>
    <n v="2.1803227810000001"/>
    <x v="2313"/>
    <n v="1598.1067700000001"/>
    <n v="3.44"/>
    <x v="2286"/>
    <n v="6.5440011"/>
    <n v="-12.090048230000001"/>
    <n v="19.588852790000001"/>
    <n v="20.813910249999999"/>
    <n v="17.55013297"/>
    <n v="26818952802"/>
    <x v="2"/>
  </r>
  <r>
    <x v="169"/>
    <s v="SN"/>
    <x v="12"/>
    <n v="9.6968189910000007"/>
    <x v="2314"/>
    <n v="1564.7452209999999"/>
    <n v="2.8370000000000002"/>
    <x v="2287"/>
    <n v="3.8258636369999999"/>
    <n v="-20.066897260000001"/>
    <n v="23.2604407"/>
    <n v="22.280989689999998"/>
    <n v="18.702784510000001"/>
    <n v="26730995884"/>
    <x v="2"/>
  </r>
  <r>
    <x v="169"/>
    <s v="SN"/>
    <x v="13"/>
    <n v="5.9394779880000002"/>
    <x v="2315"/>
    <n v="1706.44218"/>
    <n v="2.8"/>
    <x v="2288"/>
    <n v="4.5840614049999999"/>
    <n v="-19.6828748"/>
    <n v="23.447138339999999"/>
    <n v="24.054819210000002"/>
    <n v="19.440812180000002"/>
    <n v="29815310913"/>
    <x v="2"/>
  </r>
  <r>
    <x v="169"/>
    <s v="SN"/>
    <x v="14"/>
    <n v="3.2135227460000002"/>
    <x v="28"/>
    <n v="6827.6680999999999"/>
    <n v="2.992"/>
    <x v="28"/>
    <n v="3.100442132"/>
    <n v="-2.6560000000000001"/>
    <m/>
    <m/>
    <m/>
    <n v="29865204842"/>
    <x v="2"/>
  </r>
  <r>
    <x v="169"/>
    <s v="SN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0"/>
    <s v="SG"/>
    <x v="0"/>
    <n v="2.823661349"/>
    <x v="2316"/>
    <n v="47236.683080000003"/>
    <n v="4.12"/>
    <x v="2289"/>
    <n v="14.519749709999999"/>
    <n v="22.933347220000002"/>
    <n v="12.41280433"/>
    <n v="16.779063919999999"/>
    <n v="12.785823969999999"/>
    <n v="237217000000"/>
    <x v="6"/>
  </r>
  <r>
    <x v="170"/>
    <s v="SG"/>
    <x v="1"/>
    <n v="5.2477933979999998"/>
    <x v="2317"/>
    <n v="53891.457029999998"/>
    <n v="3.89"/>
    <x v="2290"/>
    <n v="6.2149341690000002"/>
    <n v="22.218451829999999"/>
    <n v="12.77265225"/>
    <n v="17.02096293"/>
    <n v="13.10572195"/>
    <n v="269757000000"/>
    <x v="6"/>
  </r>
  <r>
    <x v="170"/>
    <s v="SG"/>
    <x v="2"/>
    <n v="4.5756027039999996"/>
    <x v="2318"/>
    <n v="55547.555310000003"/>
    <n v="3.72"/>
    <x v="2291"/>
    <n v="4.4354975940000001"/>
    <n v="17.643273900000001"/>
    <n v="12.38396238"/>
    <n v="17.476804680000001"/>
    <n v="13.58066874"/>
    <n v="281971000000"/>
    <x v="6"/>
  </r>
  <r>
    <x v="170"/>
    <s v="SG"/>
    <x v="3"/>
    <n v="2.358604154"/>
    <x v="2319"/>
    <n v="56967.425790000001"/>
    <n v="3.86"/>
    <x v="2292"/>
    <n v="4.8176309909999997"/>
    <n v="15.70718759"/>
    <n v="12.375337869999999"/>
    <n v="17.239651899999998"/>
    <n v="13.27125008"/>
    <n v="291010000000"/>
    <x v="6"/>
  </r>
  <r>
    <x v="170"/>
    <s v="SG"/>
    <x v="4"/>
    <n v="1.02514803"/>
    <x v="2320"/>
    <n v="57564.802309999999"/>
    <n v="3.74"/>
    <x v="2293"/>
    <n v="3.9355402769999999"/>
    <n v="17.950213550000001"/>
    <n v="13.15106559"/>
    <n v="18.02089947"/>
    <n v="13.55655713"/>
    <n v="303911000000"/>
    <x v="6"/>
  </r>
  <r>
    <x v="170"/>
    <s v="SG"/>
    <x v="5"/>
    <n v="-0.52261816699999997"/>
    <x v="2321"/>
    <n v="55645.60686"/>
    <n v="3.79"/>
    <x v="2294"/>
    <n v="2.9767993160000001"/>
    <n v="18.693022289999998"/>
    <n v="15.92552594"/>
    <n v="17.997109890000001"/>
    <n v="13.13977453"/>
    <n v="286983000000"/>
    <x v="6"/>
  </r>
  <r>
    <x v="170"/>
    <s v="SG"/>
    <x v="6"/>
    <n v="-0.53226874000000002"/>
    <x v="2322"/>
    <n v="56899.918180000001"/>
    <n v="4.08"/>
    <x v="2295"/>
    <n v="3.5886436960000001"/>
    <n v="18.039246349999999"/>
    <n v="14.44264167"/>
    <n v="18.466144400000001"/>
    <n v="13.308668219999999"/>
    <n v="299705000000"/>
    <x v="6"/>
  </r>
  <r>
    <x v="170"/>
    <s v="SG"/>
    <x v="7"/>
    <n v="0.57626031"/>
    <x v="2323"/>
    <n v="61162.097390000003"/>
    <n v="4.2"/>
    <x v="2296"/>
    <n v="4.5129263179999999"/>
    <n v="18.62609501"/>
    <n v="14.30532197"/>
    <n v="20.188530220000001"/>
    <n v="13.990084769999999"/>
    <n v="319464000000"/>
    <x v="6"/>
  </r>
  <r>
    <x v="170"/>
    <s v="SG"/>
    <x v="8"/>
    <n v="0.438620118"/>
    <x v="2324"/>
    <n v="66840.637340000001"/>
    <n v="3.613"/>
    <x v="2297"/>
    <n v="3.5171141850000001"/>
    <n v="15.702131100000001"/>
    <n v="14.691255140000001"/>
    <n v="18.188527130000001"/>
    <n v="13.01314831"/>
    <n v="330780000000"/>
    <x v="6"/>
  </r>
  <r>
    <x v="170"/>
    <s v="SG"/>
    <x v="9"/>
    <n v="0.56526056899999999"/>
    <x v="2325"/>
    <n v="66081.719920000003"/>
    <n v="3.1"/>
    <x v="2298"/>
    <n v="1.3450587409999999"/>
    <n v="15.354013159999999"/>
    <n v="14.142850170000001"/>
    <n v="20.90081588"/>
    <n v="13.151501270000001"/>
    <n v="333218000000"/>
    <x v="6"/>
  </r>
  <r>
    <x v="170"/>
    <s v="SG"/>
    <x v="10"/>
    <n v="-0.181916667"/>
    <x v="2326"/>
    <n v="61466.803679999997"/>
    <n v="4.0999999999999996"/>
    <x v="2299"/>
    <n v="-3.8697989339999999"/>
    <n v="17.484851920000001"/>
    <n v="25.721872359999999"/>
    <n v="18.052411729999999"/>
    <n v="12.731544680000001"/>
    <n v="301827000000"/>
    <x v="6"/>
  </r>
  <r>
    <x v="170"/>
    <s v="SG"/>
    <x v="11"/>
    <n v="2.30485959"/>
    <x v="2327"/>
    <n v="79601.412960000001"/>
    <n v="4.6399999999999997"/>
    <x v="2300"/>
    <n v="9.6907668709999992"/>
    <n v="19.910852259999999"/>
    <n v="16.375509650000001"/>
    <n v="17.228855329999998"/>
    <n v="12.81289793"/>
    <n v="369182000000"/>
    <x v="6"/>
  </r>
  <r>
    <x v="170"/>
    <s v="SG"/>
    <x v="12"/>
    <n v="6.1210600399999997"/>
    <x v="2328"/>
    <n v="88428.702420000001"/>
    <n v="3.5910000000000002"/>
    <x v="2301"/>
    <n v="3.8380767850000002"/>
    <n v="18.8115123"/>
    <n v="15.13577767"/>
    <n v="16.220527799999999"/>
    <n v="12.033192959999999"/>
    <n v="402947000000"/>
    <x v="6"/>
  </r>
  <r>
    <x v="170"/>
    <s v="SG"/>
    <x v="13"/>
    <n v="4.8214672949999997"/>
    <x v="2329"/>
    <n v="84734.255919999996"/>
    <n v="3.444"/>
    <x v="2302"/>
    <n v="1.075031751"/>
    <n v="17.829760329999999"/>
    <n v="17.4419313"/>
    <n v="18.360030330000001"/>
    <n v="14.00604901"/>
    <n v="420675000000"/>
    <x v="6"/>
  </r>
  <r>
    <x v="170"/>
    <s v="SG"/>
    <x v="14"/>
    <n v="2.36645847"/>
    <x v="28"/>
    <n v="6827.6680999999999"/>
    <n v="3.1819999999999999"/>
    <x v="28"/>
    <n v="3.100442132"/>
    <n v="-2.6560000000000001"/>
    <m/>
    <m/>
    <m/>
    <n v="29865204842"/>
    <x v="6"/>
  </r>
  <r>
    <x v="170"/>
    <s v="SG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71"/>
    <s v="SB"/>
    <x v="0"/>
    <n v="1.0514816330000001"/>
    <x v="2330"/>
    <n v="1685.15499"/>
    <n v="1.617"/>
    <x v="2303"/>
    <n v="9.7083881689999991"/>
    <n v="-16.050570180000001"/>
    <m/>
    <m/>
    <m/>
    <n v="854225748.10000002"/>
    <x v="6"/>
  </r>
  <r>
    <x v="171"/>
    <s v="SB"/>
    <x v="1"/>
    <n v="7.3427070600000004"/>
    <x v="2331"/>
    <n v="1924.0527729999999"/>
    <n v="1.292"/>
    <x v="2304"/>
    <n v="7.4299496170000001"/>
    <n v="-1.764481814"/>
    <n v="24.99905528"/>
    <n v="27.484040289999999"/>
    <n v="25.158596630000002"/>
    <n v="990047255.29999995"/>
    <x v="6"/>
  </r>
  <r>
    <x v="171"/>
    <s v="SB"/>
    <x v="2"/>
    <n v="5.9120060250000002"/>
    <x v="2332"/>
    <n v="2066.2535229999999"/>
    <n v="0.98399999999999999"/>
    <x v="2305"/>
    <n v="2.4660013869999999"/>
    <n v="2.2266422010000002"/>
    <n v="25.29292397"/>
    <n v="29.040230820000001"/>
    <n v="26.176667210000002"/>
    <n v="1128048091"/>
    <x v="6"/>
  </r>
  <r>
    <x v="171"/>
    <s v="SB"/>
    <x v="3"/>
    <n v="5.3913638859999997"/>
    <x v="2333"/>
    <n v="2161.3957359999999"/>
    <n v="0.69399999999999995"/>
    <x v="2306"/>
    <n v="5.2377401780000001"/>
    <n v="-2.997599766"/>
    <n v="30.50067301"/>
    <n v="30.019980929999999"/>
    <n v="26.606257020000001"/>
    <n v="1289722485"/>
    <x v="6"/>
  </r>
  <r>
    <x v="171"/>
    <s v="SB"/>
    <x v="4"/>
    <n v="5.1659023790000003"/>
    <x v="2334"/>
    <n v="2164.9442389999999"/>
    <n v="0.72899999999999998"/>
    <x v="2307"/>
    <n v="1.1892174710000001"/>
    <n v="-3.7111537719999999"/>
    <n v="30.160267149999999"/>
    <n v="29.232321469999999"/>
    <n v="25.595674939999999"/>
    <n v="1320294156"/>
    <x v="6"/>
  </r>
  <r>
    <x v="171"/>
    <s v="SB"/>
    <x v="5"/>
    <n v="-0.57446928600000002"/>
    <x v="2335"/>
    <n v="2045.478895"/>
    <n v="0.73499999999999999"/>
    <x v="2308"/>
    <n v="1.6761461559999999"/>
    <n v="-2.7580579670000001"/>
    <n v="30.674067669999999"/>
    <n v="30.912002579999999"/>
    <n v="25.739141960000001"/>
    <n v="1283709265"/>
    <x v="6"/>
  </r>
  <r>
    <x v="171"/>
    <s v="SB"/>
    <x v="6"/>
    <n v="0.51248562600000003"/>
    <x v="2336"/>
    <n v="2082.6298900000002"/>
    <n v="0.73399999999999999"/>
    <x v="2309"/>
    <n v="5.5547315340000001"/>
    <n v="-3.5377911609999999"/>
    <n v="29.744948300000001"/>
    <n v="27.571269709999999"/>
    <n v="23.843092689999999"/>
    <n v="1336643910"/>
    <x v="6"/>
  </r>
  <r>
    <x v="171"/>
    <s v="SB"/>
    <x v="7"/>
    <n v="0.48868676"/>
    <x v="2337"/>
    <n v="2143.5746519999998"/>
    <n v="0.72499999999999998"/>
    <x v="2310"/>
    <n v="3.0753480340000001"/>
    <n v="-4.2749899899999999"/>
    <n v="30.234376749999999"/>
    <n v="28.982133529999999"/>
    <n v="24.76506783"/>
    <n v="1440170145"/>
    <x v="6"/>
  </r>
  <r>
    <x v="171"/>
    <s v="SB"/>
    <x v="8"/>
    <n v="3.4614748500000001"/>
    <x v="2338"/>
    <n v="2278.2063389999998"/>
    <n v="0.72"/>
    <x v="2311"/>
    <n v="2.7459954230000001"/>
    <n v="-2.9598114619999998"/>
    <n v="27.576956719999998"/>
    <n v="29.196948030000001"/>
    <n v="25.527606519999999"/>
    <n v="1594890893"/>
    <x v="6"/>
  </r>
  <r>
    <x v="171"/>
    <s v="SB"/>
    <x v="9"/>
    <n v="1.6348554399999999"/>
    <x v="2339"/>
    <n v="2223.6650260000001"/>
    <n v="0.74299999999999999"/>
    <x v="2312"/>
    <n v="1.748566555"/>
    <n v="-9.510982447"/>
    <n v="28.984637759999998"/>
    <n v="25.83657101"/>
    <n v="22.232145989999999"/>
    <n v="1602564674"/>
    <x v="6"/>
  </r>
  <r>
    <x v="171"/>
    <s v="SB"/>
    <x v="10"/>
    <n v="2.9635499209999998"/>
    <x v="2340"/>
    <n v="2063.3310150000002"/>
    <n v="0.86399999999999999"/>
    <x v="2313"/>
    <n v="-3.3811475409999998"/>
    <n v="-1.631326311"/>
    <n v="31.913143600000001"/>
    <n v="24.594187569999999"/>
    <n v="21.051532869999999"/>
    <n v="1572050827"/>
    <x v="6"/>
  </r>
  <r>
    <x v="171"/>
    <s v="SB"/>
    <x v="11"/>
    <n v="-0.115437894"/>
    <x v="2341"/>
    <n v="1996.869768"/>
    <n v="0.88400000000000001"/>
    <x v="2314"/>
    <n v="2.5643497540000002"/>
    <n v="-5.1347411469999997"/>
    <n v="31.088289899999999"/>
    <n v="24.815064629999998"/>
    <n v="21.448657749999999"/>
    <n v="1540747134"/>
    <x v="6"/>
  </r>
  <r>
    <x v="171"/>
    <s v="SB"/>
    <x v="12"/>
    <n v="5.5181292859999997"/>
    <x v="2342"/>
    <n v="2005.4139929999999"/>
    <n v="1.4830000000000001"/>
    <x v="2315"/>
    <n v="2.402481436"/>
    <n v="-13.95169295"/>
    <n v="27.05163159"/>
    <n v="23.059842110000002"/>
    <n v="20.6697405"/>
    <n v="1574657865"/>
    <x v="6"/>
  </r>
  <r>
    <x v="171"/>
    <s v="SB"/>
    <x v="13"/>
    <n v="5.8858589700000001"/>
    <x v="2343"/>
    <n v="2041.636491"/>
    <n v="1.4550000000000001"/>
    <x v="2316"/>
    <n v="3.0797698150000001"/>
    <n v="-10.910115729999999"/>
    <m/>
    <m/>
    <m/>
    <n v="1658453813"/>
    <x v="6"/>
  </r>
  <r>
    <x v="171"/>
    <s v="SB"/>
    <x v="14"/>
    <n v="3.2135227460000002"/>
    <x v="28"/>
    <n v="6827.6680999999999"/>
    <n v="1.47"/>
    <x v="28"/>
    <n v="3.100442132"/>
    <n v="-2.6560000000000001"/>
    <m/>
    <m/>
    <m/>
    <n v="29865204842"/>
    <x v="6"/>
  </r>
  <r>
    <x v="171"/>
    <s v="SB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72"/>
    <s v="SL"/>
    <x v="0"/>
    <n v="7.1856627570000002"/>
    <x v="2344"/>
    <n v="648.12922949999995"/>
    <n v="4.4130000000000003"/>
    <x v="2317"/>
    <n v="6.6374924579999997"/>
    <n v="-14.51226847"/>
    <m/>
    <m/>
    <m/>
    <n v="4033073711"/>
    <x v="2"/>
  </r>
  <r>
    <x v="172"/>
    <s v="SL"/>
    <x v="1"/>
    <n v="6.7913829200000002"/>
    <x v="2345"/>
    <n v="718.16168070000003"/>
    <n v="4.54"/>
    <x v="2318"/>
    <n v="6.0098310460000004"/>
    <n v="-41.715143480000002"/>
    <m/>
    <m/>
    <m/>
    <n v="4586860848"/>
    <x v="2"/>
  </r>
  <r>
    <x v="172"/>
    <s v="SL"/>
    <x v="2"/>
    <n v="6.5877623940000003"/>
    <x v="2346"/>
    <n v="904.84076200000004"/>
    <n v="4.5519999999999996"/>
    <x v="2319"/>
    <n v="15.20174827"/>
    <n v="-20.41628283"/>
    <m/>
    <m/>
    <m/>
    <n v="5927502384"/>
    <x v="2"/>
  </r>
  <r>
    <x v="172"/>
    <s v="SL"/>
    <x v="3"/>
    <n v="5.5241287799999998"/>
    <x v="2347"/>
    <n v="1146.416391"/>
    <n v="4.5380000000000003"/>
    <x v="2320"/>
    <n v="21.07901416"/>
    <n v="-9.5762775849999997"/>
    <m/>
    <m/>
    <m/>
    <n v="7696661903"/>
    <x v="2"/>
  </r>
  <r>
    <x v="172"/>
    <s v="SL"/>
    <x v="4"/>
    <n v="4.6393117139999998"/>
    <x v="2348"/>
    <n v="1140.9274230000001"/>
    <n v="4.6779999999999999"/>
    <x v="2321"/>
    <n v="4.5592535329999997"/>
    <n v="-6.0255207640000004"/>
    <m/>
    <m/>
    <m/>
    <n v="7845075238"/>
    <x v="2"/>
  </r>
  <r>
    <x v="172"/>
    <s v="SL"/>
    <x v="5"/>
    <n v="6.6894356249999998"/>
    <x v="2349"/>
    <n v="945.1481685"/>
    <n v="4.6059999999999999"/>
    <x v="2322"/>
    <n v="-20.49107411"/>
    <n v="-15.08019155"/>
    <m/>
    <m/>
    <m/>
    <n v="6651514106"/>
    <x v="2"/>
  </r>
  <r>
    <x v="172"/>
    <s v="SL"/>
    <x v="6"/>
    <n v="10.88606094"/>
    <x v="2350"/>
    <n v="838.63161530000002"/>
    <n v="4.2939999999999996"/>
    <x v="2323"/>
    <n v="6.3467278519999999"/>
    <n v="-4.8634076019999997"/>
    <m/>
    <m/>
    <m/>
    <n v="5946667599"/>
    <x v="2"/>
  </r>
  <r>
    <x v="172"/>
    <s v="SL"/>
    <x v="7"/>
    <n v="18.221509399999999"/>
    <x v="2351"/>
    <n v="788.48686729999997"/>
    <n v="3.8340000000000001"/>
    <x v="2324"/>
    <n v="3.7538032139999999"/>
    <n v="-11.680321040000001"/>
    <m/>
    <m/>
    <m/>
    <n v="5718813431"/>
    <x v="2"/>
  </r>
  <r>
    <x v="172"/>
    <s v="SL"/>
    <x v="8"/>
    <n v="16.029544770000001"/>
    <x v="2352"/>
    <n v="845.91454050000004"/>
    <n v="3.1920000000000002"/>
    <x v="2325"/>
    <n v="3.4729026200000002"/>
    <n v="-9.2550455639999996"/>
    <m/>
    <m/>
    <m/>
    <n v="6321721810"/>
    <x v="2"/>
  </r>
  <r>
    <x v="172"/>
    <s v="SL"/>
    <x v="9"/>
    <n v="14.804999090000001"/>
    <x v="2353"/>
    <n v="843.71251729999994"/>
    <n v="3.2029999999999998"/>
    <x v="2326"/>
    <n v="5.5027093740000002"/>
    <n v="-7.7880079020000004"/>
    <m/>
    <m/>
    <m/>
    <n v="6453832475"/>
    <x v="2"/>
  </r>
  <r>
    <x v="172"/>
    <s v="SL"/>
    <x v="10"/>
    <n v="13.44687111"/>
    <x v="2354"/>
    <n v="845.31383630000005"/>
    <n v="3.508"/>
    <x v="2327"/>
    <n v="-1.253349032"/>
    <n v="-5.8370310270000001"/>
    <m/>
    <m/>
    <m/>
    <n v="6661953410"/>
    <x v="2"/>
  </r>
  <r>
    <x v="172"/>
    <s v="SL"/>
    <x v="11"/>
    <n v="11.87395888"/>
    <x v="2355"/>
    <n v="885.18427069999996"/>
    <n v="3.556"/>
    <x v="2328"/>
    <n v="5.8968527049999997"/>
    <n v="-7.2965712859999998"/>
    <m/>
    <m/>
    <m/>
    <n v="7095115114"/>
    <x v="2"/>
  </r>
  <r>
    <x v="172"/>
    <s v="SL"/>
    <x v="12"/>
    <n v="27.208288379999999"/>
    <x v="2356"/>
    <n v="860.13088400000004"/>
    <n v="3.1749999999999998"/>
    <x v="2329"/>
    <n v="5.3135546140000001"/>
    <n v="-6.3504064219999998"/>
    <m/>
    <m/>
    <m/>
    <n v="7052172100"/>
    <x v="2"/>
  </r>
  <r>
    <x v="172"/>
    <s v="SL"/>
    <x v="13"/>
    <n v="47.64287333"/>
    <x v="2357"/>
    <n v="757.85833600000001"/>
    <n v="3.153"/>
    <x v="2330"/>
    <n v="5.7100218979999999"/>
    <n v="-9.4568106279999995"/>
    <m/>
    <m/>
    <m/>
    <n v="6357900251"/>
    <x v="2"/>
  </r>
  <r>
    <x v="172"/>
    <s v="SL"/>
    <x v="14"/>
    <n v="28.633749999999999"/>
    <x v="28"/>
    <n v="6827.6680999999999"/>
    <n v="3.1259999999999999"/>
    <x v="28"/>
    <n v="3.100442132"/>
    <n v="-2.6560000000000001"/>
    <m/>
    <m/>
    <m/>
    <n v="29865204842"/>
    <x v="2"/>
  </r>
  <r>
    <x v="172"/>
    <s v="SL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3"/>
    <s v="SV"/>
    <x v="0"/>
    <n v="1.1793357689999999"/>
    <x v="2358"/>
    <n v="3040.0730100000001"/>
    <n v="4.8929999999999998"/>
    <x v="2331"/>
    <n v="2.1541953669999998"/>
    <n v="-2.8882162280000001"/>
    <n v="24.145811559999999"/>
    <n v="22.029583819999999"/>
    <n v="15.81208071"/>
    <n v="17909710000"/>
    <x v="0"/>
  </r>
  <r>
    <x v="173"/>
    <s v="SV"/>
    <x v="1"/>
    <n v="5.1289237669999999"/>
    <x v="2359"/>
    <n v="3330.6004950000001"/>
    <n v="4.2969999999999997"/>
    <x v="2332"/>
    <n v="3.773584998"/>
    <n v="-5.4810519940000004"/>
    <n v="24.889872619999998"/>
    <n v="23.228255860000001"/>
    <n v="15.344033509999999"/>
    <n v="19665540000"/>
    <x v="0"/>
  </r>
  <r>
    <x v="173"/>
    <s v="SV"/>
    <x v="2"/>
    <n v="1.7297348159999999"/>
    <x v="2360"/>
    <n v="3497.9125690000001"/>
    <n v="3.843"/>
    <x v="2333"/>
    <n v="2.8877001020000002"/>
    <n v="-5.7972150329999996"/>
    <n v="22.9022054"/>
    <n v="22.656060910000001"/>
    <n v="16.182435829999999"/>
    <n v="20515590000"/>
    <x v="0"/>
  </r>
  <r>
    <x v="173"/>
    <s v="SV"/>
    <x v="3"/>
    <n v="0.75766918500000002"/>
    <x v="2361"/>
    <n v="3582.26694"/>
    <n v="3.6930000000000001"/>
    <x v="2334"/>
    <n v="2.182952325"/>
    <n v="-6.9047468920000004"/>
    <n v="22.995812820000001"/>
    <n v="21.106854819999999"/>
    <n v="17.054735220000001"/>
    <n v="21000760000"/>
    <x v="0"/>
  </r>
  <r>
    <x v="173"/>
    <s v="SV"/>
    <x v="4"/>
    <n v="1.141344675"/>
    <x v="2362"/>
    <n v="3666.0124890000002"/>
    <n v="4.1539999999999999"/>
    <x v="2335"/>
    <n v="1.7293998420000001"/>
    <n v="-5.3713869870000002"/>
    <n v="22.76971752"/>
    <n v="20.592279990000002"/>
    <n v="16.708795200000001"/>
    <n v="21558030000"/>
    <x v="0"/>
  </r>
  <r>
    <x v="173"/>
    <s v="SV"/>
    <x v="5"/>
    <n v="-0.73138448700000003"/>
    <x v="2363"/>
    <n v="3790.3408909999998"/>
    <n v="3.9980000000000002"/>
    <x v="2336"/>
    <n v="2.4000000890000002"/>
    <n v="-3.2159293550000001"/>
    <n v="22.763294089999999"/>
    <n v="20.81504314"/>
    <n v="16.752684909999999"/>
    <n v="22346390000"/>
    <x v="0"/>
  </r>
  <r>
    <x v="173"/>
    <s v="SV"/>
    <x v="6"/>
    <n v="0.60404908700000004"/>
    <x v="2364"/>
    <n v="3901.34015"/>
    <n v="4.4180000000000001"/>
    <x v="2337"/>
    <n v="2.5390624110000002"/>
    <n v="-2.2740328660000002"/>
    <n v="23.207903770000001"/>
    <n v="23.688866399999998"/>
    <n v="17.354775620000002"/>
    <n v="22945050000"/>
    <x v="0"/>
  </r>
  <r>
    <x v="173"/>
    <s v="SV"/>
    <x v="7"/>
    <n v="1.012354033"/>
    <x v="2365"/>
    <n v="4020.126714"/>
    <n v="4.3849999999999998"/>
    <x v="2338"/>
    <n v="2.2476190809999999"/>
    <n v="-1.859907336"/>
    <n v="24.8439899"/>
    <n v="25.09742537"/>
    <n v="17.753751059999999"/>
    <n v="23591570000"/>
    <x v="0"/>
  </r>
  <r>
    <x v="173"/>
    <s v="SV"/>
    <x v="8"/>
    <n v="1.0903300060000001"/>
    <x v="2366"/>
    <n v="4183.5462100000004"/>
    <n v="4.0060000000000002"/>
    <x v="2339"/>
    <n v="2.4124442240000001"/>
    <n v="-3.301793065"/>
    <n v="24.727093849999999"/>
    <n v="24.948839100000001"/>
    <n v="18.128923539999999"/>
    <n v="24550760000"/>
    <x v="0"/>
  </r>
  <r>
    <x v="173"/>
    <s v="SV"/>
    <x v="9"/>
    <n v="7.5324135E-2"/>
    <x v="2367"/>
    <n v="4320.1167150000001"/>
    <n v="4.17"/>
    <x v="2340"/>
    <n v="2.437471591"/>
    <n v="-0.42169357899999999"/>
    <n v="24.7593666"/>
    <n v="24.102400419999999"/>
    <n v="18.081450409999999"/>
    <n v="25540040000"/>
    <x v="0"/>
  </r>
  <r>
    <x v="173"/>
    <s v="SV"/>
    <x v="10"/>
    <n v="-0.37159021199999998"/>
    <x v="2368"/>
    <n v="3997.1927959999998"/>
    <n v="5.008"/>
    <x v="2341"/>
    <n v="-7.8931013600000002"/>
    <n v="1.1103042970000001"/>
    <n v="33.944606980000003"/>
    <n v="23.558666339999998"/>
    <n v="18.390775080000001"/>
    <n v="23543800000"/>
    <x v="0"/>
  </r>
  <r>
    <x v="173"/>
    <s v="SV"/>
    <x v="11"/>
    <n v="3.4669258529999998"/>
    <x v="2369"/>
    <n v="4642.6074310000004"/>
    <n v="4.327"/>
    <x v="2342"/>
    <n v="11.9047617"/>
    <n v="-4.3055303870000001"/>
    <n v="29.507484380000001"/>
    <n v="28.574733999999999"/>
    <n v="19.689675430000001"/>
    <n v="27355140000"/>
    <x v="0"/>
  </r>
  <r>
    <x v="173"/>
    <s v="SV"/>
    <x v="12"/>
    <n v="7.1986161559999999"/>
    <x v="2370"/>
    <n v="5093.5183390000002"/>
    <n v="2.9990000000000001"/>
    <x v="2343"/>
    <n v="2.799552169"/>
    <n v="-6.8216587850000003"/>
    <n v="27.29257505"/>
    <n v="28.087225199999999"/>
    <n v="21.083862790000001"/>
    <n v="30006450000"/>
    <x v="0"/>
  </r>
  <r>
    <x v="173"/>
    <s v="SV"/>
    <x v="13"/>
    <n v="4.0455469419999996"/>
    <x v="2371"/>
    <n v="5391.069262"/>
    <n v="2.992"/>
    <x v="2344"/>
    <n v="3.5109770660000001"/>
    <n v="-1.3690427979999999"/>
    <n v="27.548520360000001"/>
    <n v="25.927320430000002"/>
    <n v="20.606823550000001"/>
    <n v="31873990000"/>
    <x v="0"/>
  </r>
  <r>
    <x v="173"/>
    <s v="SV"/>
    <x v="14"/>
    <n v="0.85378229299999997"/>
    <x v="28"/>
    <n v="6827.6680999999999"/>
    <n v="2.839"/>
    <x v="28"/>
    <n v="3.100442132"/>
    <n v="-2.6560000000000001"/>
    <m/>
    <m/>
    <m/>
    <n v="29865204842"/>
    <x v="0"/>
  </r>
  <r>
    <x v="173"/>
    <s v="SV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74"/>
    <s v="SM"/>
    <x v="0"/>
    <n v="2.5854181559999998"/>
    <x v="2372"/>
    <n v="56543.18982"/>
    <n v="5.7709999999999999"/>
    <x v="2345"/>
    <n v="-5.4736842110000001"/>
    <n v="-2.6560000000000001"/>
    <n v="37.29068985"/>
    <n v="37.397970129999997"/>
    <n v="15.59202295"/>
    <n v="29865204842"/>
    <x v="3"/>
  </r>
  <r>
    <x v="174"/>
    <s v="SM"/>
    <x v="1"/>
    <n v="2.8997958430000002"/>
    <x v="2373"/>
    <n v="55601.392970000001"/>
    <n v="5.7709999999999999"/>
    <x v="2346"/>
    <n v="-8.3147735709999999"/>
    <n v="-2.6560000000000001"/>
    <n v="41.79178203"/>
    <n v="40.16246477"/>
    <n v="16.153035559999999"/>
    <n v="29865204842"/>
    <x v="3"/>
  </r>
  <r>
    <x v="174"/>
    <s v="SM"/>
    <x v="2"/>
    <n v="2.8273322420000002"/>
    <x v="2374"/>
    <n v="47945.899169999997"/>
    <n v="5.7709999999999999"/>
    <x v="2347"/>
    <n v="-7.0445344130000001"/>
    <n v="-2.6560000000000001"/>
    <n v="44.650816970000001"/>
    <n v="44.2974058"/>
    <n v="18.016257410000001"/>
    <n v="29865204842"/>
    <x v="3"/>
  </r>
  <r>
    <x v="174"/>
    <s v="SM"/>
    <x v="3"/>
    <n v="1.6043929809999999"/>
    <x v="2375"/>
    <n v="50807.828909999997"/>
    <n v="5.7709999999999999"/>
    <x v="2348"/>
    <n v="-0.78397212500000002"/>
    <n v="-2.6560000000000001"/>
    <n v="46.032086759999999"/>
    <n v="41.764033300000001"/>
    <n v="17.066239639999999"/>
    <n v="29865204842"/>
    <x v="3"/>
  </r>
  <r>
    <x v="174"/>
    <s v="SM"/>
    <x v="4"/>
    <n v="1.1129630340000001"/>
    <x v="2376"/>
    <n v="51260.493829999999"/>
    <n v="5.7709999999999999"/>
    <x v="2349"/>
    <n v="-0.70237050000000001"/>
    <n v="-2.6560000000000001"/>
    <n v="45.623572670000001"/>
    <n v="43.697272150000003"/>
    <n v="18.345583130000001"/>
    <n v="29865204842"/>
    <x v="3"/>
  </r>
  <r>
    <x v="174"/>
    <s v="SM"/>
    <x v="5"/>
    <n v="0.145686073"/>
    <x v="2377"/>
    <n v="43146.82404"/>
    <n v="5.7709999999999999"/>
    <x v="2350"/>
    <n v="2.2915055610000001"/>
    <n v="-2.6560000000000001"/>
    <n v="45.237764540000001"/>
    <n v="43.049328680000002"/>
    <n v="17.89022288"/>
    <n v="29865204842"/>
    <x v="3"/>
  </r>
  <r>
    <x v="174"/>
    <s v="SM"/>
    <x v="6"/>
    <n v="0.64407534"/>
    <x v="2378"/>
    <n v="44359.479769999998"/>
    <n v="5.7709999999999999"/>
    <x v="2351"/>
    <n v="2.3444058609999998"/>
    <n v="-2.6560000000000001"/>
    <n v="44.987717250000003"/>
    <n v="42.391188669999998"/>
    <n v="16.689519359999998"/>
    <n v="29865204842"/>
    <x v="3"/>
  </r>
  <r>
    <x v="174"/>
    <s v="SM"/>
    <x v="7"/>
    <n v="1.014133132"/>
    <x v="2379"/>
    <n v="45192.027979999999"/>
    <n v="5.7709999999999999"/>
    <x v="2352"/>
    <n v="0.258265466"/>
    <n v="-0.39128269599999999"/>
    <n v="43.295388840000001"/>
    <n v="40.835590590000002"/>
    <n v="16.468847"/>
    <n v="1415999666"/>
    <x v="3"/>
  </r>
  <r>
    <x v="174"/>
    <s v="SM"/>
    <x v="8"/>
    <n v="1.163335223"/>
    <x v="2380"/>
    <n v="47950.68806"/>
    <n v="5.7709999999999999"/>
    <x v="2353"/>
    <n v="1.4939053179999999"/>
    <n v="-1.8872752880000001"/>
    <n v="44.365786989999997"/>
    <n v="41.149337490000001"/>
    <n v="17.95681677"/>
    <n v="1507442963"/>
    <x v="3"/>
  </r>
  <r>
    <x v="174"/>
    <s v="SM"/>
    <x v="9"/>
    <n v="0.47265196700000001"/>
    <x v="2381"/>
    <n v="46627.012239999996"/>
    <n v="5.7709999999999999"/>
    <x v="2354"/>
    <n v="2.0656851469999999"/>
    <n v="2.0344662969999998"/>
    <n v="44.15482823"/>
    <n v="41.650156070000001"/>
    <n v="16.912734329999999"/>
    <n v="1479667048"/>
    <x v="3"/>
  </r>
  <r>
    <x v="174"/>
    <s v="SM"/>
    <x v="10"/>
    <n v="-0.13336889800000001"/>
    <x v="2382"/>
    <n v="44426.646339999999"/>
    <n v="5.7709999999999999"/>
    <x v="2355"/>
    <n v="-6.6479108179999997"/>
    <n v="2.782359697"/>
    <n v="47.440336860000002"/>
    <n v="39.65832545"/>
    <n v="16.136261130000001"/>
    <n v="1394334873"/>
    <x v="3"/>
  </r>
  <r>
    <x v="174"/>
    <s v="SM"/>
    <x v="11"/>
    <n v="1.6155141159999999"/>
    <x v="2383"/>
    <n v="54168.982830000001"/>
    <n v="5.7709999999999999"/>
    <x v="2356"/>
    <n v="13.897789510000001"/>
    <n v="5.3960317"/>
    <n v="44.074049530000003"/>
    <n v="40.328570460000002"/>
    <n v="17.295973159999999"/>
    <n v="1672180214"/>
    <x v="3"/>
  </r>
  <r>
    <x v="174"/>
    <s v="SM"/>
    <x v="12"/>
    <n v="5.3254532130000003"/>
    <x v="2384"/>
    <n v="54264.570500000002"/>
    <n v="5.7709999999999999"/>
    <x v="2357"/>
    <n v="7.8984414579999997"/>
    <n v="15.518702449999999"/>
    <n v="44.640642589999999"/>
    <n v="44.411584589999997"/>
    <n v="17.81140693"/>
    <n v="1672839869"/>
    <x v="3"/>
  </r>
  <r>
    <x v="174"/>
    <s v="SM"/>
    <x v="13"/>
    <n v="5.9319085859999996"/>
    <x v="28"/>
    <n v="6827.6680999999999"/>
    <n v="5.7709999999999999"/>
    <x v="28"/>
    <n v="3.100442132"/>
    <n v="-2.6560000000000001"/>
    <m/>
    <m/>
    <m/>
    <n v="29865204842"/>
    <x v="3"/>
  </r>
  <r>
    <x v="174"/>
    <s v="SM"/>
    <x v="14"/>
    <n v="1.2421650790000001"/>
    <x v="28"/>
    <n v="6827.6680999999999"/>
    <n v="5.7709999999999999"/>
    <x v="28"/>
    <n v="3.100442132"/>
    <n v="-2.6560000000000001"/>
    <m/>
    <m/>
    <m/>
    <n v="29865204842"/>
    <x v="3"/>
  </r>
  <r>
    <x v="174"/>
    <s v="SM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75"/>
    <s v="SO"/>
    <x v="0"/>
    <n v="3.2135227460000002"/>
    <x v="2385"/>
    <n v="219.20245389999999"/>
    <n v="19.030999999999999"/>
    <x v="2358"/>
    <n v="6.6943519260000004"/>
    <n v="-2.6560000000000001"/>
    <m/>
    <m/>
    <m/>
    <n v="2661757591"/>
    <x v="2"/>
  </r>
  <r>
    <x v="175"/>
    <s v="SO"/>
    <x v="1"/>
    <n v="3.2135227460000002"/>
    <x v="2386"/>
    <n v="235.32594560000001"/>
    <n v="19.052"/>
    <x v="2359"/>
    <n v="6.6943519260000004"/>
    <n v="-2.6560000000000001"/>
    <m/>
    <m/>
    <m/>
    <n v="2881763046"/>
    <x v="2"/>
  </r>
  <r>
    <x v="175"/>
    <s v="SO"/>
    <x v="2"/>
    <n v="3.2135227460000002"/>
    <x v="2387"/>
    <n v="350.26194670000001"/>
    <n v="19.105"/>
    <x v="2360"/>
    <n v="6.6943519260000004"/>
    <n v="-2.6560000000000001"/>
    <m/>
    <m/>
    <m/>
    <n v="4364670160"/>
    <x v="2"/>
  </r>
  <r>
    <x v="175"/>
    <s v="SO"/>
    <x v="3"/>
    <n v="3.2135227460000002"/>
    <x v="2388"/>
    <n v="393.39870500000001"/>
    <n v="19.013000000000002"/>
    <x v="2361"/>
    <n v="10.95929145"/>
    <n v="-2.6560000000000001"/>
    <m/>
    <m/>
    <m/>
    <n v="5030881623"/>
    <x v="2"/>
  </r>
  <r>
    <x v="175"/>
    <s v="SO"/>
    <x v="4"/>
    <n v="3.2135227460000002"/>
    <x v="2389"/>
    <n v="429.43165599999998"/>
    <n v="18.861000000000001"/>
    <x v="2362"/>
    <n v="8.9780059059999999"/>
    <n v="-2.6560000000000001"/>
    <m/>
    <m/>
    <m/>
    <n v="5697749721"/>
    <x v="2"/>
  </r>
  <r>
    <x v="175"/>
    <s v="SO"/>
    <x v="5"/>
    <n v="3.2135227460000002"/>
    <x v="2390"/>
    <n v="445.58307860000002"/>
    <n v="18.597000000000001"/>
    <x v="2363"/>
    <n v="10.46218841"/>
    <n v="-2.6560000000000001"/>
    <m/>
    <m/>
    <m/>
    <n v="6122909830"/>
    <x v="2"/>
  </r>
  <r>
    <x v="175"/>
    <s v="SO"/>
    <x v="6"/>
    <n v="3.2135227460000002"/>
    <x v="2391"/>
    <n v="460.92849200000001"/>
    <n v="18.577999999999999"/>
    <x v="2364"/>
    <n v="7.0348729739999998"/>
    <n v="-2.6560000000000001"/>
    <m/>
    <m/>
    <m/>
    <n v="6583423312"/>
    <x v="2"/>
  </r>
  <r>
    <x v="175"/>
    <s v="SO"/>
    <x v="7"/>
    <n v="3.2135227460000002"/>
    <x v="2392"/>
    <n v="510.939953"/>
    <n v="18.523"/>
    <x v="2365"/>
    <n v="14.73579515"/>
    <n v="-2.6560000000000001"/>
    <n v="1.35885E-4"/>
    <n v="8.1000000000000004E-5"/>
    <n v="8.1000000000000004E-5"/>
    <n v="7588940647"/>
    <x v="2"/>
  </r>
  <r>
    <x v="175"/>
    <s v="SO"/>
    <x v="8"/>
    <n v="3.2135227460000002"/>
    <x v="2393"/>
    <n v="509.52580239999998"/>
    <n v="18.738"/>
    <x v="2366"/>
    <n v="2.054314856"/>
    <n v="-2.6560000000000001"/>
    <n v="1.3714200000000001E-4"/>
    <n v="9.7299999999999993E-5"/>
    <n v="9.5099999999999994E-5"/>
    <n v="7839349638"/>
    <x v="2"/>
  </r>
  <r>
    <x v="175"/>
    <s v="SO"/>
    <x v="9"/>
    <n v="3.2135227460000002"/>
    <x v="2394"/>
    <n v="539.89393159999997"/>
    <n v="18.827999999999999"/>
    <x v="2367"/>
    <n v="2.8243133650000001"/>
    <n v="-2.6560000000000001"/>
    <n v="1.3851E-4"/>
    <n v="1.05905E-4"/>
    <n v="7.9900000000000004E-5"/>
    <n v="8619332513"/>
    <x v="2"/>
  </r>
  <r>
    <x v="175"/>
    <s v="SO"/>
    <x v="10"/>
    <n v="3.2135227460000002"/>
    <x v="2395"/>
    <n v="518.18477849999999"/>
    <n v="19.413"/>
    <x v="2368"/>
    <n v="-2.7524810390000001"/>
    <n v="-2.6560000000000001"/>
    <n v="2.12714E-4"/>
    <n v="9.5099999999999994E-5"/>
    <n v="6.2799999999999995E-5"/>
    <n v="8590360804"/>
    <x v="2"/>
  </r>
  <r>
    <x v="175"/>
    <s v="SO"/>
    <x v="11"/>
    <n v="3.2135227460000002"/>
    <x v="2396"/>
    <n v="549.11474350000003"/>
    <n v="19.661999999999999"/>
    <x v="2369"/>
    <n v="3.458227929"/>
    <n v="-2.6560000000000001"/>
    <m/>
    <m/>
    <m/>
    <n v="9441984488"/>
    <x v="2"/>
  </r>
  <r>
    <x v="175"/>
    <s v="SO"/>
    <x v="12"/>
    <n v="3.2135227460000002"/>
    <x v="2397"/>
    <n v="573.12809249999998"/>
    <n v="19.05"/>
    <x v="2370"/>
    <n v="2.7271142959999999"/>
    <n v="-2.6560000000000001"/>
    <m/>
    <m/>
    <m/>
    <n v="10157767270"/>
    <x v="2"/>
  </r>
  <r>
    <x v="175"/>
    <s v="SO"/>
    <x v="13"/>
    <n v="3.2135227460000002"/>
    <x v="2398"/>
    <n v="597.4588546"/>
    <n v="18.940999999999999"/>
    <x v="2371"/>
    <n v="4.216384326"/>
    <n v="-2.6560000000000001"/>
    <n v="2.3295400000000001E-4"/>
    <n v="1.10436E-4"/>
    <n v="7.5900000000000002E-5"/>
    <n v="10922457080"/>
    <x v="2"/>
  </r>
  <r>
    <x v="175"/>
    <s v="SO"/>
    <x v="14"/>
    <n v="3.2135227460000002"/>
    <x v="28"/>
    <n v="6827.6680999999999"/>
    <n v="18.861000000000001"/>
    <x v="28"/>
    <n v="3.100442132"/>
    <n v="-2.6560000000000001"/>
    <m/>
    <m/>
    <m/>
    <n v="29865204842"/>
    <x v="2"/>
  </r>
  <r>
    <x v="175"/>
    <s v="SO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6"/>
    <s v="RS"/>
    <x v="0"/>
    <n v="6.1425536019999996"/>
    <x v="2399"/>
    <n v="5970.9266090000001"/>
    <n v="19.204000000000001"/>
    <x v="2372"/>
    <n v="1.6109726609999999"/>
    <n v="-6.1838584729999999"/>
    <n v="35.119046410000003"/>
    <n v="33.098297770000002"/>
    <n v="19.431389500000002"/>
    <n v="42660028435"/>
    <x v="3"/>
  </r>
  <r>
    <x v="176"/>
    <s v="RS"/>
    <x v="1"/>
    <n v="11.137397630000001"/>
    <x v="2400"/>
    <n v="7082.2861670000002"/>
    <n v="22.959"/>
    <x v="2373"/>
    <n v="5.4272478999999998E-2"/>
    <n v="-9.9280260190000007"/>
    <n v="34.083177839999998"/>
    <n v="31.722056800000001"/>
    <n v="18.3137738"/>
    <n v="49347436352"/>
    <x v="3"/>
  </r>
  <r>
    <x v="176"/>
    <s v="RS"/>
    <x v="2"/>
    <n v="7.3303858960000001"/>
    <x v="2401"/>
    <n v="6263.0408610000004"/>
    <n v="24"/>
    <x v="2374"/>
    <n v="-0.44395602899999997"/>
    <n v="-10.479435"/>
    <n v="35.425939290000002"/>
    <n v="31.538268290000001"/>
    <n v="17.814560329999999"/>
    <n v="43688184213"/>
    <x v="3"/>
  </r>
  <r>
    <x v="176"/>
    <s v="RS"/>
    <x v="3"/>
    <n v="7.6942636289999999"/>
    <x v="2402"/>
    <n v="7040.4181209999997"/>
    <n v="22.154"/>
    <x v="2375"/>
    <n v="0.45157876299999999"/>
    <n v="-5.5378869789999996"/>
    <n v="39.127717480000001"/>
    <n v="35.902124180000001"/>
    <n v="19.987400910000002"/>
    <n v="48570920276"/>
    <x v="3"/>
  </r>
  <r>
    <x v="176"/>
    <s v="RS"/>
    <x v="4"/>
    <n v="2.0824479390000001"/>
    <x v="2403"/>
    <n v="6886.6780909999998"/>
    <n v="19.222999999999999"/>
    <x v="2376"/>
    <n v="-1.8042702479999999"/>
    <n v="-5.3643965830000004"/>
    <n v="40.910968070000003"/>
    <n v="37.32307685"/>
    <n v="21.052174090000001"/>
    <n v="47332816794"/>
    <x v="3"/>
  </r>
  <r>
    <x v="176"/>
    <s v="RS"/>
    <x v="5"/>
    <n v="1.39235822"/>
    <x v="2404"/>
    <n v="5820.3215579999996"/>
    <n v="17.66"/>
    <x v="2377"/>
    <n v="1.295738512"/>
    <n v="-3.3178196029999998"/>
    <n v="39.052773700000003"/>
    <n v="37.457885490000002"/>
    <n v="21.466653740000002"/>
    <n v="39457763396"/>
    <x v="3"/>
  </r>
  <r>
    <x v="176"/>
    <s v="RS"/>
    <x v="6"/>
    <n v="1.1223139740000001"/>
    <x v="2405"/>
    <n v="5982.3703009999999"/>
    <n v="15.257"/>
    <x v="2378"/>
    <n v="2.9751977919999999"/>
    <n v="-2.8182571009999999"/>
    <n v="37.790596669999999"/>
    <n v="38.324567790000003"/>
    <n v="22.444464249999999"/>
    <n v="39988171447"/>
    <x v="3"/>
  </r>
  <r>
    <x v="176"/>
    <s v="RS"/>
    <x v="7"/>
    <n v="3.1310624859999998"/>
    <x v="2406"/>
    <n v="6548.0365380000003"/>
    <n v="13.477"/>
    <x v="2379"/>
    <n v="2.3633937870000001"/>
    <n v="-5.0523994830000003"/>
    <n v="36.141038299999998"/>
    <n v="39.01767366"/>
    <n v="23.12895636"/>
    <n v="43120235148"/>
    <x v="3"/>
  </r>
  <r>
    <x v="176"/>
    <s v="RS"/>
    <x v="8"/>
    <n v="1.9598407630000001"/>
    <x v="2407"/>
    <n v="7559.8616570000004"/>
    <n v="12.733000000000001"/>
    <x v="2380"/>
    <n v="4.6493503550000002"/>
    <n v="-4.6584728679999996"/>
    <n v="35.19236678"/>
    <n v="38.64149596"/>
    <n v="22.638453720000001"/>
    <n v="50210951338"/>
    <x v="3"/>
  </r>
  <r>
    <x v="176"/>
    <s v="RS"/>
    <x v="9"/>
    <n v="1.849229845"/>
    <x v="2408"/>
    <n v="7755.6329859999996"/>
    <n v="10.395"/>
    <x v="2381"/>
    <n v="4.750207939"/>
    <n v="-6.5633152609999996"/>
    <n v="35.742587630000003"/>
    <n v="39.290823469999999"/>
    <n v="23.0002958"/>
    <n v="51089361866"/>
    <x v="3"/>
  </r>
  <r>
    <x v="176"/>
    <s v="RS"/>
    <x v="10"/>
    <n v="1.5755329010000001"/>
    <x v="2409"/>
    <n v="8098.7095570000001"/>
    <n v="9.0109999999999992"/>
    <x v="2382"/>
    <n v="-0.95002399199999998"/>
    <n v="-3.8958600190000001"/>
    <n v="42.537652469999998"/>
    <n v="39.42996831"/>
    <n v="22.43023449"/>
    <n v="54250382218"/>
    <x v="3"/>
  </r>
  <r>
    <x v="176"/>
    <s v="RS"/>
    <x v="11"/>
    <n v="4.0851028530000004"/>
    <x v="2410"/>
    <n v="9680.5279809999993"/>
    <n v="9.843"/>
    <x v="2383"/>
    <n v="7.9490565049999997"/>
    <n v="-4.0120839430000004"/>
    <n v="37.698289510000002"/>
    <n v="34.561941570000002"/>
    <n v="19.66099612"/>
    <n v="63725727980"/>
    <x v="3"/>
  </r>
  <r>
    <x v="176"/>
    <s v="RS"/>
    <x v="12"/>
    <n v="11.981511729999999"/>
    <x v="2411"/>
    <n v="10022.968849999999"/>
    <n v="8.4390000000000001"/>
    <x v="2384"/>
    <n v="2.6309864439999999"/>
    <n v="-6.6724006539999996"/>
    <n v="35.469304489999999"/>
    <n v="38.657126470000001"/>
    <n v="23.897406629999999"/>
    <n v="63640695712"/>
    <x v="3"/>
  </r>
  <r>
    <x v="176"/>
    <s v="RS"/>
    <x v="13"/>
    <n v="12.37190436"/>
    <x v="2412"/>
    <n v="12281.50585"/>
    <n v="8.2680000000000007"/>
    <x v="2385"/>
    <n v="3.847471128"/>
    <n v="-2.393683308"/>
    <m/>
    <m/>
    <m/>
    <n v="77124644204"/>
    <x v="3"/>
  </r>
  <r>
    <x v="176"/>
    <s v="RS"/>
    <x v="14"/>
    <n v="4.670529749"/>
    <x v="28"/>
    <n v="6827.6680999999999"/>
    <n v="7.39"/>
    <x v="28"/>
    <n v="3.100442132"/>
    <n v="-2.6560000000000001"/>
    <m/>
    <m/>
    <m/>
    <n v="29865204842"/>
    <x v="3"/>
  </r>
  <r>
    <x v="176"/>
    <s v="RS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77"/>
    <s v="SS"/>
    <x v="0"/>
    <n v="1.1696218030000001"/>
    <x v="2413"/>
    <n v="1498.27035"/>
    <n v="12.503"/>
    <x v="2386"/>
    <n v="5.4934163949999997"/>
    <n v="-2.6560000000000001"/>
    <m/>
    <m/>
    <m/>
    <n v="29865204842"/>
    <x v="2"/>
  </r>
  <r>
    <x v="177"/>
    <s v="SS"/>
    <x v="1"/>
    <n v="46.852175719999998"/>
    <x v="2414"/>
    <n v="1448.9843499999999"/>
    <n v="12.635"/>
    <x v="2387"/>
    <n v="-4.6403167359999999"/>
    <n v="-2.6560000000000001"/>
    <m/>
    <m/>
    <m/>
    <n v="8550148980"/>
    <x v="2"/>
  </r>
  <r>
    <x v="177"/>
    <s v="SS"/>
    <x v="2"/>
    <n v="45.525897839999999"/>
    <x v="2415"/>
    <n v="1109.260501"/>
    <n v="12.896000000000001"/>
    <x v="2388"/>
    <n v="-46.08212237"/>
    <n v="-2.6560000000000001"/>
    <m/>
    <m/>
    <m/>
    <n v="11486155559"/>
    <x v="2"/>
  </r>
  <r>
    <x v="177"/>
    <s v="SS"/>
    <x v="3"/>
    <n v="-5.8090978000000001E-2"/>
    <x v="2416"/>
    <n v="1650.1894339999999"/>
    <n v="12.727"/>
    <x v="2389"/>
    <n v="13.129731140000001"/>
    <n v="-2.6560000000000001"/>
    <m/>
    <m/>
    <m/>
    <n v="17413371593"/>
    <x v="2"/>
  </r>
  <r>
    <x v="177"/>
    <s v="SS"/>
    <x v="4"/>
    <n v="1.6742990630000001"/>
    <x v="2417"/>
    <n v="1242.734502"/>
    <n v="12.602"/>
    <x v="2390"/>
    <n v="3.3736484770000001"/>
    <n v="-5.6594556569999996"/>
    <m/>
    <m/>
    <m/>
    <n v="11954212847"/>
    <x v="2"/>
  </r>
  <r>
    <x v="177"/>
    <s v="SS"/>
    <x v="5"/>
    <n v="52.766330420000003"/>
    <x v="2418"/>
    <n v="1080.1471859999999"/>
    <n v="12.484999999999999"/>
    <x v="2391"/>
    <n v="-10.793364629999999"/>
    <n v="-4.1690140549999999"/>
    <m/>
    <m/>
    <m/>
    <n v="10522802564"/>
    <x v="2"/>
  </r>
  <r>
    <x v="177"/>
    <s v="SS"/>
    <x v="6"/>
    <n v="379.99958559999999"/>
    <x v="28"/>
    <n v="6827.6680999999999"/>
    <n v="12.955"/>
    <x v="28"/>
    <n v="3.100442132"/>
    <n v="-5.7670004949999996"/>
    <m/>
    <m/>
    <m/>
    <n v="29865204842"/>
    <x v="2"/>
  </r>
  <r>
    <x v="177"/>
    <s v="SS"/>
    <x v="7"/>
    <n v="187.85163030000001"/>
    <x v="28"/>
    <n v="6827.6680999999999"/>
    <n v="13.111000000000001"/>
    <x v="28"/>
    <n v="3.100442132"/>
    <n v="8.3068463870000002"/>
    <m/>
    <m/>
    <m/>
    <n v="29865204842"/>
    <x v="2"/>
  </r>
  <r>
    <x v="177"/>
    <s v="SS"/>
    <x v="8"/>
    <n v="83.501529489999996"/>
    <x v="28"/>
    <n v="6827.6680999999999"/>
    <n v="12.952"/>
    <x v="28"/>
    <n v="3.100442132"/>
    <n v="-9.0382483219999994"/>
    <m/>
    <m/>
    <m/>
    <n v="29865204842"/>
    <x v="2"/>
  </r>
  <r>
    <x v="177"/>
    <s v="SS"/>
    <x v="9"/>
    <n v="87.241364149999995"/>
    <x v="28"/>
    <n v="6827.6680999999999"/>
    <n v="12.709"/>
    <x v="28"/>
    <n v="3.100442132"/>
    <n v="-4.1574160100000004"/>
    <m/>
    <m/>
    <m/>
    <n v="29865204842"/>
    <x v="2"/>
  </r>
  <r>
    <x v="177"/>
    <s v="SS"/>
    <x v="10"/>
    <n v="29.67584355"/>
    <x v="28"/>
    <n v="6827.6680999999999"/>
    <n v="14.319000000000001"/>
    <x v="28"/>
    <n v="3.100442132"/>
    <n v="-35.04917116"/>
    <m/>
    <m/>
    <m/>
    <n v="29865204842"/>
    <x v="2"/>
  </r>
  <r>
    <x v="177"/>
    <s v="SS"/>
    <x v="11"/>
    <n v="10.516715830000001"/>
    <x v="28"/>
    <n v="6827.6680999999999"/>
    <n v="14.029"/>
    <x v="28"/>
    <n v="3.100442132"/>
    <n v="-0.13161314199999999"/>
    <m/>
    <m/>
    <m/>
    <n v="29865204842"/>
    <x v="2"/>
  </r>
  <r>
    <x v="177"/>
    <s v="SS"/>
    <x v="12"/>
    <n v="-6.6873209420000004"/>
    <x v="28"/>
    <n v="6827.6680999999999"/>
    <n v="12.545"/>
    <x v="28"/>
    <n v="3.100442132"/>
    <n v="-11.73191252"/>
    <m/>
    <m/>
    <m/>
    <n v="29865204842"/>
    <x v="2"/>
  </r>
  <r>
    <x v="177"/>
    <s v="SS"/>
    <x v="13"/>
    <n v="2.3828043480000001"/>
    <x v="28"/>
    <n v="6827.6680999999999"/>
    <n v="12.477"/>
    <x v="28"/>
    <n v="3.100442132"/>
    <n v="13.610082329999999"/>
    <m/>
    <m/>
    <m/>
    <n v="29865204842"/>
    <x v="2"/>
  </r>
  <r>
    <x v="177"/>
    <s v="SS"/>
    <x v="14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7"/>
    <s v="SS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8"/>
    <s v="ST"/>
    <x v="0"/>
    <n v="13.340052350000001"/>
    <x v="2419"/>
    <n v="1045.209582"/>
    <n v="14.625999999999999"/>
    <x v="2392"/>
    <n v="1.4484552289999999"/>
    <n v="-46.087360799999999"/>
    <m/>
    <m/>
    <m/>
    <n v="189652128.90000001"/>
    <x v="2"/>
  </r>
  <r>
    <x v="178"/>
    <s v="ST"/>
    <x v="1"/>
    <n v="14.327166760000001"/>
    <x v="2420"/>
    <n v="1219.8018910000001"/>
    <n v="14.224"/>
    <x v="2393"/>
    <n v="1.999432103"/>
    <n v="-46.703143609999998"/>
    <m/>
    <m/>
    <m/>
    <n v="226030077.5"/>
    <x v="2"/>
  </r>
  <r>
    <x v="178"/>
    <s v="ST"/>
    <x v="2"/>
    <n v="10.63793534"/>
    <x v="2421"/>
    <n v="1210.792647"/>
    <n v="13.59"/>
    <x v="2394"/>
    <n v="2.942942774"/>
    <n v="-43.104851770000003"/>
    <m/>
    <m/>
    <m/>
    <n v="228462175.90000001"/>
    <x v="2"/>
  </r>
  <r>
    <x v="178"/>
    <s v="ST"/>
    <x v="3"/>
    <n v="8.1058327089999995"/>
    <x v="2422"/>
    <n v="1382.5757840000001"/>
    <n v="12.48"/>
    <x v="2395"/>
    <n v="5.1196773540000002"/>
    <n v="-30.42994654"/>
    <m/>
    <m/>
    <m/>
    <n v="270108837.39999998"/>
    <x v="2"/>
  </r>
  <r>
    <x v="178"/>
    <s v="ST"/>
    <x v="4"/>
    <n v="6.9984994399999998"/>
    <x v="2423"/>
    <n v="1489.676334"/>
    <n v="11.435"/>
    <x v="2396"/>
    <n v="4.9062104870000001"/>
    <n v="-35.458778440000003"/>
    <m/>
    <m/>
    <m/>
    <n v="301248736.10000002"/>
    <x v="2"/>
  </r>
  <r>
    <x v="178"/>
    <s v="ST"/>
    <x v="5"/>
    <n v="5.2458783499999999"/>
    <x v="2424"/>
    <n v="1298.1094660000001"/>
    <n v="10.593999999999999"/>
    <x v="2397"/>
    <n v="1.5397042830000001"/>
    <n v="-26.420700969999999"/>
    <m/>
    <m/>
    <m/>
    <n v="263296442.09999999"/>
    <x v="2"/>
  </r>
  <r>
    <x v="178"/>
    <s v="ST"/>
    <x v="6"/>
    <n v="5.4305196609999999"/>
    <x v="2425"/>
    <n v="1434.870181"/>
    <n v="9.6859999999999999"/>
    <x v="2398"/>
    <n v="5.1768246869999999"/>
    <n v="-21.040315199999998"/>
    <m/>
    <m/>
    <m/>
    <n v="295113951.39999998"/>
    <x v="2"/>
  </r>
  <r>
    <x v="178"/>
    <s v="ST"/>
    <x v="7"/>
    <n v="5.6902961989999996"/>
    <x v="2426"/>
    <n v="1555.794778"/>
    <n v="8.8079999999999998"/>
    <x v="2399"/>
    <n v="4.112979663"/>
    <n v="-22.715629029999999"/>
    <m/>
    <m/>
    <m/>
    <n v="321612895.89999998"/>
    <x v="2"/>
  </r>
  <r>
    <x v="178"/>
    <s v="ST"/>
    <x v="8"/>
    <n v="7.8685962890000001"/>
    <x v="2427"/>
    <n v="1825.5997179999999"/>
    <n v="8.7140000000000004"/>
    <x v="2400"/>
    <n v="4.378128083"/>
    <n v="-19.579826000000001"/>
    <m/>
    <m/>
    <m/>
    <n v="385528483.80000001"/>
    <x v="2"/>
  </r>
  <r>
    <x v="178"/>
    <s v="ST"/>
    <x v="9"/>
    <n v="7.7202452519999998"/>
    <x v="2428"/>
    <n v="1935.2931819999999"/>
    <n v="8.8309999999999995"/>
    <x v="2401"/>
    <n v="2.0143167210000001"/>
    <n v="-21.799320590000001"/>
    <m/>
    <m/>
    <m/>
    <n v="412519347.89999998"/>
    <x v="2"/>
  </r>
  <r>
    <x v="178"/>
    <s v="ST"/>
    <x v="10"/>
    <n v="9.8193279150000006"/>
    <x v="2429"/>
    <n v="2167.220018"/>
    <n v="9.6859999999999999"/>
    <x v="2402"/>
    <n v="2.6248594949999999"/>
    <n v="-12.646743620000001"/>
    <m/>
    <m/>
    <m/>
    <n v="476007362.60000002"/>
    <x v="2"/>
  </r>
  <r>
    <x v="178"/>
    <s v="ST"/>
    <x v="11"/>
    <n v="8.1377703839999995"/>
    <x v="2430"/>
    <n v="2362.588272"/>
    <n v="9.6"/>
    <x v="2403"/>
    <n v="1.899298913"/>
    <n v="-18.16321585"/>
    <m/>
    <m/>
    <m/>
    <n v="527132540"/>
    <x v="2"/>
  </r>
  <r>
    <x v="178"/>
    <s v="ST"/>
    <x v="12"/>
    <n v="18.00563511"/>
    <x v="2431"/>
    <n v="2389.737298"/>
    <n v="8.9920000000000009"/>
    <x v="2404"/>
    <n v="0.16869849200000001"/>
    <n v="-14.68859557"/>
    <m/>
    <m/>
    <m/>
    <n v="551326234.79999995"/>
    <x v="2"/>
  </r>
  <r>
    <x v="178"/>
    <s v="ST"/>
    <x v="13"/>
    <n v="21.258913849999999"/>
    <x v="2432"/>
    <n v="2940.9335289999999"/>
    <n v="9.0709999999999997"/>
    <x v="2405"/>
    <n v="0.37225277499999998"/>
    <n v="-2.6560000000000001"/>
    <m/>
    <m/>
    <m/>
    <n v="685740967.39999998"/>
    <x v="2"/>
  </r>
  <r>
    <x v="178"/>
    <s v="ST"/>
    <x v="14"/>
    <n v="3.2135227460000002"/>
    <x v="28"/>
    <n v="6827.6680999999999"/>
    <n v="9.17"/>
    <x v="28"/>
    <n v="3.100442132"/>
    <n v="-2.6560000000000001"/>
    <m/>
    <m/>
    <m/>
    <n v="29865204842"/>
    <x v="2"/>
  </r>
  <r>
    <x v="178"/>
    <s v="ST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79"/>
    <s v="SR"/>
    <x v="0"/>
    <n v="6.9410822159999999"/>
    <x v="2433"/>
    <n v="7943.6048280000005"/>
    <n v="7.15"/>
    <x v="2406"/>
    <n v="5.1688251520000001"/>
    <n v="14.899051399999999"/>
    <m/>
    <m/>
    <m/>
    <n v="4264071651"/>
    <x v="0"/>
  </r>
  <r>
    <x v="179"/>
    <s v="SR"/>
    <x v="1"/>
    <n v="17.71177964"/>
    <x v="2434"/>
    <n v="7949.888672"/>
    <n v="7.54"/>
    <x v="2407"/>
    <n v="5.8493676719999996"/>
    <n v="9.7530323869999993"/>
    <m/>
    <m/>
    <m/>
    <n v="4160160037"/>
    <x v="0"/>
  </r>
  <r>
    <x v="179"/>
    <s v="SR"/>
    <x v="2"/>
    <n v="5.0068631940000001"/>
    <x v="2435"/>
    <n v="8851.2405070000004"/>
    <n v="8.1"/>
    <x v="2408"/>
    <n v="2.690349747"/>
    <n v="3.2604669959999999"/>
    <m/>
    <m/>
    <m/>
    <n v="4787510970"/>
    <x v="0"/>
  </r>
  <r>
    <x v="179"/>
    <s v="SR"/>
    <x v="3"/>
    <n v="1.923436041"/>
    <x v="2436"/>
    <n v="9043.1928150000003"/>
    <n v="6.6"/>
    <x v="2409"/>
    <n v="2.933441652"/>
    <n v="-3.8090733389999998"/>
    <m/>
    <m/>
    <m/>
    <n v="5014507667"/>
    <x v="0"/>
  </r>
  <r>
    <x v="179"/>
    <s v="SR"/>
    <x v="4"/>
    <n v="3.3834127270000001"/>
    <x v="2437"/>
    <n v="9108.1890540000004"/>
    <n v="6.94"/>
    <x v="2410"/>
    <n v="0.25550303200000002"/>
    <n v="-7.9445429780000003"/>
    <m/>
    <m/>
    <m/>
    <n v="5170283939"/>
    <x v="0"/>
  </r>
  <r>
    <x v="179"/>
    <s v="SR"/>
    <x v="5"/>
    <n v="6.893903592"/>
    <x v="2438"/>
    <n v="8813.6170540000003"/>
    <n v="7.22"/>
    <x v="2411"/>
    <n v="-3.4130426809999999"/>
    <n v="-15.3413675"/>
    <m/>
    <m/>
    <m/>
    <n v="5112966262"/>
    <x v="0"/>
  </r>
  <r>
    <x v="179"/>
    <s v="SR"/>
    <x v="6"/>
    <n v="55.412387979999998"/>
    <x v="2439"/>
    <n v="5644.2061059999996"/>
    <n v="7.9169999999999998"/>
    <x v="2412"/>
    <n v="-4.9116605089999998"/>
    <n v="-4.8375500020000004"/>
    <m/>
    <m/>
    <m/>
    <n v="3151061277"/>
    <x v="0"/>
  </r>
  <r>
    <x v="179"/>
    <s v="SR"/>
    <x v="7"/>
    <n v="21.99694302"/>
    <x v="2440"/>
    <n v="6049.5212860000001"/>
    <n v="7.8879999999999999"/>
    <x v="2413"/>
    <n v="1.566037825"/>
    <n v="1.9255112830000001"/>
    <m/>
    <m/>
    <m/>
    <n v="3197679431"/>
    <x v="0"/>
  </r>
  <r>
    <x v="179"/>
    <s v="SR"/>
    <x v="8"/>
    <n v="3.2135227460000002"/>
    <x v="2441"/>
    <n v="6665.7418049999997"/>
    <n v="7.6929999999999996"/>
    <x v="2414"/>
    <n v="4.948271085"/>
    <n v="-2.9706542659999999"/>
    <m/>
    <m/>
    <m/>
    <n v="3608698867"/>
    <x v="0"/>
  </r>
  <r>
    <x v="179"/>
    <s v="SR"/>
    <x v="9"/>
    <n v="3.2135227460000002"/>
    <x v="2442"/>
    <n v="6629.6677520000003"/>
    <n v="7.556"/>
    <x v="2415"/>
    <n v="1.1675897719999999"/>
    <n v="-11.161617290000001"/>
    <m/>
    <m/>
    <m/>
    <n v="3604040575"/>
    <x v="0"/>
  </r>
  <r>
    <x v="179"/>
    <s v="SR"/>
    <x v="10"/>
    <n v="34.889784310000003"/>
    <x v="2443"/>
    <n v="4755.3922169999996"/>
    <n v="8.76"/>
    <x v="2416"/>
    <n v="-15.975191710000001"/>
    <n v="8.9238798119999991"/>
    <m/>
    <m/>
    <m/>
    <n v="2446107496"/>
    <x v="0"/>
  </r>
  <r>
    <x v="179"/>
    <s v="SR"/>
    <x v="11"/>
    <n v="59.119662630000001"/>
    <x v="2444"/>
    <n v="5029.8483850000002"/>
    <n v="8.4909999999999997"/>
    <x v="2417"/>
    <n v="-2.435385836"/>
    <n v="5.6688172540000004"/>
    <m/>
    <m/>
    <m/>
    <n v="2714723198"/>
    <x v="0"/>
  </r>
  <r>
    <x v="179"/>
    <s v="SR"/>
    <x v="12"/>
    <n v="52.446027280000003"/>
    <x v="2445"/>
    <n v="6084.4387669999996"/>
    <n v="8.16"/>
    <x v="2418"/>
    <n v="2.4062223559999998"/>
    <n v="2.0128843019999998"/>
    <m/>
    <m/>
    <m/>
    <n v="3484003200"/>
    <x v="0"/>
  </r>
  <r>
    <x v="179"/>
    <s v="SR"/>
    <x v="13"/>
    <n v="51.587315959999998"/>
    <x v="2446"/>
    <n v="5494.0740939999996"/>
    <n v="7.6310000000000002"/>
    <x v="2419"/>
    <n v="2.539566754"/>
    <n v="4.2828178289999999"/>
    <m/>
    <m/>
    <m/>
    <n v="3135046281"/>
    <x v="0"/>
  </r>
  <r>
    <x v="179"/>
    <s v="SR"/>
    <x v="14"/>
    <n v="16.22961591"/>
    <x v="28"/>
    <n v="6827.6680999999999"/>
    <n v="7.3250000000000002"/>
    <x v="28"/>
    <n v="3.100442132"/>
    <n v="-2.6560000000000001"/>
    <m/>
    <m/>
    <m/>
    <n v="29865204842"/>
    <x v="0"/>
  </r>
  <r>
    <x v="179"/>
    <s v="SR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80"/>
    <s v="SK"/>
    <x v="0"/>
    <n v="0.95701813300000005"/>
    <x v="2447"/>
    <n v="16899.448680000001"/>
    <n v="14.387"/>
    <x v="2420"/>
    <n v="6.7905821399999997"/>
    <n v="-4.6203044520000001"/>
    <n v="39.514579210000001"/>
    <n v="32.80922812"/>
    <n v="15.011925059999999"/>
    <n v="89266361509"/>
    <x v="3"/>
  </r>
  <r>
    <x v="180"/>
    <s v="SK"/>
    <x v="1"/>
    <n v="3.9192859910000002"/>
    <x v="2448"/>
    <n v="18469.435430000001"/>
    <n v="13.634"/>
    <x v="2421"/>
    <n v="2.5624245590000001"/>
    <n v="-4.9237677059999996"/>
    <n v="39.060144370000003"/>
    <n v="34.930230520000002"/>
    <n v="16.004298120000001"/>
    <n v="96477145180"/>
    <x v="3"/>
  </r>
  <r>
    <x v="180"/>
    <s v="SK"/>
    <x v="2"/>
    <n v="3.6061026350000001"/>
    <x v="2449"/>
    <n v="17516.969109999998"/>
    <n v="13.965999999999999"/>
    <x v="2422"/>
    <n v="1.5691711559999999"/>
    <n v="0.93894310400000003"/>
    <n v="39.132577570000002"/>
    <n v="34.491508719999999"/>
    <n v="15.4996174"/>
    <n v="93046097962"/>
    <x v="3"/>
  </r>
  <r>
    <x v="180"/>
    <s v="SK"/>
    <x v="3"/>
    <n v="1.4004736900000001"/>
    <x v="2450"/>
    <n v="18312.780510000001"/>
    <n v="14.226000000000001"/>
    <x v="2423"/>
    <n v="0.70332363499999995"/>
    <n v="2.9105114419999998"/>
    <n v="40.024260390000002"/>
    <n v="37.073093219999997"/>
    <n v="16.659206900000001"/>
    <n v="98208151923"/>
    <x v="3"/>
  </r>
  <r>
    <x v="180"/>
    <s v="SK"/>
    <x v="4"/>
    <n v="-7.6165330000000003E-2"/>
    <x v="2451"/>
    <n v="18770.92899"/>
    <n v="11.536"/>
    <x v="2424"/>
    <n v="2.707950624"/>
    <n v="1.776208209"/>
    <n v="40.049895309999997"/>
    <n v="37.902920889999997"/>
    <n v="17.388466650000002"/>
    <n v="100294000000"/>
    <x v="3"/>
  </r>
  <r>
    <x v="180"/>
    <s v="SK"/>
    <x v="5"/>
    <n v="-0.32521977699999999"/>
    <x v="2452"/>
    <n v="16442.076089999999"/>
    <n v="11.492000000000001"/>
    <x v="2425"/>
    <n v="5.17687951"/>
    <n v="-2.0510381639999999"/>
    <n v="40.678346920000003"/>
    <n v="40.500809519999997"/>
    <n v="18.051517350000001"/>
    <n v="86733263301"/>
    <x v="3"/>
  </r>
  <r>
    <x v="180"/>
    <s v="SK"/>
    <x v="6"/>
    <n v="-0.52001019599999998"/>
    <x v="2453"/>
    <n v="16636.07691"/>
    <n v="9.6790000000000003"/>
    <x v="2426"/>
    <n v="1.9478190259999999"/>
    <n v="-1.4174258340000001"/>
    <n v="40.319373650000003"/>
    <n v="37.76821846"/>
    <n v="18.012780759999998"/>
    <n v="87583418795"/>
    <x v="3"/>
  </r>
  <r>
    <x v="180"/>
    <s v="SK"/>
    <x v="7"/>
    <n v="1.3119458820000001"/>
    <x v="2454"/>
    <n v="17645.529869999998"/>
    <n v="8.1419999999999995"/>
    <x v="2427"/>
    <n v="2.8747322550000001"/>
    <n v="-1.718076927"/>
    <n v="37.039285489999997"/>
    <n v="36.085622039999997"/>
    <n v="18.502391169999999"/>
    <n v="93926182365"/>
    <x v="3"/>
  </r>
  <r>
    <x v="180"/>
    <s v="SK"/>
    <x v="8"/>
    <n v="2.5140371290000001"/>
    <x v="2455"/>
    <n v="19573.3717"/>
    <n v="6.5439999999999996"/>
    <x v="2428"/>
    <n v="4.0621203699999997"/>
    <n v="-1.592623753"/>
    <n v="37.128783200000001"/>
    <n v="36.252902229999997"/>
    <n v="18.464324420000001"/>
    <n v="104467000000"/>
    <x v="3"/>
  </r>
  <r>
    <x v="180"/>
    <s v="SK"/>
    <x v="9"/>
    <n v="2.6645613340000001"/>
    <x v="2456"/>
    <n v="19406.058969999998"/>
    <n v="5.7610000000000001"/>
    <x v="2429"/>
    <n v="2.2758991819999999"/>
    <n v="-3.5125917489999998"/>
    <n v="38.097992120000001"/>
    <n v="37.026942990000002"/>
    <n v="18.76044211"/>
    <n v="103174000000"/>
    <x v="3"/>
  </r>
  <r>
    <x v="180"/>
    <s v="SK"/>
    <x v="10"/>
    <n v="1.9369412669999999"/>
    <x v="2457"/>
    <n v="19735.485830000001"/>
    <n v="6.7190000000000003"/>
    <x v="2430"/>
    <n v="-2.5855125289999998"/>
    <n v="-0.437071239"/>
    <n v="42.110012189999999"/>
    <n v="36.823976160000001"/>
    <n v="18.46447556"/>
    <n v="105813000000"/>
    <x v="3"/>
  </r>
  <r>
    <x v="180"/>
    <s v="SK"/>
    <x v="11"/>
    <n v="3.1496062990000002"/>
    <x v="2458"/>
    <n v="22138.19498"/>
    <n v="6.8940000000000001"/>
    <x v="2431"/>
    <n v="5.7269885399999998"/>
    <n v="-4.7896191630000002"/>
    <n v="42.367368489999997"/>
    <n v="37.364744520000002"/>
    <n v="18.96252033"/>
    <n v="115129000000"/>
    <x v="3"/>
  </r>
  <r>
    <x v="180"/>
    <s v="SK"/>
    <x v="12"/>
    <n v="12.77414636"/>
    <x v="2459"/>
    <n v="21342.766670000001"/>
    <n v="6.1429999999999998"/>
    <x v="2432"/>
    <n v="0.449673875"/>
    <n v="-9.5976903979999992"/>
    <n v="39.727519569999998"/>
    <n v="37.852506519999999"/>
    <n v="19.439605390000001"/>
    <n v="113664000000"/>
    <x v="3"/>
  </r>
  <r>
    <x v="180"/>
    <s v="SK"/>
    <x v="13"/>
    <n v="10.53194766"/>
    <x v="2460"/>
    <n v="24491.377189999999"/>
    <n v="5.84"/>
    <x v="2433"/>
    <n v="1.378337272"/>
    <n v="-1.677892444"/>
    <m/>
    <m/>
    <m/>
    <n v="129364000000"/>
    <x v="3"/>
  </r>
  <r>
    <x v="180"/>
    <s v="SK"/>
    <x v="14"/>
    <n v="2.7576090940000002"/>
    <x v="28"/>
    <n v="6827.6680999999999"/>
    <n v="5.234"/>
    <x v="28"/>
    <n v="3.100442132"/>
    <n v="-2.6560000000000001"/>
    <m/>
    <m/>
    <m/>
    <n v="29865204842"/>
    <x v="3"/>
  </r>
  <r>
    <x v="180"/>
    <s v="SK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81"/>
    <s v="SI"/>
    <x v="0"/>
    <n v="1.801170221"/>
    <x v="2461"/>
    <n v="23329.841769999999"/>
    <n v="7.2359999999999998"/>
    <x v="2434"/>
    <n v="1.1121374159999999"/>
    <n v="-0.68622986500000005"/>
    <n v="47.358159649999997"/>
    <n v="42.889476620000003"/>
    <n v="22.018015810000001"/>
    <n v="47569634554"/>
    <x v="3"/>
  </r>
  <r>
    <x v="181"/>
    <s v="SI"/>
    <x v="1"/>
    <n v="1.802851719"/>
    <x v="2462"/>
    <n v="24940.628479999999"/>
    <n v="8.1660000000000004"/>
    <x v="2435"/>
    <n v="0.65543991199999996"/>
    <n v="-0.77220264299999997"/>
    <n v="48.80902897"/>
    <n v="42.47172132"/>
    <n v="21.69547004"/>
    <n v="50883600761"/>
    <x v="3"/>
  </r>
  <r>
    <x v="181"/>
    <s v="SI"/>
    <x v="2"/>
    <n v="2.5974138600000001"/>
    <x v="2463"/>
    <n v="22442.141790000001"/>
    <n v="8.8409999999999993"/>
    <x v="2436"/>
    <n v="-2.9155386029999999"/>
    <n v="1.403341154"/>
    <n v="47.490124700000003"/>
    <n v="43.44112629"/>
    <n v="21.702052599999998"/>
    <n v="45851550970"/>
    <x v="3"/>
  </r>
  <r>
    <x v="181"/>
    <s v="SI"/>
    <x v="3"/>
    <n v="1.7692008589999999"/>
    <x v="2464"/>
    <n v="23236.965530000001"/>
    <n v="10.103"/>
    <x v="2437"/>
    <n v="-0.82377723800000002"/>
    <n v="3.5165074820000002"/>
    <n v="54.572681920000001"/>
    <n v="44.105466659999998"/>
    <n v="21.89588951"/>
    <n v="47767746833"/>
    <x v="3"/>
  </r>
  <r>
    <x v="181"/>
    <s v="SI"/>
    <x v="4"/>
    <n v="0.199343827"/>
    <x v="2465"/>
    <n v="24013.068210000001"/>
    <n v="9.6679999999999993"/>
    <x v="2438"/>
    <n v="2.7628316430000002"/>
    <n v="5.3278678399999997"/>
    <n v="47.533637140000003"/>
    <n v="43.72386419"/>
    <n v="22.034019270000002"/>
    <n v="49538339539"/>
    <x v="3"/>
  </r>
  <r>
    <x v="181"/>
    <s v="SI"/>
    <x v="5"/>
    <n v="-0.52555228600000004"/>
    <x v="2466"/>
    <n v="20697.274850000002"/>
    <n v="8.9619999999999997"/>
    <x v="2439"/>
    <n v="2.3933087240000002"/>
    <n v="4.1184460759999997"/>
    <n v="46.722208469999998"/>
    <n v="44.439365719999998"/>
    <n v="22.122421970000001"/>
    <n v="41777966742"/>
    <x v="3"/>
  </r>
  <r>
    <x v="181"/>
    <s v="SI"/>
    <x v="6"/>
    <n v="-5.4999541999999998E-2"/>
    <x v="2467"/>
    <n v="21447.837780000002"/>
    <n v="8"/>
    <x v="2440"/>
    <n v="3.0344139540000001"/>
    <n v="5.292234337"/>
    <n v="44.674770080000002"/>
    <n v="42.692884380000002"/>
    <n v="22.163478489999999"/>
    <n v="43632048586"/>
    <x v="3"/>
  </r>
  <r>
    <x v="181"/>
    <s v="SI"/>
    <x v="7"/>
    <n v="1.429107433"/>
    <x v="2468"/>
    <n v="23303.077710000001"/>
    <n v="6.5640000000000001"/>
    <x v="2441"/>
    <n v="5.1744045400000003"/>
    <n v="6.8205884579999996"/>
    <n v="42.298103959999999"/>
    <n v="42.396014889999996"/>
    <n v="21.905459919999998"/>
    <n v="47713353120"/>
    <x v="3"/>
  </r>
  <r>
    <x v="181"/>
    <s v="SI"/>
    <x v="8"/>
    <n v="1.7386086199999999"/>
    <x v="2469"/>
    <n v="25888.04811"/>
    <n v="5.1079999999999997"/>
    <x v="2442"/>
    <n v="4.379081716"/>
    <n v="6.5206614299999996"/>
    <n v="41.14503766"/>
    <n v="42.698599399999999"/>
    <n v="22.033082919999998"/>
    <n v="53372127792"/>
    <x v="3"/>
  </r>
  <r>
    <x v="181"/>
    <s v="SI"/>
    <x v="9"/>
    <n v="1.6305226079999999"/>
    <x v="2470"/>
    <n v="25814.168720000001"/>
    <n v="4.4459999999999997"/>
    <x v="2443"/>
    <n v="3.5052516680000001"/>
    <n v="6.4529058539999999"/>
    <n v="40.789500410000002"/>
    <n v="42.248384819999998"/>
    <n v="21.699261740000001"/>
    <n v="53555776974"/>
    <x v="3"/>
  </r>
  <r>
    <x v="181"/>
    <s v="SI"/>
    <x v="10"/>
    <n v="-5.4856816000000003E-2"/>
    <x v="2471"/>
    <n v="25392.06511"/>
    <n v="4.9710000000000001"/>
    <x v="2444"/>
    <n v="-4.0849981529999999"/>
    <n v="7.6739536709999996"/>
    <n v="49.107530789999998"/>
    <n v="42.106415929999997"/>
    <n v="20.488550610000001"/>
    <n v="53456563151"/>
    <x v="3"/>
  </r>
  <r>
    <x v="181"/>
    <s v="SI"/>
    <x v="11"/>
    <n v="1.917065061"/>
    <x v="2472"/>
    <n v="29187.36938"/>
    <n v="4.7439999999999998"/>
    <x v="2445"/>
    <n v="8.3896503209999995"/>
    <n v="3.3684285479999998"/>
    <n v="46.61659847"/>
    <n v="43.152728140000001"/>
    <n v="21.612760720000001"/>
    <n v="61087662970"/>
    <x v="3"/>
  </r>
  <r>
    <x v="181"/>
    <s v="SI"/>
    <x v="12"/>
    <n v="8.8336988670000007"/>
    <x v="2473"/>
    <n v="28373.838230000001"/>
    <n v="4.0110000000000001"/>
    <x v="2446"/>
    <n v="2.699237557"/>
    <n v="-1.030197502"/>
    <n v="43.532770079999999"/>
    <n v="42.324170770000002"/>
    <n v="21.020742500000001"/>
    <n v="58905498956"/>
    <x v="3"/>
  </r>
  <r>
    <x v="181"/>
    <s v="SI"/>
    <x v="13"/>
    <n v="7.4468771739999999"/>
    <x v="2474"/>
    <n v="32610.110919999999"/>
    <n v="3.6520000000000001"/>
    <x v="2447"/>
    <n v="2.1125918430000001"/>
    <n v="4.4724844130000001"/>
    <n v="42.940708309999998"/>
    <n v="41.763986780000003"/>
    <n v="20.346483039999999"/>
    <n v="68204657444"/>
    <x v="3"/>
  </r>
  <r>
    <x v="181"/>
    <s v="SI"/>
    <x v="14"/>
    <n v="1.9656265639999999"/>
    <x v="28"/>
    <n v="6827.6680999999999"/>
    <n v="3.3570000000000002"/>
    <x v="28"/>
    <n v="3.100442132"/>
    <n v="-2.6560000000000001"/>
    <m/>
    <m/>
    <m/>
    <n v="29865204842"/>
    <x v="3"/>
  </r>
  <r>
    <x v="181"/>
    <s v="SI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82"/>
    <s v="SE"/>
    <x v="0"/>
    <n v="1.157988027"/>
    <x v="2475"/>
    <n v="52542.827409999998"/>
    <n v="8.61"/>
    <x v="2448"/>
    <n v="5.7507358430000002"/>
    <n v="5.9250394760000002"/>
    <n v="33.264780739999999"/>
    <n v="33.410013880000001"/>
    <n v="27.56963124"/>
    <n v="507279000000"/>
    <x v="3"/>
  </r>
  <r>
    <x v="182"/>
    <s v="SE"/>
    <x v="1"/>
    <n v="2.9611507380000002"/>
    <x v="2476"/>
    <n v="60379.774819999999"/>
    <n v="7.8040000000000003"/>
    <x v="2449"/>
    <n v="3.1639104809999998"/>
    <n v="5.5102582299999998"/>
    <n v="32.439312409999999"/>
    <n v="32.700781550000002"/>
    <n v="26.798575379999999"/>
    <n v="583475000000"/>
    <x v="3"/>
  </r>
  <r>
    <x v="182"/>
    <s v="SE"/>
    <x v="2"/>
    <n v="0.88837750699999996"/>
    <x v="2477"/>
    <n v="57749.825129999997"/>
    <n v="7.976"/>
    <x v="2450"/>
    <n v="-0.41446572100000001"/>
    <n v="5.5330180709999999"/>
    <n v="33.008565949999998"/>
    <n v="32.244170509999996"/>
    <n v="26.435087330000002"/>
    <n v="562605000000"/>
    <x v="3"/>
  </r>
  <r>
    <x v="182"/>
    <s v="SE"/>
    <x v="3"/>
    <n v="-4.4292970000000001E-2"/>
    <x v="2478"/>
    <n v="60844.276709999998"/>
    <n v="8.0519999999999996"/>
    <x v="2451"/>
    <n v="1.1377164980000001"/>
    <n v="4.3347745289999997"/>
    <n v="33.723075520000002"/>
    <n v="32.402179869999998"/>
    <n v="26.590501849999999"/>
    <n v="597558000000"/>
    <x v="3"/>
  </r>
  <r>
    <x v="182"/>
    <s v="SE"/>
    <x v="4"/>
    <n v="-0.17963849400000001"/>
    <x v="2479"/>
    <n v="59583.714"/>
    <n v="7.9539999999999997"/>
    <x v="2452"/>
    <n v="2.2957638089999999"/>
    <n v="3.2504661069999998"/>
    <n v="33.25704906"/>
    <n v="32.088539879999999"/>
    <n v="26.7091995"/>
    <n v="589824000000"/>
    <x v="3"/>
  </r>
  <r>
    <x v="182"/>
    <s v="SE"/>
    <x v="5"/>
    <n v="-4.6784745000000003E-2"/>
    <x v="2480"/>
    <n v="51197.952929999999"/>
    <n v="7.4320000000000004"/>
    <x v="2453"/>
    <n v="4.4101406760000001"/>
    <n v="2.5938397819999999"/>
    <n v="32.35263467"/>
    <n v="32.623515830000002"/>
    <n v="27.32104605"/>
    <n v="505274000000"/>
    <x v="3"/>
  </r>
  <r>
    <x v="182"/>
    <s v="SE"/>
    <x v="6"/>
    <n v="0.98426924500000001"/>
    <x v="2481"/>
    <n v="51820.397250000002"/>
    <n v="6.99"/>
    <x v="2454"/>
    <n v="2.3497408040000001"/>
    <n v="1.8467959890000001"/>
    <n v="32.036540039999998"/>
    <n v="33.515031120000003"/>
    <n v="28.199059129999998"/>
    <n v="515551000000"/>
    <x v="3"/>
  </r>
  <r>
    <x v="182"/>
    <s v="SE"/>
    <x v="7"/>
    <n v="1.794499047"/>
    <x v="2482"/>
    <n v="53300.85873"/>
    <n v="6.718"/>
    <x v="2455"/>
    <n v="1.8251560149999999"/>
    <n v="2.0743257060000002"/>
    <n v="31.92720254"/>
    <n v="33.60607143"/>
    <n v="28.3863059"/>
    <n v="543699000000"/>
    <x v="3"/>
  </r>
  <r>
    <x v="182"/>
    <s v="SE"/>
    <x v="8"/>
    <n v="1.9535353010000001"/>
    <x v="2483"/>
    <n v="54181.90698"/>
    <n v="6.3650000000000002"/>
    <x v="2456"/>
    <n v="1.9029645879999999"/>
    <n v="2.1920647519999998"/>
    <n v="31.943762209999999"/>
    <n v="33.484381380000002"/>
    <n v="28.118871670000001"/>
    <n v="561279000000"/>
    <x v="3"/>
  </r>
  <r>
    <x v="182"/>
    <s v="SE"/>
    <x v="9"/>
    <n v="1.7841509739999999"/>
    <x v="2484"/>
    <n v="51773.046459999998"/>
    <n v="6.8330000000000002"/>
    <x v="2457"/>
    <n v="2.5496478530000002"/>
    <n v="5.3271206480000002"/>
    <n v="31.331078949999998"/>
    <n v="32.952931030000002"/>
    <n v="27.500798159999999"/>
    <n v="547611000000"/>
    <x v="3"/>
  </r>
  <r>
    <x v="182"/>
    <s v="SE"/>
    <x v="10"/>
    <n v="0.49736731899999997"/>
    <x v="2485"/>
    <n v="52653.756589999997"/>
    <n v="8.2910000000000004"/>
    <x v="2458"/>
    <n v="-2.0053375039999999"/>
    <n v="5.7975833220000004"/>
    <n v="34.879101239999997"/>
    <n v="32.252581069999998"/>
    <n v="26.82224459"/>
    <n v="564371000000"/>
    <x v="3"/>
  </r>
  <r>
    <x v="182"/>
    <s v="SE"/>
    <x v="11"/>
    <n v="2.1631973640000002"/>
    <x v="2486"/>
    <n v="61174.96802"/>
    <n v="8.7219999999999995"/>
    <x v="2459"/>
    <n v="5.9375085729999997"/>
    <n v="6.7031338790000001"/>
    <n v="32.912311279999997"/>
    <n v="32.497937739999998"/>
    <n v="27.398645460000001"/>
    <n v="663252000000"/>
    <x v="3"/>
  </r>
  <r>
    <x v="182"/>
    <s v="SE"/>
    <x v="12"/>
    <n v="8.3692909889999996"/>
    <x v="2487"/>
    <n v="55296.937149999998"/>
    <n v="7.3920000000000003"/>
    <x v="2460"/>
    <n v="1.459288508"/>
    <n v="4.725761565"/>
    <n v="32.234680050000001"/>
    <n v="33.289254210000003"/>
    <n v="27.60475284"/>
    <n v="604827000000"/>
    <x v="3"/>
  </r>
  <r>
    <x v="182"/>
    <s v="SE"/>
    <x v="13"/>
    <n v="8.5486248969999998"/>
    <x v="2488"/>
    <n v="55516.836479999998"/>
    <n v="7.6109999999999998"/>
    <x v="2461"/>
    <n v="-0.31067018499999999"/>
    <n v="6.9780709539999997"/>
    <m/>
    <m/>
    <m/>
    <n v="606603000000"/>
    <x v="3"/>
  </r>
  <r>
    <x v="182"/>
    <s v="SE"/>
    <x v="14"/>
    <n v="2.8358165820000001"/>
    <x v="28"/>
    <n v="6827.6680999999999"/>
    <n v="8.5280000000000005"/>
    <x v="28"/>
    <n v="3.100442132"/>
    <n v="-2.6560000000000001"/>
    <m/>
    <m/>
    <m/>
    <n v="29865204842"/>
    <x v="3"/>
  </r>
  <r>
    <x v="182"/>
    <s v="SE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83"/>
    <s v="SZ"/>
    <x v="0"/>
    <n v="4.509236918"/>
    <x v="2489"/>
    <n v="3992.9519959999998"/>
    <n v="26.736000000000001"/>
    <x v="2462"/>
    <n v="3.793754968"/>
    <n v="-8.7481424929999996"/>
    <n v="24.686962909999998"/>
    <n v="17.114996479999999"/>
    <n v="16.000527630000001"/>
    <n v="4212614315"/>
    <x v="2"/>
  </r>
  <r>
    <x v="183"/>
    <s v="SZ"/>
    <x v="1"/>
    <n v="6.107427146"/>
    <x v="2490"/>
    <n v="4312.3424340000001"/>
    <n v="25.986999999999998"/>
    <x v="2463"/>
    <n v="2.2472297609999998"/>
    <n v="-5.8442028930000003"/>
    <n v="22.22328246"/>
    <n v="17.121431350000002"/>
    <n v="16.307026669999999"/>
    <n v="4528146052"/>
    <x v="2"/>
  </r>
  <r>
    <x v="183"/>
    <s v="SZ"/>
    <x v="2"/>
    <n v="8.9396468280000008"/>
    <x v="2491"/>
    <n v="4347.9956929999998"/>
    <n v="25.128"/>
    <x v="2464"/>
    <n v="5.396630697"/>
    <n v="4.910185845"/>
    <n v="22.330256039999998"/>
    <n v="28.837552250000002"/>
    <n v="28.233378649999999"/>
    <n v="4571223253"/>
    <x v="2"/>
  </r>
  <r>
    <x v="183"/>
    <s v="SZ"/>
    <x v="3"/>
    <n v="5.6213062349999996"/>
    <x v="2492"/>
    <n v="3910.0639759999999"/>
    <n v="24.448"/>
    <x v="2465"/>
    <n v="3.8612137980000001"/>
    <n v="11.02267076"/>
    <m/>
    <m/>
    <m/>
    <n v="4220959257"/>
    <x v="2"/>
  </r>
  <r>
    <x v="183"/>
    <s v="SZ"/>
    <x v="4"/>
    <n v="5.6813488579999998"/>
    <x v="2493"/>
    <n v="3740.6927759999999"/>
    <n v="23.827999999999999"/>
    <x v="2466"/>
    <n v="1.7168878329999999"/>
    <n v="12.04753981"/>
    <n v="25.509109030000001"/>
    <n v="30.654105900000001"/>
    <n v="30.007956369999999"/>
    <n v="4063414219"/>
    <x v="2"/>
  </r>
  <r>
    <x v="183"/>
    <s v="SZ"/>
    <x v="5"/>
    <n v="4.9512449370000002"/>
    <x v="2494"/>
    <n v="3393.5336779999998"/>
    <n v="23.285"/>
    <x v="2467"/>
    <n v="1.3548949320000001"/>
    <n v="13.751933660000001"/>
    <n v="26.925454040000002"/>
    <n v="28.85938578"/>
    <n v="27.64134301"/>
    <n v="3718654174"/>
    <x v="2"/>
  </r>
  <r>
    <x v="183"/>
    <s v="SZ"/>
    <x v="6"/>
    <n v="7.8472745909999997"/>
    <x v="2495"/>
    <n v="3223.9200409999999"/>
    <n v="22.718"/>
    <x v="2468"/>
    <n v="3.528997951"/>
    <n v="8.0255791609999996"/>
    <n v="27.92117146"/>
    <n v="25.37820593"/>
    <n v="24.01575738"/>
    <n v="3500764833"/>
    <x v="2"/>
  </r>
  <r>
    <x v="183"/>
    <s v="SZ"/>
    <x v="7"/>
    <n v="6.221375289"/>
    <x v="2496"/>
    <n v="3831.4259529999999"/>
    <n v="24.523"/>
    <x v="2469"/>
    <n v="2.4650586049999998"/>
    <n v="6.1475161790000001"/>
    <n v="27.225153590000001"/>
    <n v="27.558129879999999"/>
    <n v="26.491189930000001"/>
    <n v="4142435669"/>
    <x v="2"/>
  </r>
  <r>
    <x v="183"/>
    <s v="SZ"/>
    <x v="8"/>
    <n v="4.8150616749999999"/>
    <x v="2497"/>
    <n v="3986.1055719999999"/>
    <n v="26.369"/>
    <x v="2470"/>
    <n v="0.76917143399999999"/>
    <n v="1.303402492"/>
    <n v="26.673457590000002"/>
    <n v="24.728108809999998"/>
    <n v="24.247164309999999"/>
    <n v="4339197363"/>
    <x v="2"/>
  </r>
  <r>
    <x v="183"/>
    <s v="SZ"/>
    <x v="9"/>
    <n v="2.5980162029999998"/>
    <x v="2498"/>
    <n v="3894.3295159999998"/>
    <n v="28.138000000000002"/>
    <x v="2471"/>
    <n v="4.9621214250000003"/>
    <n v="3.8335400910000001"/>
    <n v="25.402660099999999"/>
    <n v="25.932600539999999"/>
    <n v="24.646021000000001"/>
    <n v="4112925341"/>
    <x v="2"/>
  </r>
  <r>
    <x v="183"/>
    <s v="SZ"/>
    <x v="10"/>
    <n v="3.2135227460000002"/>
    <x v="2499"/>
    <n v="3442.321653"/>
    <n v="32.944000000000003"/>
    <x v="2472"/>
    <n v="-2.8870629600000002"/>
    <n v="6.5990753069999997"/>
    <n v="26.253151750000001"/>
    <n v="27.465272779999999"/>
    <n v="27.280764390000002"/>
    <n v="3719044112"/>
    <x v="2"/>
  </r>
  <r>
    <x v="183"/>
    <s v="SZ"/>
    <x v="11"/>
    <n v="3.2135227460000002"/>
    <x v="2500"/>
    <n v="3926.4868740000002"/>
    <n v="34.152999999999999"/>
    <x v="2473"/>
    <n v="3.3993385809999999"/>
    <n v="2.6451334389999999"/>
    <n v="24.976145850000002"/>
    <n v="25.455528470000001"/>
    <n v="24.70435032"/>
    <n v="4375150958"/>
    <x v="2"/>
  </r>
  <r>
    <x v="183"/>
    <s v="SZ"/>
    <x v="12"/>
    <n v="3.2135227460000002"/>
    <x v="2501"/>
    <n v="3852.0857329999999"/>
    <n v="35.359000000000002"/>
    <x v="2474"/>
    <n v="-6.7619258000000002E-2"/>
    <n v="-3.0023615659999998"/>
    <m/>
    <m/>
    <m/>
    <n v="4318606144"/>
    <x v="2"/>
  </r>
  <r>
    <x v="183"/>
    <s v="SZ"/>
    <x v="13"/>
    <n v="3.2135227460000002"/>
    <x v="2502"/>
    <n v="3610.6087969999999"/>
    <n v="35.085999999999999"/>
    <x v="2475"/>
    <n v="5.014904713"/>
    <n v="2.4203795339999998"/>
    <m/>
    <m/>
    <m/>
    <n v="4134403562"/>
    <x v="2"/>
  </r>
  <r>
    <x v="183"/>
    <s v="SZ"/>
    <x v="14"/>
    <n v="3.2135227460000002"/>
    <x v="28"/>
    <n v="6827.6680999999999"/>
    <n v="34.4"/>
    <x v="28"/>
    <n v="3.100442132"/>
    <n v="-2.6560000000000001"/>
    <m/>
    <m/>
    <m/>
    <n v="29865204842"/>
    <x v="2"/>
  </r>
  <r>
    <x v="183"/>
    <s v="SZ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84"/>
    <s v="SX"/>
    <x v="0"/>
    <n v="1.338576217"/>
    <x v="2503"/>
    <n v="26403.81437"/>
    <n v="5.7709999999999999"/>
    <x v="2476"/>
    <n v="3.1999926919999999"/>
    <n v="-2.6560000000000001"/>
    <m/>
    <m/>
    <m/>
    <n v="858994413.39999998"/>
    <x v="0"/>
  </r>
  <r>
    <x v="184"/>
    <s v="SX"/>
    <x v="1"/>
    <n v="4.5847543569999996"/>
    <x v="2504"/>
    <n v="27317.517889999999"/>
    <n v="5.7709999999999999"/>
    <x v="2477"/>
    <n v="4.6000034139999997"/>
    <n v="-0.48215564599999999"/>
    <m/>
    <m/>
    <m/>
    <n v="903200726.29999995"/>
    <x v="0"/>
  </r>
  <r>
    <x v="184"/>
    <s v="SX"/>
    <x v="2"/>
    <n v="4.0151842110000002"/>
    <x v="2505"/>
    <n v="28149.09979"/>
    <n v="5.7709999999999999"/>
    <x v="2478"/>
    <n v="1.3905445679999999"/>
    <n v="9.3957046519999992"/>
    <m/>
    <m/>
    <m/>
    <n v="955047095"/>
    <x v="0"/>
  </r>
  <r>
    <x v="184"/>
    <s v="SX"/>
    <x v="3"/>
    <n v="2.5286478849999998"/>
    <x v="2506"/>
    <n v="28529.732469999999"/>
    <n v="5.7709999999999999"/>
    <x v="2479"/>
    <n v="1.3067310350000001"/>
    <n v="0.42211906100000002"/>
    <m/>
    <m/>
    <m/>
    <n v="1000318939"/>
    <x v="0"/>
  </r>
  <r>
    <x v="184"/>
    <s v="SX"/>
    <x v="4"/>
    <n v="1.8867546630000001"/>
    <x v="2507"/>
    <n v="37134.912420000001"/>
    <n v="5.7709999999999999"/>
    <x v="2480"/>
    <n v="1.580382215"/>
    <n v="-8.1361393999999994"/>
    <m/>
    <m/>
    <m/>
    <n v="1318694469"/>
    <x v="0"/>
  </r>
  <r>
    <x v="184"/>
    <s v="SX"/>
    <x v="5"/>
    <n v="0.33002716500000001"/>
    <x v="2508"/>
    <n v="37839.628380000002"/>
    <n v="5.7709999999999999"/>
    <x v="2481"/>
    <n v="0.10581314999999999"/>
    <n v="1.284859446"/>
    <m/>
    <m/>
    <m/>
    <n v="1376294134"/>
    <x v="0"/>
  </r>
  <r>
    <x v="184"/>
    <s v="SX"/>
    <x v="6"/>
    <n v="0.11168265600000001"/>
    <x v="2509"/>
    <n v="37308.614780000004"/>
    <n v="5.7709999999999999"/>
    <x v="2482"/>
    <n v="0.96775836299999995"/>
    <n v="-1.862696922"/>
    <m/>
    <m/>
    <m/>
    <n v="1391252793"/>
    <x v="0"/>
  </r>
  <r>
    <x v="184"/>
    <s v="SX"/>
    <x v="7"/>
    <n v="2.19201011"/>
    <x v="2510"/>
    <n v="34701.305849999997"/>
    <n v="5.7709999999999999"/>
    <x v="2483"/>
    <n v="-7.5352139989999998"/>
    <n v="3.4811467669999998"/>
    <m/>
    <m/>
    <m/>
    <n v="1326983575"/>
    <x v="0"/>
  </r>
  <r>
    <x v="184"/>
    <s v="SX"/>
    <x v="8"/>
    <n v="3.2135227460000002"/>
    <x v="2511"/>
    <n v="31708.311010000001"/>
    <n v="5.7709999999999999"/>
    <x v="2484"/>
    <n v="-6.8569829919999998"/>
    <n v="5.930152723"/>
    <m/>
    <m/>
    <m/>
    <n v="1230764693"/>
    <x v="0"/>
  </r>
  <r>
    <x v="184"/>
    <s v="SX"/>
    <x v="9"/>
    <n v="3.2135227460000002"/>
    <x v="2512"/>
    <n v="34861.469530000002"/>
    <n v="5.7709999999999999"/>
    <x v="2485"/>
    <n v="10.965000939999999"/>
    <n v="-11.72251514"/>
    <m/>
    <m/>
    <m/>
    <n v="1358106648"/>
    <x v="0"/>
  </r>
  <r>
    <x v="184"/>
    <s v="SX"/>
    <x v="10"/>
    <n v="3.2135227460000002"/>
    <x v="2513"/>
    <n v="30150.899839999998"/>
    <n v="5.7709999999999999"/>
    <x v="2486"/>
    <n v="-13.31678872"/>
    <n v="-23.491721819999999"/>
    <m/>
    <m/>
    <m/>
    <n v="1205403240"/>
    <x v="0"/>
  </r>
  <r>
    <x v="184"/>
    <s v="SX"/>
    <x v="11"/>
    <n v="3.2135227460000002"/>
    <x v="2514"/>
    <n v="32548.436689999999"/>
    <n v="5.7709999999999999"/>
    <x v="2487"/>
    <n v="4.5775967790000003"/>
    <n v="-23.018955529999999"/>
    <m/>
    <m/>
    <m/>
    <n v="1312181063"/>
    <x v="0"/>
  </r>
  <r>
    <x v="184"/>
    <s v="SX"/>
    <x v="12"/>
    <n v="3.2135227460000002"/>
    <x v="2515"/>
    <n v="36476.630080000003"/>
    <n v="5.7709999999999999"/>
    <x v="2488"/>
    <n v="9.8000011110000003"/>
    <n v="-3.707252327"/>
    <m/>
    <m/>
    <m/>
    <n v="1490391843"/>
    <x v="0"/>
  </r>
  <r>
    <x v="184"/>
    <s v="SX"/>
    <x v="13"/>
    <n v="3.2135227460000002"/>
    <x v="2516"/>
    <n v="38077.54449"/>
    <n v="5.7709999999999999"/>
    <x v="2489"/>
    <n v="3.8"/>
    <n v="-7.1688482909999998"/>
    <m/>
    <m/>
    <m/>
    <n v="1578734672"/>
    <x v="0"/>
  </r>
  <r>
    <x v="184"/>
    <s v="SX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84"/>
    <s v="SX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85"/>
    <s v="SC"/>
    <x v="0"/>
    <n v="-2.4046387509999998"/>
    <x v="2517"/>
    <n v="10934.79495"/>
    <n v="5.7709999999999999"/>
    <x v="2490"/>
    <n v="4.5051320429999997"/>
    <n v="-21.840525289999999"/>
    <m/>
    <m/>
    <m/>
    <n v="927738129"/>
    <x v="2"/>
  </r>
  <r>
    <x v="185"/>
    <s v="SC"/>
    <x v="1"/>
    <n v="2.559267722"/>
    <x v="2518"/>
    <n v="12110.09375"/>
    <n v="5.7709999999999999"/>
    <x v="2491"/>
    <n v="9.5097833519999995"/>
    <n v="-28.45213639"/>
    <m/>
    <m/>
    <m/>
    <n v="985285911.5"/>
    <x v="2"/>
  </r>
  <r>
    <x v="185"/>
    <s v="SC"/>
    <x v="2"/>
    <n v="7.1103706229999997"/>
    <x v="2519"/>
    <n v="12337.15547"/>
    <n v="5.7709999999999999"/>
    <x v="2492"/>
    <n v="3.1106784940000001"/>
    <n v="-14.80742704"/>
    <m/>
    <m/>
    <m/>
    <n v="1086240640"/>
    <x v="2"/>
  </r>
  <r>
    <x v="185"/>
    <s v="SC"/>
    <x v="3"/>
    <n v="4.3389384829999997"/>
    <x v="2520"/>
    <n v="14821.292149999999"/>
    <n v="5.7709999999999999"/>
    <x v="2493"/>
    <n v="1.253734962"/>
    <n v="-11.89724281"/>
    <m/>
    <m/>
    <m/>
    <n v="1250774894"/>
    <x v="2"/>
  </r>
  <r>
    <x v="185"/>
    <s v="SC"/>
    <x v="4"/>
    <n v="1.3858345459999999"/>
    <x v="2521"/>
    <n v="15188.19022"/>
    <n v="5.7709999999999999"/>
    <x v="2494"/>
    <n v="4.0636918120000001"/>
    <n v="-22.37018569"/>
    <m/>
    <m/>
    <m/>
    <n v="1299831890"/>
    <x v="2"/>
  </r>
  <r>
    <x v="185"/>
    <s v="SC"/>
    <x v="5"/>
    <n v="4.041944107"/>
    <x v="2522"/>
    <n v="15333.105170000001"/>
    <n v="5.7709999999999999"/>
    <x v="2495"/>
    <n v="8.9140088750000004"/>
    <n v="-17.884718889999998"/>
    <m/>
    <m/>
    <m/>
    <n v="1349188913"/>
    <x v="2"/>
  </r>
  <r>
    <x v="185"/>
    <s v="SC"/>
    <x v="6"/>
    <n v="-1.015481917"/>
    <x v="2523"/>
    <n v="16566.994600000002"/>
    <n v="5.7709999999999999"/>
    <x v="2496"/>
    <n v="12.11752725"/>
    <n v="-2.6138477770000001"/>
    <m/>
    <m/>
    <m/>
    <n v="1459330975"/>
    <x v="2"/>
  </r>
  <r>
    <x v="185"/>
    <s v="SC"/>
    <x v="7"/>
    <n v="2.8567957559999999"/>
    <x v="2524"/>
    <n v="17480.36519"/>
    <n v="5.7709999999999999"/>
    <x v="2497"/>
    <n v="6.9541621879999997"/>
    <n v="-2.2036806530000002"/>
    <m/>
    <m/>
    <m/>
    <n v="1562444817"/>
    <x v="2"/>
  </r>
  <r>
    <x v="185"/>
    <s v="SC"/>
    <x v="8"/>
    <n v="3.7029183909999999"/>
    <x v="2525"/>
    <n v="18440.234049999999"/>
    <n v="5.7709999999999999"/>
    <x v="2498"/>
    <n v="4.9394727229999997"/>
    <n v="-2.341333697"/>
    <m/>
    <m/>
    <m/>
    <n v="1699144648"/>
    <x v="2"/>
  </r>
  <r>
    <x v="185"/>
    <s v="SC"/>
    <x v="9"/>
    <n v="1.807094008"/>
    <x v="2526"/>
    <n v="19141.511869999998"/>
    <n v="5.7709999999999999"/>
    <x v="2499"/>
    <n v="5.5142920740000001"/>
    <n v="-2.8423874900000001"/>
    <m/>
    <m/>
    <m/>
    <n v="1794024905"/>
    <x v="2"/>
  </r>
  <r>
    <x v="185"/>
    <s v="SC"/>
    <x v="10"/>
    <n v="1.2026646400000001"/>
    <x v="2527"/>
    <n v="14041.475409999999"/>
    <n v="5.7709999999999999"/>
    <x v="2500"/>
    <n v="-11.73986083"/>
    <n v="-12.53018833"/>
    <m/>
    <m/>
    <m/>
    <n v="1333464347"/>
    <x v="2"/>
  </r>
  <r>
    <x v="185"/>
    <s v="SC"/>
    <x v="11"/>
    <n v="9.7690993699999993"/>
    <x v="2528"/>
    <n v="14982.91115"/>
    <n v="5.7709999999999999"/>
    <x v="2501"/>
    <n v="0.55228163100000005"/>
    <n v="-10.769957639999999"/>
    <m/>
    <m/>
    <m/>
    <n v="1424837755"/>
    <x v="2"/>
  </r>
  <r>
    <x v="185"/>
    <s v="SC"/>
    <x v="12"/>
    <n v="2.6260363290000002"/>
    <x v="2529"/>
    <n v="17167.190979999999"/>
    <n v="5.7709999999999999"/>
    <x v="2502"/>
    <n v="14.976851330000001"/>
    <n v="-6.8829017219999997"/>
    <m/>
    <m/>
    <m/>
    <n v="1994563784"/>
    <x v="2"/>
  </r>
  <r>
    <x v="185"/>
    <s v="SC"/>
    <x v="13"/>
    <n v="-1.035300884"/>
    <x v="2530"/>
    <n v="17879.23965"/>
    <n v="5.7709999999999999"/>
    <x v="2503"/>
    <n v="3.161714355"/>
    <n v="-7.247154267"/>
    <m/>
    <m/>
    <m/>
    <n v="2124655769"/>
    <x v="2"/>
  </r>
  <r>
    <x v="185"/>
    <s v="SC"/>
    <x v="14"/>
    <n v="0.311726051"/>
    <x v="28"/>
    <n v="6827.6680999999999"/>
    <n v="5.7709999999999999"/>
    <x v="28"/>
    <n v="3.100442132"/>
    <n v="-2.6560000000000001"/>
    <m/>
    <m/>
    <m/>
    <n v="29865204842"/>
    <x v="2"/>
  </r>
  <r>
    <x v="185"/>
    <s v="SC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86"/>
    <s v="SY"/>
    <x v="0"/>
    <n v="4.3974138319999998"/>
    <x v="2531"/>
    <n v="2730.614771"/>
    <n v="8.61"/>
    <x v="2504"/>
    <n v="5.1919058409999996"/>
    <n v="-0.59844193000000001"/>
    <m/>
    <m/>
    <m/>
    <n v="57408366910"/>
    <x v="4"/>
  </r>
  <r>
    <x v="186"/>
    <s v="SY"/>
    <x v="1"/>
    <n v="4.7531638889999996"/>
    <x v="2532"/>
    <n v="2952.1434939999999"/>
    <n v="8.6270000000000007"/>
    <x v="2505"/>
    <n v="2.850002844"/>
    <n v="-2.6560000000000001"/>
    <m/>
    <m/>
    <m/>
    <n v="62976957812"/>
    <x v="4"/>
  </r>
  <r>
    <x v="186"/>
    <s v="SY"/>
    <x v="2"/>
    <n v="36.702295339999999"/>
    <x v="2533"/>
    <n v="1897.6611499999999"/>
    <n v="13.8"/>
    <x v="2506"/>
    <n v="-26.339017080000001"/>
    <n v="-2.6560000000000001"/>
    <m/>
    <m/>
    <m/>
    <n v="41500139066"/>
    <x v="4"/>
  </r>
  <r>
    <x v="186"/>
    <s v="SY"/>
    <x v="3"/>
    <n v="40.031837830000001"/>
    <x v="2534"/>
    <n v="985.8926692"/>
    <n v="14.5"/>
    <x v="2507"/>
    <n v="-26.300087659999999"/>
    <n v="-2.6560000000000001"/>
    <m/>
    <m/>
    <m/>
    <n v="20440062129"/>
    <x v="4"/>
  </r>
  <r>
    <x v="186"/>
    <s v="SY"/>
    <x v="4"/>
    <n v="10.92711418"/>
    <x v="2535"/>
    <n v="1060.5910590000001"/>
    <n v="14.782999999999999"/>
    <x v="2508"/>
    <n v="-10.31033991"/>
    <n v="-2.6560000000000001"/>
    <m/>
    <m/>
    <m/>
    <n v="20679218993"/>
    <x v="4"/>
  </r>
  <r>
    <x v="186"/>
    <s v="SY"/>
    <x v="5"/>
    <n v="38.461142959999997"/>
    <x v="2536"/>
    <n v="847.73163190000002"/>
    <n v="14.243"/>
    <x v="2509"/>
    <n v="-4.1797916129999999"/>
    <n v="-2.6560000000000001"/>
    <m/>
    <m/>
    <m/>
    <n v="15846726812"/>
    <x v="4"/>
  </r>
  <r>
    <x v="186"/>
    <s v="SY"/>
    <x v="6"/>
    <n v="47.705161529999998"/>
    <x v="2537"/>
    <n v="656.34905860000003"/>
    <n v="13.795"/>
    <x v="2510"/>
    <n v="-6.405590739"/>
    <n v="-2.6560000000000001"/>
    <m/>
    <m/>
    <m/>
    <n v="12131412782"/>
    <x v="4"/>
  </r>
  <r>
    <x v="186"/>
    <s v="SY"/>
    <x v="7"/>
    <n v="18.075269630000001"/>
    <x v="2538"/>
    <n v="851.50200529999995"/>
    <n v="13.597"/>
    <x v="2511"/>
    <n v="-0.72328177699999996"/>
    <n v="-2.6560000000000001"/>
    <m/>
    <m/>
    <m/>
    <n v="15776320914"/>
    <x v="4"/>
  </r>
  <r>
    <x v="186"/>
    <s v="SY"/>
    <x v="8"/>
    <n v="0.94098384400000001"/>
    <x v="2539"/>
    <n v="1098.0668639999999"/>
    <n v="13.497"/>
    <x v="2512"/>
    <n v="1.393176078"/>
    <n v="-2.6560000000000001"/>
    <m/>
    <m/>
    <m/>
    <n v="20708643152"/>
    <x v="4"/>
  </r>
  <r>
    <x v="186"/>
    <s v="SY"/>
    <x v="9"/>
    <n v="13.41756532"/>
    <x v="2540"/>
    <n v="1109.53926"/>
    <n v="13.36"/>
    <x v="2513"/>
    <n v="1.220705221"/>
    <n v="-2.6560000000000001"/>
    <m/>
    <m/>
    <m/>
    <n v="21724169919"/>
    <x v="4"/>
  </r>
  <r>
    <x v="186"/>
    <s v="SY"/>
    <x v="10"/>
    <n v="3.2135227460000002"/>
    <x v="2541"/>
    <n v="572.35528980000004"/>
    <n v="15.191000000000001"/>
    <x v="2514"/>
    <n v="-0.69715450400000001"/>
    <n v="-2.6560000000000001"/>
    <m/>
    <m/>
    <m/>
    <n v="11545828324"/>
    <x v="4"/>
  </r>
  <r>
    <x v="186"/>
    <s v="SY"/>
    <x v="11"/>
    <n v="3.2135227460000002"/>
    <x v="2542"/>
    <n v="663.61424569999997"/>
    <n v="14.877000000000001"/>
    <x v="2515"/>
    <n v="1.8542159010000001"/>
    <n v="-2.6560000000000001"/>
    <m/>
    <m/>
    <m/>
    <n v="13831790420"/>
    <x v="4"/>
  </r>
  <r>
    <x v="186"/>
    <s v="SY"/>
    <x v="12"/>
    <n v="3.2135227460000002"/>
    <x v="2543"/>
    <n v="1051.6714959999999"/>
    <n v="13.268000000000001"/>
    <x v="2516"/>
    <n v="0.73278130200000002"/>
    <n v="-2.6560000000000001"/>
    <m/>
    <m/>
    <m/>
    <n v="22818123250"/>
    <x v="4"/>
  </r>
  <r>
    <x v="186"/>
    <s v="SY"/>
    <x v="13"/>
    <n v="3.2135227460000002"/>
    <x v="28"/>
    <n v="6827.6680999999999"/>
    <n v="13.186999999999999"/>
    <x v="28"/>
    <n v="3.100442132"/>
    <n v="-2.6560000000000001"/>
    <m/>
    <m/>
    <m/>
    <n v="29865204842"/>
    <x v="4"/>
  </r>
  <r>
    <x v="186"/>
    <s v="SY"/>
    <x v="14"/>
    <n v="3.2135227460000002"/>
    <x v="28"/>
    <n v="6827.6680999999999"/>
    <n v="12.962"/>
    <x v="28"/>
    <n v="3.100442132"/>
    <n v="-2.6560000000000001"/>
    <m/>
    <m/>
    <m/>
    <n v="29865204842"/>
    <x v="4"/>
  </r>
  <r>
    <x v="186"/>
    <s v="SY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87"/>
    <s v="TC"/>
    <x v="0"/>
    <n v="3.2135227460000002"/>
    <x v="2544"/>
    <n v="23093.843099999998"/>
    <n v="5.7709999999999999"/>
    <x v="28"/>
    <n v="3.100442132"/>
    <n v="-2.6560000000000001"/>
    <m/>
    <m/>
    <m/>
    <n v="29865204842"/>
    <x v="0"/>
  </r>
  <r>
    <x v="187"/>
    <s v="TC"/>
    <x v="1"/>
    <n v="3.2135227460000002"/>
    <x v="2545"/>
    <n v="23626.713350000002"/>
    <n v="5.7709999999999999"/>
    <x v="28"/>
    <n v="3.100442132"/>
    <n v="-2.6560000000000001"/>
    <m/>
    <m/>
    <m/>
    <n v="29865204842"/>
    <x v="0"/>
  </r>
  <r>
    <x v="187"/>
    <s v="TC"/>
    <x v="2"/>
    <n v="3.2135227460000002"/>
    <x v="2546"/>
    <n v="22633.95275"/>
    <n v="5.7709999999999999"/>
    <x v="2517"/>
    <n v="-0.97229935499999998"/>
    <n v="-2.6560000000000001"/>
    <m/>
    <m/>
    <m/>
    <n v="29865204842"/>
    <x v="0"/>
  </r>
  <r>
    <x v="187"/>
    <s v="TC"/>
    <x v="3"/>
    <n v="3.2135227460000002"/>
    <x v="2547"/>
    <n v="22412.20694"/>
    <n v="5.7709999999999999"/>
    <x v="2518"/>
    <n v="1.070877013"/>
    <n v="-2.6560000000000001"/>
    <m/>
    <m/>
    <m/>
    <n v="29865204842"/>
    <x v="0"/>
  </r>
  <r>
    <x v="187"/>
    <s v="TC"/>
    <x v="4"/>
    <n v="3.2135227460000002"/>
    <x v="2548"/>
    <n v="23996.291010000001"/>
    <n v="5.7709999999999999"/>
    <x v="2519"/>
    <n v="8.7112965819999992"/>
    <n v="12.82342066"/>
    <m/>
    <m/>
    <m/>
    <n v="789570000"/>
    <x v="0"/>
  </r>
  <r>
    <x v="187"/>
    <s v="TC"/>
    <x v="5"/>
    <n v="3.2135227460000002"/>
    <x v="2549"/>
    <n v="25736.101630000001"/>
    <n v="5.7709999999999999"/>
    <x v="2520"/>
    <n v="11.314834129999999"/>
    <n v="16.30008862"/>
    <m/>
    <m/>
    <m/>
    <n v="879070000"/>
    <x v="0"/>
  </r>
  <r>
    <x v="187"/>
    <s v="TC"/>
    <x v="6"/>
    <n v="3.2135227460000002"/>
    <x v="2550"/>
    <n v="26946.417850000002"/>
    <n v="5.7709999999999999"/>
    <x v="2521"/>
    <n v="7.2511805499999999"/>
    <n v="23.93149051"/>
    <m/>
    <m/>
    <m/>
    <n v="991352000"/>
    <x v="0"/>
  </r>
  <r>
    <x v="187"/>
    <s v="TC"/>
    <x v="7"/>
    <n v="3.2135227460000002"/>
    <x v="2551"/>
    <n v="25779.612239999999"/>
    <n v="5.7709999999999999"/>
    <x v="2522"/>
    <n v="-2.5"/>
    <n v="3.403101843"/>
    <m/>
    <m/>
    <m/>
    <n v="1031041663"/>
    <x v="0"/>
  </r>
  <r>
    <x v="187"/>
    <s v="TC"/>
    <x v="8"/>
    <n v="3.2135227460000002"/>
    <x v="2552"/>
    <n v="27160.15796"/>
    <n v="5.7709999999999999"/>
    <x v="2523"/>
    <n v="5.6105935840000001"/>
    <n v="15.300944530000001"/>
    <m/>
    <m/>
    <m/>
    <n v="1125949005"/>
    <x v="0"/>
  </r>
  <r>
    <x v="187"/>
    <s v="TC"/>
    <x v="9"/>
    <n v="3.2135227460000002"/>
    <x v="2553"/>
    <n v="27273.437699999999"/>
    <n v="5.7709999999999999"/>
    <x v="2524"/>
    <n v="5.3109252480000002"/>
    <n v="-2.6560000000000001"/>
    <m/>
    <m/>
    <m/>
    <n v="1149285212"/>
    <x v="0"/>
  </r>
  <r>
    <x v="187"/>
    <s v="TC"/>
    <x v="10"/>
    <n v="3.2135227460000002"/>
    <x v="2554"/>
    <n v="17452.657800000001"/>
    <n v="5.7709999999999999"/>
    <x v="2525"/>
    <n v="-26.78293287"/>
    <n v="-2.6560000000000001"/>
    <m/>
    <m/>
    <m/>
    <n v="774953669.29999995"/>
    <x v="0"/>
  </r>
  <r>
    <x v="187"/>
    <s v="TC"/>
    <x v="11"/>
    <n v="3.2135227460000002"/>
    <x v="2555"/>
    <n v="23114.790209999999"/>
    <n v="5.7709999999999999"/>
    <x v="2526"/>
    <n v="9.0254974709999995"/>
    <n v="-2.6560000000000001"/>
    <m/>
    <m/>
    <m/>
    <n v="1050982454"/>
    <x v="0"/>
  </r>
  <r>
    <x v="187"/>
    <s v="TC"/>
    <x v="12"/>
    <n v="3.2135227460000002"/>
    <x v="2556"/>
    <n v="26802.06738"/>
    <n v="5.7709999999999999"/>
    <x v="2527"/>
    <n v="6.1999994860000003"/>
    <n v="-2.6560000000000001"/>
    <m/>
    <m/>
    <m/>
    <n v="1225894383"/>
    <x v="0"/>
  </r>
  <r>
    <x v="187"/>
    <s v="TC"/>
    <x v="13"/>
    <n v="3.2135227460000002"/>
    <x v="2557"/>
    <n v="30348.811440000001"/>
    <n v="5.7709999999999999"/>
    <x v="2528"/>
    <n v="1.199996745"/>
    <n v="-2.6560000000000001"/>
    <m/>
    <m/>
    <m/>
    <n v="1342454391"/>
    <x v="0"/>
  </r>
  <r>
    <x v="187"/>
    <s v="TC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87"/>
    <s v="TC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88"/>
    <s v="TD"/>
    <x v="0"/>
    <n v="-2.0778657460000001"/>
    <x v="2558"/>
    <n v="866.43968089999998"/>
    <n v="0.878"/>
    <x v="2529"/>
    <n v="13.550100860000001"/>
    <n v="-2.6560000000000001"/>
    <m/>
    <m/>
    <m/>
    <n v="10312400157"/>
    <x v="2"/>
  </r>
  <r>
    <x v="188"/>
    <s v="TD"/>
    <x v="1"/>
    <n v="2.0292405370000002"/>
    <x v="2559"/>
    <n v="954.31687290000002"/>
    <n v="0.90500000000000003"/>
    <x v="2530"/>
    <n v="8.2869797999999995E-2"/>
    <n v="-2.6560000000000001"/>
    <m/>
    <m/>
    <m/>
    <n v="11856127558"/>
    <x v="2"/>
  </r>
  <r>
    <x v="188"/>
    <s v="TD"/>
    <x v="2"/>
    <n v="7.5166236470000003"/>
    <x v="2560"/>
    <n v="936.14144499999998"/>
    <n v="0.9"/>
    <x v="2531"/>
    <n v="8.8825760720000009"/>
    <n v="-2.6560000000000001"/>
    <m/>
    <m/>
    <m/>
    <n v="12067689658"/>
    <x v="2"/>
  </r>
  <r>
    <x v="188"/>
    <s v="TD"/>
    <x v="3"/>
    <n v="0.22267156499999999"/>
    <x v="2561"/>
    <n v="946.12958309999999"/>
    <n v="0.94799999999999995"/>
    <x v="2532"/>
    <n v="5.7000013630000002"/>
    <n v="-2.6560000000000001"/>
    <m/>
    <m/>
    <m/>
    <n v="12362321620"/>
    <x v="2"/>
  </r>
  <r>
    <x v="188"/>
    <s v="TD"/>
    <x v="4"/>
    <n v="1.6819731389999999"/>
    <x v="2562"/>
    <n v="982.52756309999995"/>
    <n v="0.93300000000000005"/>
    <x v="2533"/>
    <n v="6.8999850450000002"/>
    <n v="-2.6560000000000001"/>
    <m/>
    <m/>
    <m/>
    <n v="13336601200"/>
    <x v="2"/>
  </r>
  <r>
    <x v="188"/>
    <s v="TD"/>
    <x v="5"/>
    <n v="4.3771266510000002"/>
    <x v="2563"/>
    <n v="747.58844850000003"/>
    <n v="0.97399999999999998"/>
    <x v="2534"/>
    <n v="2.7676756849999999"/>
    <n v="-2.6560000000000001"/>
    <m/>
    <m/>
    <m/>
    <n v="10618477309"/>
    <x v="2"/>
  </r>
  <r>
    <x v="188"/>
    <s v="TD"/>
    <x v="6"/>
    <n v="-0.79244052499999995"/>
    <x v="2564"/>
    <n v="668.07863610000004"/>
    <n v="1.0469999999999999"/>
    <x v="2535"/>
    <n v="-6.2555270849999998"/>
    <n v="-2.6560000000000001"/>
    <m/>
    <m/>
    <m/>
    <n v="9911697344"/>
    <x v="2"/>
  </r>
  <r>
    <x v="188"/>
    <s v="TD"/>
    <x v="7"/>
    <n v="-1.5370996299999999"/>
    <x v="2565"/>
    <n v="640.11704850000001"/>
    <n v="1.1160000000000001"/>
    <x v="2536"/>
    <n v="-2.9886959860000002"/>
    <n v="-2.6560000000000001"/>
    <m/>
    <m/>
    <m/>
    <n v="9869508104"/>
    <x v="2"/>
  </r>
  <r>
    <x v="188"/>
    <s v="TD"/>
    <x v="8"/>
    <n v="4.2746219859999997"/>
    <x v="2566"/>
    <n v="695.64239369999996"/>
    <n v="1.135"/>
    <x v="2537"/>
    <n v="2.3740378"/>
    <n v="-2.6560000000000001"/>
    <m/>
    <m/>
    <m/>
    <n v="11075018517"/>
    <x v="2"/>
  </r>
  <r>
    <x v="188"/>
    <s v="TD"/>
    <x v="9"/>
    <n v="-0.97193917500000004"/>
    <x v="2567"/>
    <n v="678.14203569999995"/>
    <n v="1.0840000000000001"/>
    <x v="2538"/>
    <n v="3.2471819169999998"/>
    <n v="-2.6560000000000001"/>
    <m/>
    <m/>
    <m/>
    <n v="11140998348"/>
    <x v="2"/>
  </r>
  <r>
    <x v="188"/>
    <s v="TD"/>
    <x v="10"/>
    <n v="4.4641443719999998"/>
    <x v="2568"/>
    <n v="622.0955434"/>
    <n v="1.7070000000000001"/>
    <x v="2539"/>
    <n v="-1.600006737"/>
    <n v="-2.6560000000000001"/>
    <m/>
    <m/>
    <m/>
    <n v="10561570204"/>
    <x v="2"/>
  </r>
  <r>
    <x v="188"/>
    <s v="TD"/>
    <x v="11"/>
    <n v="-0.77284436999999995"/>
    <x v="2569"/>
    <n v="660.74719259999995"/>
    <n v="1.548"/>
    <x v="2540"/>
    <n v="-1.1691870040000001"/>
    <n v="-2.6560000000000001"/>
    <m/>
    <m/>
    <m/>
    <n v="11605895382"/>
    <x v="2"/>
  </r>
  <r>
    <x v="188"/>
    <s v="TD"/>
    <x v="12"/>
    <n v="5.7880268780000002"/>
    <x v="2570"/>
    <n v="671.72014760000002"/>
    <n v="1.0960000000000001"/>
    <x v="2541"/>
    <n v="2.804340748"/>
    <n v="-2.6560000000000001"/>
    <m/>
    <m/>
    <m/>
    <n v="12212890618"/>
    <x v="2"/>
  </r>
  <r>
    <x v="188"/>
    <s v="TD"/>
    <x v="13"/>
    <n v="10.836356840000001"/>
    <x v="2571"/>
    <n v="680.63987789999999"/>
    <n v="1.0740000000000001"/>
    <x v="2542"/>
    <n v="4.1223196199999999"/>
    <n v="-2.6560000000000001"/>
    <m/>
    <m/>
    <m/>
    <n v="12956602270"/>
    <x v="2"/>
  </r>
  <r>
    <x v="188"/>
    <s v="TD"/>
    <x v="14"/>
    <n v="8.8995073229999999"/>
    <x v="28"/>
    <n v="6827.6680999999999"/>
    <n v="1.0880000000000001"/>
    <x v="28"/>
    <n v="3.100442132"/>
    <n v="-2.6560000000000001"/>
    <m/>
    <m/>
    <m/>
    <n v="29865204842"/>
    <x v="2"/>
  </r>
  <r>
    <x v="188"/>
    <s v="TD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89"/>
    <s v="TG"/>
    <x v="0"/>
    <n v="1.445945174"/>
    <x v="2572"/>
    <n v="704.98716420000005"/>
    <n v="2.383"/>
    <x v="2543"/>
    <n v="5.8543526940000001"/>
    <n v="-4.211675509"/>
    <n v="10.247418359999999"/>
    <n v="12.645899"/>
    <n v="10.507787410000001"/>
    <n v="4722896939"/>
    <x v="2"/>
  </r>
  <r>
    <x v="189"/>
    <s v="TG"/>
    <x v="1"/>
    <n v="3.563514729"/>
    <x v="2573"/>
    <n v="783.98938050000004"/>
    <n v="1.982"/>
    <x v="2544"/>
    <n v="5.8232522370000002"/>
    <n v="-5.5713424570000001"/>
    <n v="10.80804638"/>
    <n v="12.391019350000001"/>
    <n v="11.405232229999999"/>
    <n v="5656293246"/>
    <x v="2"/>
  </r>
  <r>
    <x v="189"/>
    <s v="TG"/>
    <x v="2"/>
    <n v="2.577181741"/>
    <x v="2574"/>
    <n v="762.39204759999996"/>
    <n v="2.0299999999999998"/>
    <x v="2545"/>
    <n v="6.3026954210000001"/>
    <n v="-5.4330212910000002"/>
    <n v="12.517253849999999"/>
    <n v="12.94914604"/>
    <n v="11.36165572"/>
    <n v="5419520493"/>
    <x v="2"/>
  </r>
  <r>
    <x v="189"/>
    <s v="TG"/>
    <x v="3"/>
    <n v="1.8253947589999999"/>
    <x v="2575"/>
    <n v="826.54325949999998"/>
    <n v="2.085"/>
    <x v="2546"/>
    <n v="5.824265832"/>
    <n v="-9.4394411349999992"/>
    <n v="12.83026789"/>
    <n v="13.652674040000001"/>
    <n v="12.100069599999999"/>
    <n v="6046989121"/>
    <x v="2"/>
  </r>
  <r>
    <x v="189"/>
    <s v="TG"/>
    <x v="4"/>
    <n v="0.190875076"/>
    <x v="2576"/>
    <n v="855.58528490000003"/>
    <n v="2.1419999999999999"/>
    <x v="2547"/>
    <n v="5.6332402180000001"/>
    <n v="-7.1710785079999999"/>
    <n v="11.554646229999999"/>
    <n v="14.28690954"/>
    <n v="13.16639275"/>
    <n v="6439476564"/>
    <x v="2"/>
  </r>
  <r>
    <x v="189"/>
    <s v="TG"/>
    <x v="5"/>
    <n v="2.585003908"/>
    <x v="2577"/>
    <n v="751.05240509999999"/>
    <n v="2.2040000000000002"/>
    <x v="2548"/>
    <n v="5.4680312930000001"/>
    <n v="-8.0102115499999993"/>
    <n v="12.92537568"/>
    <n v="14.84467143"/>
    <n v="13.768710949999999"/>
    <n v="5887730069"/>
    <x v="2"/>
  </r>
  <r>
    <x v="189"/>
    <s v="TG"/>
    <x v="6"/>
    <n v="1.285448471"/>
    <x v="2578"/>
    <n v="772.58178710000004"/>
    <n v="2.968"/>
    <x v="2549"/>
    <n v="4.214895609"/>
    <n v="-7.1918025239999999"/>
    <n v="13.610529059999999"/>
    <n v="14.69296845"/>
    <n v="13.86737441"/>
    <n v="6114776688"/>
    <x v="2"/>
  </r>
  <r>
    <x v="189"/>
    <s v="TG"/>
    <x v="7"/>
    <n v="-0.98188986899999997"/>
    <x v="2579"/>
    <n v="792.76548720000005"/>
    <n v="3.7440000000000002"/>
    <x v="2550"/>
    <n v="4.0081332620000003"/>
    <n v="-1.5130249360000001"/>
    <n v="11.51213839"/>
    <n v="14.068450909999999"/>
    <n v="13.0586635"/>
    <n v="6392420307"/>
    <x v="2"/>
  </r>
  <r>
    <x v="189"/>
    <s v="TG"/>
    <x v="8"/>
    <n v="0.92775542600000005"/>
    <x v="2580"/>
    <n v="851.13080690000004"/>
    <n v="2.8980000000000001"/>
    <x v="2551"/>
    <n v="4.7950602699999996"/>
    <n v="-2.629729508"/>
    <n v="13.629188839999999"/>
    <n v="15.49276414"/>
    <n v="12.85943483"/>
    <n v="7048636180"/>
    <x v="2"/>
  </r>
  <r>
    <x v="189"/>
    <s v="TG"/>
    <x v="9"/>
    <n v="0.67465277000000001"/>
    <x v="2581"/>
    <n v="826.26065410000001"/>
    <n v="2.036"/>
    <x v="2552"/>
    <n v="4.9229259169999997"/>
    <n v="-0.792877889"/>
    <n v="13.39636702"/>
    <n v="15.2423076"/>
    <n v="13.58354422"/>
    <n v="7014819501"/>
    <x v="2"/>
  </r>
  <r>
    <x v="189"/>
    <s v="TG"/>
    <x v="10"/>
    <n v="1.699284633"/>
    <x v="2582"/>
    <n v="853.5782203"/>
    <n v="2.2250000000000001"/>
    <x v="2553"/>
    <n v="1.9921550189999999"/>
    <n v="-0.28022871399999999"/>
    <n v="14.403505969999999"/>
    <n v="14.18441028"/>
    <n v="12.866605249999999"/>
    <n v="7443023219"/>
    <x v="2"/>
  </r>
  <r>
    <x v="189"/>
    <s v="TG"/>
    <x v="11"/>
    <n v="4.1862150649999998"/>
    <x v="2583"/>
    <n v="939.61337379999998"/>
    <n v="2.3330000000000002"/>
    <x v="2554"/>
    <n v="5.9908761039999998"/>
    <n v="-2.6560000000000001"/>
    <n v="13.49171276"/>
    <n v="14.83897741"/>
    <n v="14.202449639999999"/>
    <n v="8360888241"/>
    <x v="2"/>
  </r>
  <r>
    <x v="189"/>
    <s v="TG"/>
    <x v="12"/>
    <n v="7.9675736160000001"/>
    <x v="2584"/>
    <n v="898.75815439999997"/>
    <n v="1.9650000000000001"/>
    <x v="2555"/>
    <n v="5.7595425149999997"/>
    <n v="-2.6560000000000001"/>
    <n v="16.155575420000002"/>
    <n v="15.05386421"/>
    <n v="14.187562079999999"/>
    <n v="8209395368"/>
    <x v="2"/>
  </r>
  <r>
    <x v="189"/>
    <s v="TG"/>
    <x v="13"/>
    <n v="5.4892856810000001"/>
    <x v="2585"/>
    <n v="985.69751259999998"/>
    <n v="1.948"/>
    <x v="2556"/>
    <n v="6.4079221559999997"/>
    <n v="-2.6560000000000001"/>
    <n v="16.993409719999999"/>
    <n v="16.60139071"/>
    <n v="14.7594069"/>
    <n v="9210663737"/>
    <x v="2"/>
  </r>
  <r>
    <x v="189"/>
    <s v="TG"/>
    <x v="14"/>
    <n v="3.2135227460000002"/>
    <x v="28"/>
    <n v="6827.6680999999999"/>
    <n v="1.94"/>
    <x v="28"/>
    <n v="3.100442132"/>
    <n v="-2.6560000000000001"/>
    <m/>
    <m/>
    <m/>
    <n v="29865204842"/>
    <x v="2"/>
  </r>
  <r>
    <x v="189"/>
    <s v="TG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190"/>
    <s v="TH"/>
    <x v="0"/>
    <n v="3.2475884239999999"/>
    <x v="2586"/>
    <n v="4973.8628879999997"/>
    <n v="0.622"/>
    <x v="2557"/>
    <n v="7.5133905329999999"/>
    <n v="3.3673246720000001"/>
    <n v="17.41141537"/>
    <n v="18.998106889999999"/>
    <n v="14.93264755"/>
    <n v="326815000000"/>
    <x v="6"/>
  </r>
  <r>
    <x v="190"/>
    <s v="TH"/>
    <x v="1"/>
    <n v="3.8087905809999998"/>
    <x v="2587"/>
    <n v="5373.6232829999999"/>
    <n v="0.66"/>
    <x v="2558"/>
    <n v="0.84013208299999997"/>
    <n v="2.5421709629999998"/>
    <n v="19.417458360000001"/>
    <n v="19.812447559999999"/>
    <n v="16.36183479"/>
    <n v="361875000000"/>
    <x v="6"/>
  </r>
  <r>
    <x v="190"/>
    <s v="TH"/>
    <x v="2"/>
    <n v="3.0148995030000001"/>
    <x v="2588"/>
    <n v="5725.5280279999997"/>
    <n v="0.57999999999999996"/>
    <x v="2559"/>
    <n v="7.2427962020000001"/>
    <n v="-1.23233638"/>
    <n v="18.621619620000001"/>
    <n v="18.938070790000001"/>
    <n v="15.44093567"/>
    <n v="379343000000"/>
    <x v="6"/>
  </r>
  <r>
    <x v="190"/>
    <s v="TH"/>
    <x v="3"/>
    <n v="2.1848861849999999"/>
    <x v="2589"/>
    <n v="6018.0824469999998"/>
    <n v="0.249"/>
    <x v="2560"/>
    <n v="2.6874955630000001"/>
    <n v="-2.1015345889999999"/>
    <n v="19.817256199999999"/>
    <n v="21.332637519999999"/>
    <n v="17.736054469999999"/>
    <n v="393467000000"/>
    <x v="6"/>
  </r>
  <r>
    <x v="190"/>
    <s v="TH"/>
    <x v="4"/>
    <n v="1.895141819"/>
    <x v="2590"/>
    <n v="5801.1978920000001"/>
    <n v="0.57599999999999996"/>
    <x v="2561"/>
    <n v="0.984468864"/>
    <n v="2.858284099"/>
    <n v="19.995227329999999"/>
    <n v="20.38005158"/>
    <n v="16.498784279999999"/>
    <n v="386381000000"/>
    <x v="6"/>
  </r>
  <r>
    <x v="190"/>
    <s v="TH"/>
    <x v="5"/>
    <n v="-0.90042496299999997"/>
    <x v="2591"/>
    <n v="5688.8533539999999"/>
    <n v="0.59699999999999998"/>
    <x v="2562"/>
    <n v="3.134047249"/>
    <n v="6.9158151720000003"/>
    <n v="19.392775870000001"/>
    <n v="21.254936829999998"/>
    <n v="16.850851550000002"/>
    <n v="380595000000"/>
    <x v="6"/>
  </r>
  <r>
    <x v="190"/>
    <s v="TH"/>
    <x v="6"/>
    <n v="0.188149704"/>
    <x v="2592"/>
    <n v="5833.5771560000003"/>
    <n v="0.68799999999999994"/>
    <x v="2563"/>
    <n v="3.4351577170000001"/>
    <n v="10.508354389999999"/>
    <n v="19.665296399999999"/>
    <n v="20.548473600000001"/>
    <n v="16.10003515"/>
    <n v="393949000000"/>
    <x v="6"/>
  </r>
  <r>
    <x v="190"/>
    <s v="TH"/>
    <x v="7"/>
    <n v="0.66563189300000003"/>
    <x v="2593"/>
    <n v="6413.0918250000004"/>
    <n v="0.83"/>
    <x v="2564"/>
    <n v="4.1776810319999997"/>
    <n v="9.6310301920000008"/>
    <n v="19.122663549999999"/>
    <n v="19.86045313"/>
    <n v="15.518727159999999"/>
    <n v="435913000000"/>
    <x v="6"/>
  </r>
  <r>
    <x v="190"/>
    <s v="TH"/>
    <x v="8"/>
    <n v="1.0638975420000001"/>
    <x v="2594"/>
    <n v="7099.7765010000003"/>
    <n v="0.76500000000000001"/>
    <x v="2565"/>
    <n v="4.2228702870000001"/>
    <n v="5.6198631460000001"/>
    <n v="19.019694260000001"/>
    <n v="20.176952589999999"/>
    <n v="15.698158129999999"/>
    <n v="482265000000"/>
    <x v="6"/>
  </r>
  <r>
    <x v="190"/>
    <s v="TH"/>
    <x v="9"/>
    <n v="0.70672860100000001"/>
    <x v="2595"/>
    <n v="7605.696578"/>
    <n v="0.71599999999999997"/>
    <x v="2566"/>
    <n v="2.1145577960000002"/>
    <n v="7.0327264029999998"/>
    <n v="18.666582729999998"/>
    <n v="20.004122899999999"/>
    <n v="15.39794822"/>
    <n v="523978000000"/>
    <x v="6"/>
  </r>
  <r>
    <x v="190"/>
    <s v="TH"/>
    <x v="10"/>
    <n v="-0.845937147"/>
    <x v="2596"/>
    <n v="6985.6439389999996"/>
    <n v="1.099"/>
    <x v="2567"/>
    <n v="-6.0500384690000004"/>
    <n v="4.182828615"/>
    <n v="22.83135746"/>
    <n v="20.065873679999999"/>
    <n v="15.19315216"/>
    <n v="489367000000"/>
    <x v="6"/>
  </r>
  <r>
    <x v="190"/>
    <s v="TH"/>
    <x v="11"/>
    <n v="1.2303954130000001"/>
    <x v="2597"/>
    <n v="7058.0694999999996"/>
    <n v="1.2150000000000001"/>
    <x v="2568"/>
    <n v="1.5681817650000001"/>
    <n v="-2.1179944399999999"/>
    <n v="25.129925060000001"/>
    <n v="19.203626750000002"/>
    <n v="15.0614176"/>
    <n v="488672000000"/>
    <x v="6"/>
  </r>
  <r>
    <x v="190"/>
    <s v="TH"/>
    <x v="12"/>
    <n v="6.0774122840000002"/>
    <x v="2598"/>
    <n v="6909.3599750000003"/>
    <n v="0.94"/>
    <x v="2569"/>
    <n v="2.462769341"/>
    <n v="-3.462520166"/>
    <n v="22.232021369999998"/>
    <n v="18.976822460000001"/>
    <n v="15.139033919999999"/>
    <n v="481390000000"/>
    <x v="6"/>
  </r>
  <r>
    <x v="190"/>
    <s v="TH"/>
    <x v="13"/>
    <n v="1.228026235"/>
    <x v="2599"/>
    <n v="7182.0252579999997"/>
    <n v="0.73299999999999998"/>
    <x v="2570"/>
    <n v="1.8872572510000001"/>
    <n v="1.4392346819999999"/>
    <n v="20.804277209999999"/>
    <n v="19.957277690000002"/>
    <n v="15.451154069999999"/>
    <n v="503339000000"/>
    <x v="6"/>
  </r>
  <r>
    <x v="190"/>
    <s v="TH"/>
    <x v="14"/>
    <n v="3.2135227460000002"/>
    <x v="28"/>
    <n v="6827.6680999999999"/>
    <n v="0.69299999999999995"/>
    <x v="28"/>
    <n v="3.100442132"/>
    <n v="-2.6560000000000001"/>
    <m/>
    <m/>
    <m/>
    <n v="29865204842"/>
    <x v="6"/>
  </r>
  <r>
    <x v="190"/>
    <s v="TH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91"/>
    <s v="TJ"/>
    <x v="0"/>
    <n v="6.4453144079999998"/>
    <x v="2600"/>
    <n v="737.33888320000005"/>
    <n v="11.542"/>
    <x v="2571"/>
    <n v="6.4999990859999999"/>
    <n v="-10.298756579999999"/>
    <m/>
    <m/>
    <m/>
    <n v="6969749692"/>
    <x v="3"/>
  </r>
  <r>
    <x v="191"/>
    <s v="TJ"/>
    <x v="1"/>
    <n v="12.43154904"/>
    <x v="2601"/>
    <n v="833.60197819999996"/>
    <n v="11.557"/>
    <x v="2572"/>
    <n v="7.4000006000000003"/>
    <n v="-6.3365586729999999"/>
    <m/>
    <m/>
    <m/>
    <n v="8316624763"/>
    <x v="3"/>
  </r>
  <r>
    <x v="191"/>
    <s v="TJ"/>
    <x v="2"/>
    <n v="5.8311660099999996"/>
    <x v="2602"/>
    <n v="952.45281969999996"/>
    <n v="11.444000000000001"/>
    <x v="2573"/>
    <n v="7.499999463"/>
    <n v="-8.9269548669999992"/>
    <m/>
    <m/>
    <m/>
    <n v="9744488622"/>
    <x v="3"/>
  </r>
  <r>
    <x v="191"/>
    <s v="TJ"/>
    <x v="3"/>
    <n v="5.0096464530000002"/>
    <x v="2603"/>
    <n v="1028.1970429999999"/>
    <n v="11.417"/>
    <x v="2574"/>
    <n v="7.3999997469999999"/>
    <n v="-10.47288215"/>
    <m/>
    <m/>
    <m/>
    <n v="11112718543"/>
    <x v="3"/>
  </r>
  <r>
    <x v="191"/>
    <s v="TJ"/>
    <x v="4"/>
    <n v="6.104427651"/>
    <x v="2604"/>
    <n v="1081.5440289999999"/>
    <n v="11.439"/>
    <x v="2575"/>
    <n v="6.7000006900000004"/>
    <n v="-3.472712279"/>
    <m/>
    <m/>
    <m/>
    <n v="11296415927"/>
    <x v="3"/>
  </r>
  <r>
    <x v="191"/>
    <s v="TJ"/>
    <x v="5"/>
    <n v="5.7145594959999997"/>
    <x v="2605"/>
    <n v="956.91631089999998"/>
    <n v="11.484999999999999"/>
    <x v="2576"/>
    <n v="6.0193033180000004"/>
    <n v="-5.7677386510000002"/>
    <m/>
    <m/>
    <m/>
    <n v="9797996696"/>
    <x v="3"/>
  </r>
  <r>
    <x v="191"/>
    <s v="TJ"/>
    <x v="6"/>
    <n v="6.0045808230000004"/>
    <x v="2606"/>
    <n v="788.71048169999995"/>
    <n v="11.5"/>
    <x v="2577"/>
    <n v="6.9"/>
    <n v="-4.1591737660000003"/>
    <m/>
    <m/>
    <m/>
    <n v="8081792571"/>
    <x v="3"/>
  </r>
  <r>
    <x v="191"/>
    <s v="TJ"/>
    <x v="7"/>
    <n v="3.2135227460000002"/>
    <x v="2607"/>
    <n v="829.45714759999998"/>
    <n v="11.487"/>
    <x v="2578"/>
    <n v="7.1000004189999997"/>
    <n v="2.109352619"/>
    <m/>
    <m/>
    <m/>
    <n v="8637196304"/>
    <x v="3"/>
  </r>
  <r>
    <x v="191"/>
    <s v="TJ"/>
    <x v="8"/>
    <n v="3.2135227460000002"/>
    <x v="2608"/>
    <n v="834.28840460000004"/>
    <n v="11.436999999999999"/>
    <x v="2579"/>
    <n v="7.5999988900000002"/>
    <n v="-4.8896646309999996"/>
    <m/>
    <m/>
    <m/>
    <n v="8990673044"/>
    <x v="3"/>
  </r>
  <r>
    <x v="191"/>
    <s v="TJ"/>
    <x v="9"/>
    <n v="3.2135227460000002"/>
    <x v="2609"/>
    <n v="871.02237290000005"/>
    <n v="11.419"/>
    <x v="2580"/>
    <n v="7.4000001629999996"/>
    <n v="-2.2322491850000001"/>
    <m/>
    <m/>
    <m/>
    <n v="9631287022"/>
    <x v="3"/>
  </r>
  <r>
    <x v="191"/>
    <s v="TJ"/>
    <x v="10"/>
    <n v="3.2135227460000002"/>
    <x v="2610"/>
    <n v="834.31171549999999"/>
    <n v="12.321"/>
    <x v="2581"/>
    <n v="4.4000011160000003"/>
    <n v="4.3491809259999998"/>
    <m/>
    <m/>
    <m/>
    <n v="9498106073"/>
    <x v="3"/>
  </r>
  <r>
    <x v="191"/>
    <s v="TJ"/>
    <x v="11"/>
    <n v="3.2135227460000002"/>
    <x v="2611"/>
    <n v="896.7480534"/>
    <n v="12.333"/>
    <x v="2582"/>
    <n v="9.3999995500000004"/>
    <n v="8.2293786660000006"/>
    <n v="12.45728957"/>
    <n v="17.752672279999999"/>
    <n v="10.34598055"/>
    <n v="10758910057"/>
    <x v="3"/>
  </r>
  <r>
    <x v="191"/>
    <s v="TJ"/>
    <x v="12"/>
    <n v="3.2135227460000002"/>
    <x v="2612"/>
    <n v="1052.1794950000001"/>
    <n v="11.634"/>
    <x v="2583"/>
    <n v="8.0000003379999995"/>
    <n v="15.25736343"/>
    <n v="10.691071559999999"/>
    <n v="17.069894990000002"/>
    <n v="10.34427934"/>
    <n v="14210918854"/>
    <x v="3"/>
  </r>
  <r>
    <x v="191"/>
    <s v="TJ"/>
    <x v="13"/>
    <n v="3.2135227460000002"/>
    <x v="2613"/>
    <n v="1160.81187"/>
    <n v="11.545999999999999"/>
    <x v="2584"/>
    <n v="8.2999992169999999"/>
    <n v="4.8423988539999998"/>
    <n v="11.18713574"/>
    <n v="18.712073570000001"/>
    <n v="10.915808269999999"/>
    <n v="15143750556"/>
    <x v="3"/>
  </r>
  <r>
    <x v="191"/>
    <s v="TJ"/>
    <x v="14"/>
    <n v="3.2135227460000002"/>
    <x v="28"/>
    <n v="6827.6680999999999"/>
    <n v="11.635"/>
    <x v="28"/>
    <n v="3.100442132"/>
    <n v="-2.6560000000000001"/>
    <m/>
    <m/>
    <m/>
    <n v="29865204842"/>
    <x v="3"/>
  </r>
  <r>
    <x v="191"/>
    <s v="TJ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92"/>
    <s v="TM"/>
    <x v="0"/>
    <n v="3.2135227460000002"/>
    <x v="2614"/>
    <n v="4058.53937"/>
    <n v="4"/>
    <x v="2585"/>
    <n v="9.1999999880000001"/>
    <n v="-2.6560000000000001"/>
    <m/>
    <m/>
    <m/>
    <n v="20689157895"/>
    <x v="3"/>
  </r>
  <r>
    <x v="192"/>
    <s v="TM"/>
    <x v="1"/>
    <n v="3.2135227460000002"/>
    <x v="2615"/>
    <n v="5143.6192929999997"/>
    <n v="4.0019999999999998"/>
    <x v="2586"/>
    <n v="14.699999930000001"/>
    <n v="-2.6560000000000001"/>
    <m/>
    <m/>
    <m/>
    <n v="26406333333"/>
    <x v="3"/>
  </r>
  <r>
    <x v="192"/>
    <s v="TM"/>
    <x v="2"/>
    <n v="3.2135227460000002"/>
    <x v="2616"/>
    <n v="6053.874847"/>
    <n v="3.9860000000000002"/>
    <x v="2587"/>
    <n v="11.09999996"/>
    <n v="-2.6560000000000001"/>
    <m/>
    <m/>
    <m/>
    <n v="31835210526"/>
    <x v="3"/>
  </r>
  <r>
    <x v="192"/>
    <s v="TM"/>
    <x v="3"/>
    <n v="3.2135227460000002"/>
    <x v="2617"/>
    <n v="6599.6452909999998"/>
    <n v="3.9830000000000001"/>
    <x v="2588"/>
    <n v="10.2000001"/>
    <n v="-2.6560000000000001"/>
    <m/>
    <m/>
    <m/>
    <n v="35782543860"/>
    <x v="3"/>
  </r>
  <r>
    <x v="192"/>
    <s v="TM"/>
    <x v="4"/>
    <n v="3.2135227460000002"/>
    <x v="2618"/>
    <n v="7164.1453620000002"/>
    <n v="4"/>
    <x v="2589"/>
    <n v="10.29999997"/>
    <n v="-2.6560000000000001"/>
    <m/>
    <m/>
    <m/>
    <n v="39603210526"/>
    <x v="3"/>
  </r>
  <r>
    <x v="192"/>
    <s v="TM"/>
    <x v="5"/>
    <n v="3.2135227460000002"/>
    <x v="2619"/>
    <n v="5759.4979039999998"/>
    <n v="4.016"/>
    <x v="2590"/>
    <n v="6.4999999099999997"/>
    <n v="-2.6560000000000001"/>
    <m/>
    <m/>
    <m/>
    <n v="33705628571"/>
    <x v="3"/>
  </r>
  <r>
    <x v="192"/>
    <s v="TM"/>
    <x v="6"/>
    <n v="3.2135227460000002"/>
    <x v="2620"/>
    <n v="5686.9804100000001"/>
    <n v="4.0309999999999997"/>
    <x v="2591"/>
    <n v="6.199999966"/>
    <n v="-2.6560000000000001"/>
    <m/>
    <m/>
    <m/>
    <n v="35225885714"/>
    <x v="3"/>
  </r>
  <r>
    <x v="192"/>
    <s v="TM"/>
    <x v="7"/>
    <n v="3.2135227460000002"/>
    <x v="2621"/>
    <n v="5828.4816620000001"/>
    <n v="4.0439999999999996"/>
    <x v="2592"/>
    <n v="6.5000000470000003"/>
    <n v="-2.6560000000000001"/>
    <m/>
    <m/>
    <m/>
    <n v="36352285714"/>
    <x v="3"/>
  </r>
  <r>
    <x v="192"/>
    <s v="TM"/>
    <x v="8"/>
    <n v="3.2135227460000002"/>
    <x v="2622"/>
    <n v="6125.0516969999999"/>
    <n v="4.0439999999999996"/>
    <x v="2593"/>
    <n v="6.1999999409999997"/>
    <n v="-2.6560000000000001"/>
    <m/>
    <m/>
    <m/>
    <n v="39048469257"/>
    <x v="3"/>
  </r>
  <r>
    <x v="192"/>
    <s v="TM"/>
    <x v="9"/>
    <n v="3.2135227460000002"/>
    <x v="2623"/>
    <n v="6648.0348960000001"/>
    <n v="4.0430000000000001"/>
    <x v="2594"/>
    <n v="6.3000000419999997"/>
    <n v="-2.6560000000000001"/>
    <m/>
    <m/>
    <m/>
    <n v="44588356857"/>
    <x v="3"/>
  </r>
  <r>
    <x v="192"/>
    <s v="TM"/>
    <x v="10"/>
    <n v="3.2135227460000002"/>
    <x v="2624"/>
    <n v="6592.6014599999999"/>
    <n v="4.5010000000000003"/>
    <x v="2595"/>
    <n v="5.900000049"/>
    <n v="-2.6560000000000001"/>
    <m/>
    <m/>
    <m/>
    <n v="45566594286"/>
    <x v="3"/>
  </r>
  <r>
    <x v="192"/>
    <s v="TM"/>
    <x v="11"/>
    <n v="3.2135227460000002"/>
    <x v="2625"/>
    <n v="7051.2021109999996"/>
    <n v="4.4589999999999996"/>
    <x v="2596"/>
    <n v="6.2000000169999998"/>
    <n v="-2.6560000000000001"/>
    <m/>
    <m/>
    <m/>
    <n v="49698385714"/>
    <x v="3"/>
  </r>
  <r>
    <x v="192"/>
    <s v="TM"/>
    <x v="12"/>
    <n v="3.2135227460000002"/>
    <x v="2626"/>
    <n v="8156.3521199999996"/>
    <n v="4.109"/>
    <x v="2597"/>
    <n v="6.1999999360000002"/>
    <n v="-2.6560000000000001"/>
    <m/>
    <m/>
    <m/>
    <n v="58199983629"/>
    <x v="3"/>
  </r>
  <r>
    <x v="192"/>
    <s v="TM"/>
    <x v="13"/>
    <n v="3.2135227460000002"/>
    <x v="2627"/>
    <n v="8232.6522600000008"/>
    <n v="4.0990000000000002"/>
    <x v="2598"/>
    <n v="6.300157585"/>
    <n v="-2.6560000000000001"/>
    <m/>
    <m/>
    <m/>
    <n v="60128502822"/>
    <x v="3"/>
  </r>
  <r>
    <x v="192"/>
    <s v="TM"/>
    <x v="14"/>
    <n v="3.2135227460000002"/>
    <x v="28"/>
    <n v="6827.6680999999999"/>
    <n v="4.3040000000000003"/>
    <x v="28"/>
    <n v="3.100442132"/>
    <n v="-2.6560000000000001"/>
    <m/>
    <m/>
    <m/>
    <n v="29865204842"/>
    <x v="3"/>
  </r>
  <r>
    <x v="192"/>
    <s v="TM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93"/>
    <s v="TL"/>
    <x v="0"/>
    <n v="6.765976802"/>
    <x v="2628"/>
    <n v="813.06017729999996"/>
    <n v="3.3010000000000002"/>
    <x v="2599"/>
    <n v="9.3315117660000002"/>
    <n v="189.51829330000001"/>
    <n v="83.608030900000003"/>
    <n v="274.4304808"/>
    <n v="110.172588"/>
    <n v="3324140000"/>
    <x v="6"/>
  </r>
  <r>
    <x v="193"/>
    <s v="TL"/>
    <x v="1"/>
    <n v="13.499840239999999"/>
    <x v="2629"/>
    <n v="939.0452411"/>
    <n v="3.3839999999999999"/>
    <x v="2600"/>
    <n v="5.9585397120000003"/>
    <n v="225.03288520000001"/>
    <n v="70.606850499999993"/>
    <n v="344.99945079999998"/>
    <n v="135.48445050000001"/>
    <n v="4581072400"/>
    <x v="6"/>
  </r>
  <r>
    <x v="193"/>
    <s v="TL"/>
    <x v="2"/>
    <n v="11.800309670000001"/>
    <x v="2630"/>
    <n v="1022.6190319999999"/>
    <n v="3.468"/>
    <x v="2601"/>
    <n v="4.860621868"/>
    <n v="235.75060540000001"/>
    <n v="78.150129930000006"/>
    <n v="337.757046"/>
    <n v="147.6401955"/>
    <n v="4318281900"/>
    <x v="6"/>
  </r>
  <r>
    <x v="193"/>
    <s v="TL"/>
    <x v="3"/>
    <n v="11.08490851"/>
    <x v="2631"/>
    <n v="1204.568415"/>
    <n v="3.5640000000000001"/>
    <x v="2602"/>
    <n v="3.1043668320000002"/>
    <n v="171.23943980000001"/>
    <n v="62.920596099999997"/>
    <n v="248.9168014"/>
    <n v="93.865034100000003"/>
    <n v="4151960900"/>
    <x v="6"/>
  </r>
  <r>
    <x v="193"/>
    <s v="TL"/>
    <x v="4"/>
    <n v="0.726275016"/>
    <x v="2632"/>
    <n v="1224.7495779999999"/>
    <n v="3.6179999999999999"/>
    <x v="2603"/>
    <n v="4.4724984660000002"/>
    <n v="76.416714540000001"/>
    <n v="67.360812089999996"/>
    <n v="158.38909459999999"/>
    <n v="62.790666440000003"/>
    <n v="3337734900"/>
    <x v="6"/>
  </r>
  <r>
    <x v="193"/>
    <s v="TL"/>
    <x v="5"/>
    <n v="0.552796026"/>
    <x v="2633"/>
    <n v="1319.5929739999999"/>
    <n v="3.6779999999999999"/>
    <x v="2604"/>
    <n v="2.4800404020000002"/>
    <n v="14.13694826"/>
    <n v="73.281783730000001"/>
    <n v="93.019732849999997"/>
    <n v="36.166114649999997"/>
    <n v="2788459200"/>
    <x v="6"/>
  </r>
  <r>
    <x v="193"/>
    <s v="TL"/>
    <x v="6"/>
    <n v="-1.338538762"/>
    <x v="2634"/>
    <n v="1335.543901"/>
    <n v="4.657"/>
    <x v="2605"/>
    <n v="3.0099306260000001"/>
    <n v="-32.495373569999998"/>
    <n v="70.095568560000004"/>
    <n v="47.220585739999997"/>
    <n v="15.08794971"/>
    <n v="2220458200"/>
    <x v="6"/>
  </r>
  <r>
    <x v="193"/>
    <s v="TL"/>
    <x v="7"/>
    <n v="0.55721553700000004"/>
    <x v="2635"/>
    <n v="1266.17768"/>
    <n v="4.2480000000000002"/>
    <x v="2606"/>
    <n v="-3.1824152250000002"/>
    <n v="-21.39471644"/>
    <n v="57.056606960000003"/>
    <n v="60.327019919999998"/>
    <n v="20.228522590000001"/>
    <n v="2257643600"/>
    <x v="6"/>
  </r>
  <r>
    <x v="193"/>
    <s v="TL"/>
    <x v="8"/>
    <n v="2.6364720099999999"/>
    <x v="2636"/>
    <n v="1219.4659859999999"/>
    <n v="3.778"/>
    <x v="2607"/>
    <n v="-0.46650217100000002"/>
    <n v="-12.28461345"/>
    <n v="56.939959709999997"/>
    <n v="68.610757500000005"/>
    <n v="25.25021946"/>
    <n v="2235769200"/>
    <x v="6"/>
  </r>
  <r>
    <x v="193"/>
    <s v="TL"/>
    <x v="9"/>
    <n v="0.95881274000000005"/>
    <x v="2637"/>
    <n v="1562.364589"/>
    <n v="3.097"/>
    <x v="2608"/>
    <n v="24.21288401"/>
    <n v="26.381513139999999"/>
    <n v="49.045444879999998"/>
    <n v="67.475572369999995"/>
    <n v="22.813390770000002"/>
    <n v="2869483800"/>
    <x v="6"/>
  </r>
  <r>
    <x v="193"/>
    <s v="TL"/>
    <x v="10"/>
    <n v="0.49549921499999999"/>
    <x v="2638"/>
    <n v="1630.8693539999999"/>
    <n v="2.782"/>
    <x v="2609"/>
    <n v="31.725741670000001"/>
    <n v="21.229617229999999"/>
    <n v="52.186073460000003"/>
    <n v="39.650307220000002"/>
    <n v="12.642711719999999"/>
    <n v="2368614800"/>
    <x v="6"/>
  </r>
  <r>
    <x v="193"/>
    <s v="TL"/>
    <x v="11"/>
    <n v="3.6979209470000001"/>
    <x v="2639"/>
    <n v="2684.8270440000001"/>
    <n v="2.3439999999999999"/>
    <x v="2610"/>
    <n v="5.3631266269999998"/>
    <n v="42.05305405"/>
    <n v="41.197053920000002"/>
    <n v="33.766778559999999"/>
    <n v="15.0880984"/>
    <n v="3463610300"/>
    <x v="6"/>
  </r>
  <r>
    <x v="193"/>
    <s v="TL"/>
    <x v="12"/>
    <n v="7.0053094539999998"/>
    <x v="2640"/>
    <n v="2343.2452469999998"/>
    <n v="1.5369999999999999"/>
    <x v="2611"/>
    <n v="-20.584244040000002"/>
    <n v="14.772994260000001"/>
    <n v="52.493597819999998"/>
    <n v="51.467618299999998"/>
    <n v="21.64317767"/>
    <n v="3056814200"/>
    <x v="6"/>
  </r>
  <r>
    <x v="193"/>
    <s v="TL"/>
    <x v="13"/>
    <n v="8.4203510329999993"/>
    <x v="2641"/>
    <n v="1502.519638"/>
    <n v="1.5209999999999999"/>
    <x v="2612"/>
    <n v="-18.117813380000001"/>
    <n v="-0.83326820899999998"/>
    <m/>
    <m/>
    <m/>
    <n v="2435124200"/>
    <x v="6"/>
  </r>
  <r>
    <x v="193"/>
    <s v="TL"/>
    <x v="14"/>
    <n v="2.06284153"/>
    <x v="28"/>
    <n v="6827.6680999999999"/>
    <n v="1.603"/>
    <x v="28"/>
    <n v="3.100442132"/>
    <n v="-2.6560000000000001"/>
    <m/>
    <m/>
    <m/>
    <n v="29865204842"/>
    <x v="6"/>
  </r>
  <r>
    <x v="193"/>
    <s v="TL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94"/>
    <s v="TO"/>
    <x v="0"/>
    <n v="3.5349123919999998"/>
    <x v="2642"/>
    <n v="3416.0835809999999"/>
    <n v="1.5129999999999999"/>
    <x v="2613"/>
    <n v="0.82439674699999999"/>
    <n v="-23.832109460000002"/>
    <m/>
    <m/>
    <m/>
    <n v="378823249.19999999"/>
    <x v="6"/>
  </r>
  <r>
    <x v="194"/>
    <s v="TO"/>
    <x v="1"/>
    <n v="6.2707530299999998"/>
    <x v="2643"/>
    <n v="3849.993708"/>
    <n v="1.6020000000000001"/>
    <x v="2614"/>
    <n v="6.7037013889999999"/>
    <n v="-20.251740030000001"/>
    <m/>
    <m/>
    <m/>
    <n v="426159387.19999999"/>
    <x v="6"/>
  </r>
  <r>
    <x v="194"/>
    <s v="TO"/>
    <x v="2"/>
    <n v="1.147538537"/>
    <x v="2644"/>
    <n v="4384.1705830000001"/>
    <n v="1.643"/>
    <x v="2615"/>
    <n v="0.919767903"/>
    <n v="-14.820025859999999"/>
    <m/>
    <m/>
    <m/>
    <n v="484981739.30000001"/>
    <x v="6"/>
  </r>
  <r>
    <x v="194"/>
    <s v="TO"/>
    <x v="3"/>
    <n v="0.77562932200000001"/>
    <x v="2645"/>
    <n v="4219.2465949999996"/>
    <n v="1.754"/>
    <x v="2616"/>
    <n v="0.393913876"/>
    <n v="-9.4735062219999993"/>
    <n v="27.650658459999999"/>
    <n v="19.32745985"/>
    <n v="16.932474370000001"/>
    <n v="463089490.30000001"/>
    <x v="6"/>
  </r>
  <r>
    <x v="194"/>
    <s v="TO"/>
    <x v="4"/>
    <n v="2.5108763330000001"/>
    <x v="2646"/>
    <n v="4136.5901379999996"/>
    <n v="1.92"/>
    <x v="2617"/>
    <n v="1.9905401549999999"/>
    <n v="-6.26556406"/>
    <n v="30.377551889999999"/>
    <n v="20.167875939999998"/>
    <n v="17.10459376"/>
    <n v="444161208.69999999"/>
    <x v="6"/>
  </r>
  <r>
    <x v="194"/>
    <s v="TO"/>
    <x v="5"/>
    <n v="-1.05399832"/>
    <x v="2647"/>
    <n v="4123.9032399999996"/>
    <n v="2.024"/>
    <x v="2618"/>
    <n v="1.1137440569999999"/>
    <n v="-10.92458439"/>
    <n v="30.226760039999998"/>
    <n v="22.222534660000001"/>
    <n v="18.67925799"/>
    <n v="442040672.60000002"/>
    <x v="6"/>
  </r>
  <r>
    <x v="194"/>
    <s v="TO"/>
    <x v="6"/>
    <n v="2.5781551519999999"/>
    <x v="2648"/>
    <n v="3987.9862619999999"/>
    <n v="2.0459999999999998"/>
    <x v="2619"/>
    <n v="6.5987043610000002"/>
    <n v="-7.471055862"/>
    <n v="31.142587339999999"/>
    <n v="23.932238009999999"/>
    <n v="20.256518450000002"/>
    <n v="427456378.60000002"/>
    <x v="6"/>
  </r>
  <r>
    <x v="194"/>
    <s v="TO"/>
    <x v="7"/>
    <n v="7.517062836"/>
    <x v="2649"/>
    <n v="4365.9293280000002"/>
    <n v="2.1309999999999998"/>
    <x v="2620"/>
    <n v="3.2023165090000001"/>
    <n v="-7.1688652450000001"/>
    <n v="31.893311050000001"/>
    <n v="23.939160430000001"/>
    <n v="20.815179560000001"/>
    <n v="478466492.19999999"/>
    <x v="6"/>
  </r>
  <r>
    <x v="194"/>
    <s v="TO"/>
    <x v="8"/>
    <n v="5.0320969199999999"/>
    <x v="2650"/>
    <n v="4638.8977430000004"/>
    <n v="2.2480000000000002"/>
    <x v="2621"/>
    <n v="0.68755058300000005"/>
    <n v="-7.007059301"/>
    <n v="31.319542949999999"/>
    <n v="24.876720150000001"/>
    <n v="21.90960681"/>
    <n v="513202722.69999999"/>
    <x v="6"/>
  </r>
  <r>
    <x v="194"/>
    <s v="TO"/>
    <x v="9"/>
    <n v="1.1795433479999999"/>
    <x v="2651"/>
    <n v="4676.8479029999999"/>
    <n v="2.157"/>
    <x v="2622"/>
    <n v="-0.208437488"/>
    <n v="-3.8271857649999999"/>
    <n v="31.371143279999998"/>
    <n v="24.270449330000002"/>
    <n v="21.646314520000001"/>
    <n v="526879021.10000002"/>
    <x v="6"/>
  </r>
  <r>
    <x v="194"/>
    <s v="TO"/>
    <x v="10"/>
    <n v="-0.34973769700000001"/>
    <x v="2652"/>
    <n v="4700.4493279999997"/>
    <n v="2.6989999999999998"/>
    <x v="2623"/>
    <n v="1.78339493"/>
    <n v="-5.7278602029999997"/>
    <n v="32.106312090000003"/>
    <n v="24.505162330000001"/>
    <n v="20.786244620000002"/>
    <n v="532612592.39999998"/>
    <x v="6"/>
  </r>
  <r>
    <x v="194"/>
    <s v="TO"/>
    <x v="11"/>
    <n v="5.6405114059999999"/>
    <x v="2653"/>
    <n v="4912.579506"/>
    <n v="2.1110000000000002"/>
    <x v="2624"/>
    <n v="0.36260197199999999"/>
    <n v="-6.2486334230000002"/>
    <n v="36.075904090000002"/>
    <n v="23.46751334"/>
    <n v="20.73816253"/>
    <n v="547916482.10000002"/>
    <x v="6"/>
  </r>
  <r>
    <x v="194"/>
    <s v="TO"/>
    <x v="12"/>
    <n v="10.97136529"/>
    <x v="2654"/>
    <n v="4933.074791"/>
    <n v="2.302"/>
    <x v="2625"/>
    <n v="-2.309860027"/>
    <n v="-5.3551011480000001"/>
    <n v="42.91192994"/>
    <n v="23.9709194"/>
    <n v="21.910861199999999"/>
    <n v="543800039.29999995"/>
    <x v="6"/>
  </r>
  <r>
    <x v="194"/>
    <s v="TO"/>
    <x v="13"/>
    <n v="6.3511298030000001"/>
    <x v="28"/>
    <n v="6827.6680999999999"/>
    <n v="2.262"/>
    <x v="28"/>
    <n v="3.100442132"/>
    <n v="-5.9140709620000003"/>
    <n v="40.267237799999997"/>
    <n v="26.308351680000001"/>
    <n v="23.76696583"/>
    <n v="29865204842"/>
    <x v="6"/>
  </r>
  <r>
    <x v="194"/>
    <s v="TO"/>
    <x v="14"/>
    <n v="3.183646113"/>
    <x v="28"/>
    <n v="6827.6680999999999"/>
    <n v="2.1920000000000002"/>
    <x v="28"/>
    <n v="3.100442132"/>
    <n v="-2.6560000000000001"/>
    <m/>
    <m/>
    <m/>
    <n v="29865204842"/>
    <x v="6"/>
  </r>
  <r>
    <x v="194"/>
    <s v="TO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95"/>
    <s v="TT"/>
    <x v="0"/>
    <n v="10.549200320000001"/>
    <x v="2655"/>
    <n v="16815.424739999999"/>
    <n v="4.0330000000000004"/>
    <x v="2626"/>
    <n v="3.3232247099999999"/>
    <n v="18.829958820000002"/>
    <n v="30.697680999999999"/>
    <n v="32.927910070000003"/>
    <n v="26.244018459999999"/>
    <n v="21078421939"/>
    <x v="0"/>
  </r>
  <r>
    <x v="195"/>
    <s v="TT"/>
    <x v="1"/>
    <n v="5.1071328930000002"/>
    <x v="2656"/>
    <n v="19151.087019999999"/>
    <n v="3.4249999999999998"/>
    <x v="2627"/>
    <n v="-0.29435440899999998"/>
    <n v="18.512837430000001"/>
    <n v="27.32372316"/>
    <n v="28.69359626"/>
    <n v="25.643742199999998"/>
    <n v="22613153665"/>
    <x v="0"/>
  </r>
  <r>
    <x v="195"/>
    <s v="TT"/>
    <x v="2"/>
    <n v="9.2602813709999996"/>
    <x v="2657"/>
    <n v="20472.35743"/>
    <n v="3.718"/>
    <x v="2628"/>
    <n v="7.4468208929999999"/>
    <n v="14.14512783"/>
    <n v="28.328067959999998"/>
    <n v="29.703029069999999"/>
    <n v="24.79021024"/>
    <n v="25038317529"/>
    <x v="0"/>
  </r>
  <r>
    <x v="195"/>
    <s v="TT"/>
    <x v="3"/>
    <n v="5.1998174050000001"/>
    <x v="2658"/>
    <n v="21416.36608"/>
    <n v="2.6829999999999998"/>
    <x v="2629"/>
    <n v="3.5317873729999998"/>
    <n v="19.405659029999999"/>
    <n v="29.28906662"/>
    <n v="30.298976639999999"/>
    <n v="24.13490324"/>
    <n v="27143003982"/>
    <x v="0"/>
  </r>
  <r>
    <x v="195"/>
    <s v="TT"/>
    <x v="4"/>
    <n v="5.6844181459999996"/>
    <x v="2659"/>
    <n v="22074.426309999999"/>
    <n v="2.4769999999999999"/>
    <x v="2630"/>
    <n v="3.8536354830000001"/>
    <n v="13.989319930000001"/>
    <n v="30.864282530000001"/>
    <n v="32.573372419999998"/>
    <n v="24.843851839999999"/>
    <n v="27974529430"/>
    <x v="0"/>
  </r>
  <r>
    <x v="195"/>
    <s v="TT"/>
    <x v="5"/>
    <n v="4.6612159809999998"/>
    <x v="2660"/>
    <n v="20024.754659999999"/>
    <n v="2.4279999999999999"/>
    <x v="2631"/>
    <n v="-0.77745995199999995"/>
    <n v="7.6115347760000001"/>
    <n v="33.317642650000003"/>
    <n v="35.616647479999997"/>
    <n v="24.540336230000001"/>
    <n v="26787107495"/>
    <x v="0"/>
  </r>
  <r>
    <x v="195"/>
    <s v="TT"/>
    <x v="6"/>
    <n v="3.0706674249999999"/>
    <x v="2661"/>
    <n v="17521.800749999999"/>
    <n v="3.2069999999999999"/>
    <x v="2632"/>
    <n v="-7.527137422"/>
    <n v="-3.2727448880000001"/>
    <n v="33.288105399999999"/>
    <n v="31.109550070000001"/>
    <n v="21.308200209999999"/>
    <n v="23297537850"/>
    <x v="0"/>
  </r>
  <r>
    <x v="195"/>
    <s v="TT"/>
    <x v="7"/>
    <n v="1.880384402"/>
    <x v="2662"/>
    <n v="17720.497240000001"/>
    <n v="3.3940000000000001"/>
    <x v="2633"/>
    <n v="-4.8008284290000001"/>
    <n v="5.8618127619999996"/>
    <n v="32.7548794"/>
    <n v="28.476594909999999"/>
    <n v="18.24302282"/>
    <n v="24089211147"/>
    <x v="0"/>
  </r>
  <r>
    <x v="195"/>
    <s v="TT"/>
    <x v="8"/>
    <n v="1.018569302"/>
    <x v="2663"/>
    <n v="18076.35656"/>
    <n v="3.4980000000000002"/>
    <x v="2634"/>
    <n v="-0.60246484199999994"/>
    <n v="6.6173896760000002"/>
    <n v="30.479706539999999"/>
    <n v="28.739604610000001"/>
    <n v="19.3226637"/>
    <n v="23869252229"/>
    <x v="0"/>
  </r>
  <r>
    <x v="195"/>
    <s v="TT"/>
    <x v="9"/>
    <n v="1.0005429299999999"/>
    <x v="2664"/>
    <n v="17431.02693"/>
    <n v="3.5230000000000001"/>
    <x v="2635"/>
    <n v="0.36127240599999999"/>
    <n v="4.290707308"/>
    <n v="32.899537989999999"/>
    <n v="23.959549710000001"/>
    <n v="16.546880510000001"/>
    <n v="23168661689"/>
    <x v="0"/>
  </r>
  <r>
    <x v="195"/>
    <s v="TT"/>
    <x v="10"/>
    <n v="0.59898633099999998"/>
    <x v="2665"/>
    <n v="15224.50835"/>
    <n v="4.2060000000000004"/>
    <x v="2636"/>
    <n v="-9.0778768929999991"/>
    <n v="-6.5187869110000003"/>
    <m/>
    <m/>
    <m/>
    <n v="19752108819"/>
    <x v="0"/>
  </r>
  <r>
    <x v="195"/>
    <s v="TT"/>
    <x v="11"/>
    <n v="2.0592274690000001"/>
    <x v="2666"/>
    <n v="17912.510620000001"/>
    <n v="4.4459999999999997"/>
    <x v="2637"/>
    <n v="-1.03742621"/>
    <n v="10.73344926"/>
    <m/>
    <m/>
    <m/>
    <n v="24104698951"/>
    <x v="0"/>
  </r>
  <r>
    <x v="195"/>
    <s v="TT"/>
    <x v="12"/>
    <n v="5.8283863849999999"/>
    <x v="2667"/>
    <n v="22004.199789999999"/>
    <n v="4.383"/>
    <x v="2638"/>
    <n v="1.4822348400000001"/>
    <n v="17.449203570000002"/>
    <m/>
    <m/>
    <m/>
    <n v="28331453486"/>
    <x v="0"/>
  </r>
  <r>
    <x v="195"/>
    <s v="TT"/>
    <x v="13"/>
    <n v="4.6293024239999996"/>
    <x v="2668"/>
    <n v="20016.150300000001"/>
    <n v="4.21"/>
    <x v="2639"/>
    <n v="1.3476751819999999"/>
    <n v="12.409428950000001"/>
    <m/>
    <m/>
    <m/>
    <n v="27877385693"/>
    <x v="0"/>
  </r>
  <r>
    <x v="195"/>
    <s v="TT"/>
    <x v="14"/>
    <n v="0.52688462599999997"/>
    <x v="28"/>
    <n v="6827.6680999999999"/>
    <n v="4.5460000000000003"/>
    <x v="28"/>
    <n v="3.100442132"/>
    <n v="-2.6560000000000001"/>
    <m/>
    <m/>
    <m/>
    <n v="29865204842"/>
    <x v="0"/>
  </r>
  <r>
    <x v="195"/>
    <s v="TT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196"/>
    <s v="TN"/>
    <x v="0"/>
    <n v="3.3389796359999999"/>
    <x v="2669"/>
    <n v="4291.8612089999997"/>
    <n v="13.048999999999999"/>
    <x v="2640"/>
    <n v="2.9711327509999998"/>
    <n v="-4.5544713139999997"/>
    <n v="26.738524989999998"/>
    <n v="27.671327529999999"/>
    <n v="19.199750829999999"/>
    <n v="44139124354"/>
    <x v="4"/>
  </r>
  <r>
    <x v="196"/>
    <s v="TN"/>
    <x v="1"/>
    <n v="3.2400284199999998"/>
    <x v="2670"/>
    <n v="4420.6477219999997"/>
    <n v="18.334"/>
    <x v="2641"/>
    <n v="-2.0466338949999998"/>
    <n v="-7.0355658559999998"/>
    <n v="32.904533319999999"/>
    <n v="31.161287850000001"/>
    <n v="20.17485594"/>
    <n v="45963001045"/>
    <x v="4"/>
  </r>
  <r>
    <x v="196"/>
    <s v="TN"/>
    <x v="2"/>
    <n v="4.6118443219999996"/>
    <x v="2671"/>
    <n v="4297.2678249999999"/>
    <n v="17.63"/>
    <x v="2642"/>
    <n v="4.2166771150000004"/>
    <n v="-7.8657252089999998"/>
    <n v="33.76412302"/>
    <n v="29.87618969"/>
    <n v="20.115487720000001"/>
    <n v="45406928008"/>
    <x v="4"/>
  </r>
  <r>
    <x v="196"/>
    <s v="TN"/>
    <x v="3"/>
    <n v="5.316235313"/>
    <x v="2672"/>
    <n v="4369.7934580000001"/>
    <n v="15.933999999999999"/>
    <x v="2643"/>
    <n v="2.429930964"/>
    <n v="-7.9667784790000002"/>
    <m/>
    <m/>
    <m/>
    <n v="46623799470"/>
    <x v="4"/>
  </r>
  <r>
    <x v="196"/>
    <s v="TN"/>
    <x v="4"/>
    <n v="4.6255509950000002"/>
    <x v="2673"/>
    <n v="4458.9789549999996"/>
    <n v="14.259"/>
    <x v="2644"/>
    <n v="3.0903280309999999"/>
    <n v="-8.8779450979999996"/>
    <m/>
    <m/>
    <m/>
    <n v="48568157922"/>
    <x v="4"/>
  </r>
  <r>
    <x v="196"/>
    <s v="TN"/>
    <x v="5"/>
    <n v="4.4373712730000001"/>
    <x v="2674"/>
    <n v="4014.947737"/>
    <n v="15.159000000000001"/>
    <x v="2645"/>
    <n v="0.96770310800000003"/>
    <n v="-8.5709481499999995"/>
    <m/>
    <m/>
    <m/>
    <n v="44599350029"/>
    <x v="4"/>
  </r>
  <r>
    <x v="196"/>
    <s v="TN"/>
    <x v="6"/>
    <n v="3.6293993740000001"/>
    <x v="2675"/>
    <n v="3847.8035439999999"/>
    <n v="15.557"/>
    <x v="2646"/>
    <n v="1.117425949"/>
    <n v="-8.528873055"/>
    <m/>
    <m/>
    <m/>
    <n v="43403523130"/>
    <x v="4"/>
  </r>
  <r>
    <x v="196"/>
    <s v="TN"/>
    <x v="7"/>
    <n v="5.3088483960000001"/>
    <x v="2676"/>
    <n v="3619.0324730000002"/>
    <n v="15.33"/>
    <x v="2647"/>
    <n v="2.2378386799999999"/>
    <n v="-10.014361129999999"/>
    <m/>
    <m/>
    <m/>
    <n v="41171063372"/>
    <x v="4"/>
  </r>
  <r>
    <x v="196"/>
    <s v="TN"/>
    <x v="8"/>
    <n v="7.3075917600000002"/>
    <x v="2677"/>
    <n v="3628.1036650000001"/>
    <n v="15.459"/>
    <x v="2648"/>
    <n v="2.6249301090000001"/>
    <n v="-10.7946229"/>
    <m/>
    <m/>
    <m/>
    <n v="41650260478"/>
    <x v="4"/>
  </r>
  <r>
    <x v="196"/>
    <s v="TN"/>
    <x v="9"/>
    <n v="6.7200753290000002"/>
    <x v="2678"/>
    <n v="3528.8721329999998"/>
    <n v="17.152999999999999"/>
    <x v="2649"/>
    <n v="1.5878466550000001"/>
    <n v="-8.0491245330000005"/>
    <m/>
    <m/>
    <m/>
    <n v="40813336001"/>
    <x v="4"/>
  </r>
  <r>
    <x v="196"/>
    <s v="TN"/>
    <x v="10"/>
    <n v="5.634151159"/>
    <x v="2679"/>
    <n v="3548.6536369999999"/>
    <n v="17.655999999999999"/>
    <x v="2650"/>
    <n v="-9.0119341239999997"/>
    <n v="-6.012340161"/>
    <m/>
    <m/>
    <m/>
    <n v="41095052621"/>
    <x v="4"/>
  </r>
  <r>
    <x v="196"/>
    <s v="TN"/>
    <x v="11"/>
    <n v="5.7063502079999999"/>
    <x v="2680"/>
    <n v="3885.281665"/>
    <n v="16.611000000000001"/>
    <x v="2651"/>
    <n v="4.7363207479999998"/>
    <n v="-5.917367767"/>
    <m/>
    <m/>
    <m/>
    <n v="45582180788"/>
    <x v="4"/>
  </r>
  <r>
    <x v="196"/>
    <s v="TN"/>
    <x v="12"/>
    <n v="8.3064612439999994"/>
    <x v="2681"/>
    <n v="3678.4002340000002"/>
    <n v="15.3"/>
    <x v="2652"/>
    <n v="2.6733182179999999"/>
    <n v="-8.9036859659999994"/>
    <m/>
    <m/>
    <m/>
    <n v="43606718413"/>
    <x v="4"/>
  </r>
  <r>
    <x v="196"/>
    <s v="TN"/>
    <x v="13"/>
    <n v="9.3289959749999998"/>
    <x v="2682"/>
    <n v="3977.695166"/>
    <n v="15.106"/>
    <x v="2653"/>
    <n v="3.9156567000000003E-2"/>
    <n v="-2.2883217760000001"/>
    <m/>
    <m/>
    <m/>
    <n v="47219686955"/>
    <x v="4"/>
  </r>
  <r>
    <x v="196"/>
    <s v="TN"/>
    <x v="14"/>
    <n v="7.2066165719999997"/>
    <x v="28"/>
    <n v="6827.6680999999999"/>
    <n v="16.202999999999999"/>
    <x v="28"/>
    <n v="3.100442132"/>
    <n v="-2.6560000000000001"/>
    <m/>
    <m/>
    <m/>
    <n v="29865204842"/>
    <x v="4"/>
  </r>
  <r>
    <x v="196"/>
    <s v="TN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197"/>
    <s v="TR"/>
    <x v="0"/>
    <n v="8.5664442059999999"/>
    <x v="2683"/>
    <n v="10622.70204"/>
    <n v="11.879"/>
    <x v="2654"/>
    <n v="8.427104323"/>
    <n v="-5.743485207"/>
    <n v="32.876282459999999"/>
    <n v="31.452440930000002"/>
    <n v="18.859020489999999"/>
    <n v="770452000000"/>
    <x v="3"/>
  </r>
  <r>
    <x v="197"/>
    <s v="TR"/>
    <x v="1"/>
    <n v="6.4718796709999999"/>
    <x v="2684"/>
    <n v="11300.78522"/>
    <n v="9.7889999999999997"/>
    <x v="2655"/>
    <n v="11.20011058"/>
    <n v="-8.8703272359999996"/>
    <n v="30.338766530000001"/>
    <n v="30.668202569999998"/>
    <n v="18.570917869999999"/>
    <n v="831536000000"/>
    <x v="3"/>
  </r>
  <r>
    <x v="197"/>
    <s v="TR"/>
    <x v="2"/>
    <n v="8.8915699650000004"/>
    <x v="2685"/>
    <n v="11713.28498"/>
    <n v="9.2100000000000009"/>
    <x v="2656"/>
    <n v="4.788492711"/>
    <n v="-4.7465471170000004"/>
    <n v="29.58029221"/>
    <n v="30.675213370000002"/>
    <n v="18.10718164"/>
    <n v="873968000000"/>
    <x v="3"/>
  </r>
  <r>
    <x v="197"/>
    <s v="TR"/>
    <x v="3"/>
    <n v="7.493090305"/>
    <x v="2686"/>
    <n v="12578.18786"/>
    <n v="9.7129999999999992"/>
    <x v="2657"/>
    <n v="8.4858169970000006"/>
    <n v="-5.1502448650000003"/>
    <n v="29.121362139999999"/>
    <n v="30.834330600000001"/>
    <n v="18.3638081"/>
    <n v="949181000000"/>
    <x v="3"/>
  </r>
  <r>
    <x v="197"/>
    <s v="TR"/>
    <x v="4"/>
    <n v="8.8545727139999997"/>
    <x v="2687"/>
    <n v="12165.220139999999"/>
    <n v="9.9009999999999998"/>
    <x v="2658"/>
    <n v="4.9397151609999996"/>
    <n v="-3.4198334670000001"/>
    <n v="29.377578419999999"/>
    <n v="30.309748519999999"/>
    <n v="17.945817049999999"/>
    <n v="930727000000"/>
    <x v="3"/>
  </r>
  <r>
    <x v="197"/>
    <s v="TR"/>
    <x v="5"/>
    <n v="7.6708536479999996"/>
    <x v="2688"/>
    <n v="11049.99511"/>
    <n v="10.304"/>
    <x v="2659"/>
    <n v="6.0844869040000003"/>
    <n v="-2.4706304289999999"/>
    <n v="28.881926279999998"/>
    <n v="30.384377650000001"/>
    <n v="18.180780680000002"/>
    <n v="854630000000"/>
    <x v="3"/>
  </r>
  <r>
    <x v="197"/>
    <s v="TR"/>
    <x v="6"/>
    <n v="7.7751341529999998"/>
    <x v="2689"/>
    <n v="10970.045889999999"/>
    <n v="10.898999999999999"/>
    <x v="2660"/>
    <n v="3.323084208"/>
    <n v="-2.5488601040000001"/>
    <n v="30.64548774"/>
    <n v="30.790831600000001"/>
    <n v="18.265587230000001"/>
    <n v="860502000000"/>
    <x v="3"/>
  </r>
  <r>
    <x v="197"/>
    <s v="TR"/>
    <x v="7"/>
    <n v="11.14431108"/>
    <x v="2690"/>
    <n v="10695.5502"/>
    <n v="10.919"/>
    <x v="2661"/>
    <n v="7.5019974889999999"/>
    <n v="-4.0914401409999996"/>
    <n v="31.73224235"/>
    <n v="29.48088899"/>
    <n v="17.718157739999999"/>
    <n v="848260000000"/>
    <x v="3"/>
  </r>
  <r>
    <x v="197"/>
    <s v="TR"/>
    <x v="8"/>
    <n v="16.3324639"/>
    <x v="2691"/>
    <n v="9568.8350630000004"/>
    <n v="10.956"/>
    <x v="2662"/>
    <n v="3.0131703929999998"/>
    <n v="-1.87464992"/>
    <n v="33.543654429999997"/>
    <n v="30.292478410000001"/>
    <n v="17.270074619999999"/>
    <n v="767897000000"/>
    <x v="3"/>
  </r>
  <r>
    <x v="197"/>
    <s v="TR"/>
    <x v="9"/>
    <n v="15.17682157"/>
    <x v="2692"/>
    <n v="9215.4404990000003"/>
    <n v="13.73"/>
    <x v="2663"/>
    <n v="0.81851452700000005"/>
    <n v="1.9729150179999999"/>
    <n v="35.571638980000003"/>
    <n v="29.172855930000001"/>
    <n v="16.524385840000001"/>
    <n v="749162000000"/>
    <x v="3"/>
  </r>
  <r>
    <x v="197"/>
    <s v="TR"/>
    <x v="10"/>
    <n v="12.27895745"/>
    <x v="2693"/>
    <n v="8638.7390379999997"/>
    <n v="13.148"/>
    <x v="2664"/>
    <n v="1.8598730400000001"/>
    <n v="-4.300200588"/>
    <n v="34.068245050000002"/>
    <n v="29.63526323"/>
    <n v="17.66372303"/>
    <n v="711744000000"/>
    <x v="3"/>
  </r>
  <r>
    <x v="197"/>
    <s v="TR"/>
    <x v="11"/>
    <n v="19.596492690000002"/>
    <x v="2694"/>
    <n v="9743.2127779999992"/>
    <n v="11.968999999999999"/>
    <x v="2665"/>
    <n v="11.43939569"/>
    <n v="-0.75878325099999999"/>
    <n v="30.94041331"/>
    <n v="29.87247971"/>
    <n v="17.863637369999999"/>
    <n v="809183000000"/>
    <x v="3"/>
  </r>
  <r>
    <x v="197"/>
    <s v="TR"/>
    <x v="12"/>
    <n v="72.308835990000006"/>
    <x v="2695"/>
    <n v="10674.50416"/>
    <n v="10.465"/>
    <x v="2666"/>
    <n v="5.5334278750000001"/>
    <n v="-5.102200356"/>
    <n v="29.670462499999999"/>
    <n v="25.758643580000001"/>
    <n v="16.092071489999999"/>
    <n v="898339000000"/>
    <x v="3"/>
  </r>
  <r>
    <x v="197"/>
    <s v="TR"/>
    <x v="13"/>
    <n v="53.859408760000001"/>
    <x v="2696"/>
    <n v="13105.65857"/>
    <n v="9.3879999999999999"/>
    <x v="2667"/>
    <n v="5.1111681850000004"/>
    <n v="-3.566008879"/>
    <n v="33.706762910000002"/>
    <n v="29.350304520000002"/>
    <n v="18.535406869999999"/>
    <n v="1107010000000"/>
    <x v="3"/>
  </r>
  <r>
    <x v="197"/>
    <s v="TR"/>
    <x v="14"/>
    <n v="58.506450729999997"/>
    <x v="28"/>
    <n v="6827.6680999999999"/>
    <n v="8.4489999999999998"/>
    <x v="28"/>
    <n v="3.100442132"/>
    <n v="-2.6560000000000001"/>
    <m/>
    <m/>
    <m/>
    <n v="29865204842"/>
    <x v="3"/>
  </r>
  <r>
    <x v="197"/>
    <s v="TR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198"/>
    <s v="TV"/>
    <x v="0"/>
    <n v="3.2135227460000002"/>
    <x v="2697"/>
    <n v="3024.8170789999999"/>
    <n v="5.7709999999999999"/>
    <x v="2668"/>
    <n v="-2.2222222220000001"/>
    <n v="-43.649191719999997"/>
    <m/>
    <m/>
    <m/>
    <n v="51201338.520000003"/>
    <x v="6"/>
  </r>
  <r>
    <x v="198"/>
    <s v="TV"/>
    <x v="1"/>
    <n v="0.50058074299999999"/>
    <x v="2698"/>
    <n v="3636.0814"/>
    <n v="5.7709999999999999"/>
    <x v="2669"/>
    <n v="6.8181818180000002"/>
    <n v="-60.877754469999999"/>
    <m/>
    <m/>
    <m/>
    <n v="58228111.850000001"/>
    <x v="6"/>
  </r>
  <r>
    <x v="198"/>
    <s v="TV"/>
    <x v="2"/>
    <n v="3.2135227460000002"/>
    <x v="2699"/>
    <n v="3598.4616310000001"/>
    <n v="5.7709999999999999"/>
    <x v="2670"/>
    <n v="-2.1276595739999999"/>
    <n v="16.338248020000002"/>
    <m/>
    <m/>
    <m/>
    <n v="51075325.039999999"/>
    <x v="6"/>
  </r>
  <r>
    <x v="198"/>
    <s v="TV"/>
    <x v="3"/>
    <n v="3.2135227460000002"/>
    <x v="2700"/>
    <n v="3510.2164010000001"/>
    <n v="5.7709999999999999"/>
    <x v="2671"/>
    <n v="4.3478260869999996"/>
    <n v="2.8462202670000001"/>
    <m/>
    <m/>
    <m/>
    <n v="59123245.509999998"/>
    <x v="6"/>
  </r>
  <r>
    <x v="198"/>
    <s v="TV"/>
    <x v="4"/>
    <n v="3.2135227460000002"/>
    <x v="2701"/>
    <n v="3528.858581"/>
    <n v="5.7709999999999999"/>
    <x v="2672"/>
    <n v="0"/>
    <n v="-0.47989503999999999"/>
    <m/>
    <m/>
    <m/>
    <n v="51169635.189999998"/>
    <x v="6"/>
  </r>
  <r>
    <x v="198"/>
    <s v="TV"/>
    <x v="5"/>
    <n v="3.2135227460000002"/>
    <x v="2702"/>
    <n v="3357.8341770000002"/>
    <n v="5.7709999999999999"/>
    <x v="2673"/>
    <n v="10.41666667"/>
    <n v="-33.599074729999998"/>
    <m/>
    <m/>
    <m/>
    <n v="56981796.869999997"/>
    <x v="6"/>
  </r>
  <r>
    <x v="198"/>
    <s v="TV"/>
    <x v="6"/>
    <n v="3.2135227460000002"/>
    <x v="2703"/>
    <n v="3808.6975499999999"/>
    <n v="5.7709999999999999"/>
    <x v="2674"/>
    <n v="5.6603773579999999"/>
    <n v="29.644600409999999"/>
    <m/>
    <m/>
    <m/>
    <n v="60537505.560000002"/>
    <x v="6"/>
  </r>
  <r>
    <x v="198"/>
    <s v="TV"/>
    <x v="7"/>
    <n v="3.2135227460000002"/>
    <x v="2704"/>
    <n v="4165.6633869999996"/>
    <n v="5.7709999999999999"/>
    <x v="2675"/>
    <n v="2.448392857"/>
    <n v="2.0728811629999999"/>
    <m/>
    <m/>
    <m/>
    <n v="62753169.549999997"/>
    <x v="6"/>
  </r>
  <r>
    <x v="198"/>
    <s v="TV"/>
    <x v="8"/>
    <n v="3.2135227460000002"/>
    <x v="2705"/>
    <n v="4466.1203489999998"/>
    <n v="5.7709999999999999"/>
    <x v="2676"/>
    <n v="1.387283842"/>
    <n v="60.922420979999998"/>
    <m/>
    <m/>
    <m/>
    <n v="69534791.980000004"/>
    <x v="6"/>
  </r>
  <r>
    <x v="198"/>
    <s v="TV"/>
    <x v="9"/>
    <n v="3.2135227460000002"/>
    <x v="2706"/>
    <n v="5115.13076"/>
    <n v="5.7709999999999999"/>
    <x v="2677"/>
    <n v="13.82209844"/>
    <n v="-22.17436447"/>
    <m/>
    <m/>
    <m/>
    <n v="72178098.540000007"/>
    <x v="6"/>
  </r>
  <r>
    <x v="198"/>
    <s v="TV"/>
    <x v="10"/>
    <n v="3.2135227460000002"/>
    <x v="2707"/>
    <n v="4976.1125410000004"/>
    <n v="5.7709999999999999"/>
    <x v="2678"/>
    <n v="-4.2749320690000001"/>
    <n v="16.349721250000002"/>
    <m/>
    <m/>
    <m/>
    <n v="70406824.099999994"/>
    <x v="6"/>
  </r>
  <r>
    <x v="198"/>
    <s v="TV"/>
    <x v="11"/>
    <n v="3.2135227460000002"/>
    <x v="2708"/>
    <n v="5905.0819810000003"/>
    <n v="5.7709999999999999"/>
    <x v="2679"/>
    <n v="1.8041359109999999"/>
    <n v="24.142071269999999"/>
    <m/>
    <m/>
    <m/>
    <n v="81175820.150000006"/>
    <x v="6"/>
  </r>
  <r>
    <x v="198"/>
    <s v="TV"/>
    <x v="12"/>
    <n v="3.2135227460000002"/>
    <x v="2709"/>
    <n v="5911.3272710000001"/>
    <n v="5.7709999999999999"/>
    <x v="2680"/>
    <n v="0.67730936100000005"/>
    <n v="4.5931916700000004"/>
    <m/>
    <m/>
    <m/>
    <n v="79595592.319999993"/>
    <x v="6"/>
  </r>
  <r>
    <x v="198"/>
    <s v="TV"/>
    <x v="13"/>
    <n v="3.2135227460000002"/>
    <x v="2710"/>
    <n v="6344.7750189999997"/>
    <n v="5.7709999999999999"/>
    <x v="2681"/>
    <n v="3.8528091949999999"/>
    <n v="-2.6560000000000001"/>
    <m/>
    <m/>
    <m/>
    <n v="84217404.140000001"/>
    <x v="6"/>
  </r>
  <r>
    <x v="198"/>
    <s v="TV"/>
    <x v="14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98"/>
    <s v="TV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199"/>
    <s v="TZ"/>
    <x v="0"/>
    <n v="6.2001559559999997"/>
    <x v="2711"/>
    <n v="736.53015140000002"/>
    <n v="3.0289999999999999"/>
    <x v="2682"/>
    <n v="6.3365234270000004"/>
    <n v="-6.9059051489999996"/>
    <n v="13.193082390000001"/>
    <n v="10.39666525"/>
    <n v="9.9122615819999993"/>
    <n v="31435805580"/>
    <x v="2"/>
  </r>
  <r>
    <x v="199"/>
    <s v="TZ"/>
    <x v="1"/>
    <n v="12.690969470000001"/>
    <x v="2712"/>
    <n v="775.3927612"/>
    <n v="3.47"/>
    <x v="2683"/>
    <n v="7.6721554349999996"/>
    <n v="-12.64083342"/>
    <n v="14.37604743"/>
    <n v="10.32013255"/>
    <n v="9.7939819999999997"/>
    <n v="34013428042"/>
    <x v="2"/>
  </r>
  <r>
    <x v="199"/>
    <s v="TZ"/>
    <x v="2"/>
    <n v="16.00109385"/>
    <x v="2713"/>
    <n v="861.96990970000002"/>
    <n v="3.222"/>
    <x v="2684"/>
    <n v="4.5001535600000002"/>
    <n v="-9.493817086"/>
    <n v="14.017907640000001"/>
    <n v="11.323466209999999"/>
    <n v="10.43300402"/>
    <n v="39080121050"/>
    <x v="2"/>
  </r>
  <r>
    <x v="199"/>
    <s v="TZ"/>
    <x v="3"/>
    <n v="7.8707236460000001"/>
    <x v="2714"/>
    <n v="963.05712889999995"/>
    <n v="2.93"/>
    <x v="2685"/>
    <n v="6.7815856009999997"/>
    <n v="-10.926789919999999"/>
    <n v="14.83107431"/>
    <n v="11.36283143"/>
    <n v="10.72192345"/>
    <n v="44945732450"/>
    <x v="2"/>
  </r>
  <r>
    <x v="199"/>
    <s v="TZ"/>
    <x v="4"/>
    <n v="6.1316143299999997"/>
    <x v="2715"/>
    <n v="1022.748413"/>
    <n v="2.125"/>
    <x v="2686"/>
    <n v="6.7324618679999997"/>
    <n v="-9.9757500080000003"/>
    <n v="16.07944415"/>
    <n v="12.2379339"/>
    <n v="11.36379689"/>
    <n v="49453645654"/>
    <x v="2"/>
  </r>
  <r>
    <x v="199"/>
    <s v="TZ"/>
    <x v="5"/>
    <n v="5.5881695300000001"/>
    <x v="2716"/>
    <n v="939.12731929999995"/>
    <n v="2.1589999999999998"/>
    <x v="2687"/>
    <n v="6.1606287740000001"/>
    <n v="-5.5227953230000004"/>
    <n v="14.870077950000001"/>
    <n v="11.38312084"/>
    <n v="10.49249549"/>
    <n v="46684218024"/>
    <x v="2"/>
  </r>
  <r>
    <x v="199"/>
    <s v="TZ"/>
    <x v="6"/>
    <n v="5.1747662930000002"/>
    <x v="2717"/>
    <n v="953.01074219999998"/>
    <n v="2.23"/>
    <x v="2688"/>
    <n v="6.8671161959999996"/>
    <n v="-2.4465172719999999"/>
    <n v="13.36885315"/>
    <n v="12.402698060000001"/>
    <n v="11.39033994"/>
    <n v="48817192683"/>
    <x v="2"/>
  </r>
  <r>
    <x v="199"/>
    <s v="TZ"/>
    <x v="7"/>
    <n v="5.3187160520000001"/>
    <x v="2718"/>
    <n v="986.6740112"/>
    <n v="2.3029999999999999"/>
    <x v="2689"/>
    <n v="6.7622771679999998"/>
    <n v="-2.773406654"/>
    <n v="15.738653279999999"/>
    <n v="13.58246903"/>
    <n v="11.83671902"/>
    <n v="52339432683"/>
    <x v="2"/>
  </r>
  <r>
    <x v="199"/>
    <s v="TZ"/>
    <x v="8"/>
    <n v="3.4944584889999999"/>
    <x v="2719"/>
    <n v="1023.106262"/>
    <n v="2.3929999999999998"/>
    <x v="2690"/>
    <n v="5.4680818149999997"/>
    <n v="-4.0503092220000001"/>
    <n v="14.574862599999999"/>
    <n v="13.906032590000001"/>
    <n v="11.69508306"/>
    <n v="56365032376"/>
    <x v="2"/>
  </r>
  <r>
    <x v="199"/>
    <s v="TZ"/>
    <x v="9"/>
    <n v="3.4642805800000001"/>
    <x v="2720"/>
    <n v="1063.32251"/>
    <n v="2.496"/>
    <x v="2691"/>
    <n v="5.8"/>
    <n v="-2.196155064"/>
    <n v="15.375293149999999"/>
    <n v="13.27001855"/>
    <n v="11.01911748"/>
    <n v="60012994185"/>
    <x v="2"/>
  </r>
  <r>
    <x v="199"/>
    <s v="TZ"/>
    <x v="10"/>
    <n v="3.2902906280000002"/>
    <x v="2721"/>
    <n v="1117.415283"/>
    <n v="2.7810000000000001"/>
    <x v="2692"/>
    <n v="1.991964606"/>
    <n v="-2.2076210600000001"/>
    <n v="14.292651599999999"/>
    <n v="13.357965180000001"/>
    <n v="11.626768849999999"/>
    <n v="64804138398"/>
    <x v="2"/>
  </r>
  <r>
    <x v="199"/>
    <s v="TZ"/>
    <x v="11"/>
    <n v="3.6909195879999999"/>
    <x v="2722"/>
    <n v="1159.856567"/>
    <n v="2.8210000000000002"/>
    <x v="2693"/>
    <n v="4.3213842949999997"/>
    <n v="-3.3602326819999999"/>
    <n v="15.12593583"/>
    <n v="12.63057995"/>
    <n v="10.855799640000001"/>
    <n v="69464087924"/>
    <x v="2"/>
  </r>
  <r>
    <x v="199"/>
    <s v="TZ"/>
    <x v="12"/>
    <n v="4.3502720430000004"/>
    <x v="2723"/>
    <n v="1207.8530270000001"/>
    <n v="2.5880000000000001"/>
    <x v="2694"/>
    <n v="4.5660057639999998"/>
    <n v="-7.2353415339999998"/>
    <n v="16.846899130000001"/>
    <n v="13.996990500000001"/>
    <n v="11.79268079"/>
    <n v="74376313109"/>
    <x v="2"/>
  </r>
  <r>
    <x v="199"/>
    <s v="TZ"/>
    <x v="13"/>
    <n v="3.7992329140000001"/>
    <x v="2724"/>
    <n v="1224.489624"/>
    <n v="2.5819999999999999"/>
    <x v="2695"/>
    <n v="5.0695235319999998"/>
    <n v="-3.741731927"/>
    <n v="17.030486410000002"/>
    <n v="13.410636950000001"/>
    <n v="11.491489019999999"/>
    <n v="77553169189"/>
    <x v="2"/>
  </r>
  <r>
    <x v="199"/>
    <s v="TZ"/>
    <x v="14"/>
    <n v="3.056946763"/>
    <x v="28"/>
    <n v="6827.6680999999999"/>
    <n v="2.5760000000000001"/>
    <x v="28"/>
    <n v="3.100442132"/>
    <n v="-2.6560000000000001"/>
    <m/>
    <m/>
    <m/>
    <n v="29865204842"/>
    <x v="2"/>
  </r>
  <r>
    <x v="199"/>
    <s v="TZ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200"/>
    <s v="UG"/>
    <x v="0"/>
    <n v="3.9765528849999998"/>
    <x v="2725"/>
    <n v="823.48814430000004"/>
    <n v="3.6190000000000002"/>
    <x v="2696"/>
    <n v="5.637611637"/>
    <n v="-6.0351181460000003"/>
    <m/>
    <m/>
    <m/>
    <n v="26231034499"/>
    <x v="2"/>
  </r>
  <r>
    <x v="200"/>
    <s v="UG"/>
    <x v="1"/>
    <n v="16.564349620000002"/>
    <x v="2726"/>
    <n v="835.62006059999999"/>
    <n v="3.528"/>
    <x v="2697"/>
    <n v="9.391655493"/>
    <n v="-7.4887844599999998"/>
    <m/>
    <m/>
    <m/>
    <n v="27440502305"/>
    <x v="2"/>
  </r>
  <r>
    <x v="200"/>
    <s v="UG"/>
    <x v="2"/>
    <n v="12.67903772"/>
    <x v="2727"/>
    <n v="795.22286759999997"/>
    <n v="3.5510000000000002"/>
    <x v="2698"/>
    <n v="3.8374556059999998"/>
    <n v="-6.0631263869999996"/>
    <m/>
    <m/>
    <m/>
    <n v="26729090962"/>
    <x v="2"/>
  </r>
  <r>
    <x v="200"/>
    <s v="UG"/>
    <x v="3"/>
    <n v="4.9052087569999996"/>
    <x v="2728"/>
    <n v="818.2854274"/>
    <n v="1.91"/>
    <x v="2699"/>
    <n v="3.5869058260000002"/>
    <n v="-6.0571938999999997"/>
    <m/>
    <m/>
    <m/>
    <n v="28273784944"/>
    <x v="2"/>
  </r>
  <r>
    <x v="200"/>
    <s v="UG"/>
    <x v="4"/>
    <n v="3.0757066900000001"/>
    <x v="2729"/>
    <n v="896.05479549999995"/>
    <n v="2.3479999999999999"/>
    <x v="2700"/>
    <n v="5.1063073250000004"/>
    <n v="-6.641608433"/>
    <m/>
    <m/>
    <m/>
    <n v="31865562077"/>
    <x v="2"/>
  </r>
  <r>
    <x v="200"/>
    <s v="UG"/>
    <x v="5"/>
    <n v="5.5896860630000003"/>
    <x v="2730"/>
    <n v="862.9346104"/>
    <n v="2.6789999999999998"/>
    <x v="2701"/>
    <n v="5.1878598599999997"/>
    <n v="-5.0928875800000002"/>
    <n v="10.761109830000001"/>
    <n v="11.577410990000001"/>
    <n v="10.801770810000001"/>
    <n v="31759208104"/>
    <x v="2"/>
  </r>
  <r>
    <x v="200"/>
    <s v="UG"/>
    <x v="6"/>
    <n v="5.7063750459999998"/>
    <x v="2731"/>
    <n v="752.69657170000005"/>
    <n v="3.008"/>
    <x v="2702"/>
    <n v="4.781000293"/>
    <n v="-2.7256396860000001"/>
    <n v="11.31306442"/>
    <n v="11.96162328"/>
    <n v="11.11956297"/>
    <n v="28691910473"/>
    <x v="2"/>
  </r>
  <r>
    <x v="200"/>
    <s v="UG"/>
    <x v="7"/>
    <n v="5.2097170589999999"/>
    <x v="2732"/>
    <n v="765.21833230000004"/>
    <n v="3.4279999999999999"/>
    <x v="2703"/>
    <n v="3.1314055170000001"/>
    <n v="-4.8845443030000002"/>
    <n v="11.258044290000001"/>
    <n v="12.36598474"/>
    <n v="11.60472367"/>
    <n v="30021045437"/>
    <x v="2"/>
  </r>
  <r>
    <x v="200"/>
    <s v="UG"/>
    <x v="8"/>
    <n v="2.6160119100000001"/>
    <x v="2733"/>
    <n v="792.16570019999995"/>
    <n v="3.25"/>
    <x v="2704"/>
    <n v="6.3039237830000001"/>
    <n v="-6.3313362460000002"/>
    <n v="11.83576411"/>
    <n v="12.47650659"/>
    <n v="11.68286865"/>
    <n v="32000683482"/>
    <x v="2"/>
  </r>
  <r>
    <x v="200"/>
    <s v="UG"/>
    <x v="9"/>
    <n v="2.8675880340000002"/>
    <x v="2734"/>
    <n v="822.05705820000003"/>
    <n v="3.06"/>
    <x v="2705"/>
    <n v="6.438745033"/>
    <n v="-7.4475173960000003"/>
    <n v="13.51507376"/>
    <n v="13.09570635"/>
    <n v="12.236379469999999"/>
    <n v="34432253661"/>
    <x v="2"/>
  </r>
  <r>
    <x v="200"/>
    <s v="UG"/>
    <x v="10"/>
    <n v="3.3133228950000002"/>
    <x v="2735"/>
    <n v="845.76646389999996"/>
    <n v="3.831"/>
    <x v="2706"/>
    <n v="2.951306422"/>
    <n v="-9.5695339389999994"/>
    <n v="13.67172908"/>
    <n v="12.853994569999999"/>
    <n v="11.39116331"/>
    <n v="36830875673"/>
    <x v="2"/>
  </r>
  <r>
    <x v="200"/>
    <s v="UG"/>
    <x v="11"/>
    <n v="2.2045720480000002"/>
    <x v="2736"/>
    <n v="882.7917175"/>
    <n v="3.4220000000000002"/>
    <x v="2707"/>
    <n v="3.5365803410000001"/>
    <n v="-8.8944702430000007"/>
    <n v="15.58838094"/>
    <n v="13.98623875"/>
    <n v="12.45886668"/>
    <n v="39643093797"/>
    <x v="2"/>
  </r>
  <r>
    <x v="200"/>
    <s v="UG"/>
    <x v="12"/>
    <n v="7.1957888600000004"/>
    <x v="2737"/>
    <n v="963.06731409999998"/>
    <n v="2.8860000000000001"/>
    <x v="2708"/>
    <n v="4.5880219220000003"/>
    <n v="-8.9189515660000005"/>
    <n v="16.94243548"/>
    <n v="13.77859409"/>
    <n v="12.549904270000001"/>
    <n v="44595747451"/>
    <x v="2"/>
  </r>
  <r>
    <x v="200"/>
    <s v="UG"/>
    <x v="13"/>
    <n v="5.3509480429999998"/>
    <x v="2738"/>
    <n v="1002.309139"/>
    <n v="2.7869999999999999"/>
    <x v="2709"/>
    <n v="5.3369729550000002"/>
    <n v="-7.723027761"/>
    <n v="16.58334004"/>
    <n v="14.37935469"/>
    <n v="12.968368480000001"/>
    <n v="47796257769"/>
    <x v="2"/>
  </r>
  <r>
    <x v="200"/>
    <s v="UG"/>
    <x v="14"/>
    <n v="3.3233806709999998"/>
    <x v="28"/>
    <n v="6827.6680999999999"/>
    <n v="2.9409999999999998"/>
    <x v="28"/>
    <n v="3.100442132"/>
    <n v="-2.6560000000000001"/>
    <m/>
    <m/>
    <m/>
    <n v="29865204842"/>
    <x v="2"/>
  </r>
  <r>
    <x v="200"/>
    <s v="UG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201"/>
    <s v="UA"/>
    <x v="0"/>
    <n v="9.3729310510000001"/>
    <x v="2739"/>
    <n v="3039.6323240000002"/>
    <n v="8.1"/>
    <x v="2710"/>
    <n v="4.0920043670000004"/>
    <n v="-2.1358386220000001"/>
    <n v="39.543952490000002"/>
    <n v="33.1679703"/>
    <n v="14.99750577"/>
    <n v="135958000000"/>
    <x v="3"/>
  </r>
  <r>
    <x v="201"/>
    <s v="UA"/>
    <x v="1"/>
    <n v="7.9557246629999998"/>
    <x v="2740"/>
    <n v="3656.6979980000001"/>
    <n v="7.851"/>
    <x v="2711"/>
    <n v="5.4452808099999999"/>
    <n v="-6.043092326"/>
    <n v="36.876312839999997"/>
    <n v="34.985481530000001"/>
    <n v="17.840049270000002"/>
    <n v="161005000000"/>
    <x v="3"/>
  </r>
  <r>
    <x v="201"/>
    <s v="UA"/>
    <x v="2"/>
    <n v="0.56872797200000003"/>
    <x v="2741"/>
    <n v="3951.3422850000002"/>
    <n v="7.5289999999999999"/>
    <x v="2712"/>
    <n v="0.152314967"/>
    <n v="-7.8508474230000003"/>
    <n v="39.537974200000001"/>
    <n v="36.095078389999998"/>
    <n v="17.633315419999999"/>
    <n v="180603000000"/>
    <x v="3"/>
  </r>
  <r>
    <x v="201"/>
    <s v="UA"/>
    <x v="3"/>
    <n v="-0.238948626"/>
    <x v="2742"/>
    <n v="4129.8969729999999"/>
    <n v="7.17"/>
    <x v="2713"/>
    <n v="4.5439093999999999E-2"/>
    <n v="-8.6709202399999992"/>
    <n v="38.681594080000004"/>
    <n v="34.76762282"/>
    <n v="16.898684339999999"/>
    <n v="187717000000"/>
    <x v="3"/>
  </r>
  <r>
    <x v="201"/>
    <s v="UA"/>
    <x v="4"/>
    <n v="12.071856289999999"/>
    <x v="2743"/>
    <n v="3054.908203"/>
    <n v="9.27"/>
    <x v="2714"/>
    <n v="-10.07889499"/>
    <n v="-3.4425967850000001"/>
    <n v="43.540700039999997"/>
    <n v="33.68454517"/>
    <n v="17.29434784"/>
    <n v="131978000000"/>
    <x v="3"/>
  </r>
  <r>
    <x v="201"/>
    <s v="UA"/>
    <x v="5"/>
    <n v="48.699864640000001"/>
    <x v="2744"/>
    <n v="2094.4738769999999"/>
    <n v="9.14"/>
    <x v="2715"/>
    <n v="-9.7729872110000002"/>
    <n v="5.5310847750000001"/>
    <n v="37.368753220000002"/>
    <n v="35.758394080000002"/>
    <n v="20.451365419999998"/>
    <n v="94833354986"/>
    <x v="3"/>
  </r>
  <r>
    <x v="201"/>
    <s v="UA"/>
    <x v="6"/>
    <n v="13.912710199999999"/>
    <x v="2745"/>
    <n v="2158.461182"/>
    <n v="9.35"/>
    <x v="2716"/>
    <n v="2.4409819449999999"/>
    <n v="-1.998803087"/>
    <n v="33.504416720000002"/>
    <n v="31.202733160000001"/>
    <n v="19.63011981"/>
    <n v="94324077170"/>
    <x v="3"/>
  </r>
  <r>
    <x v="201"/>
    <s v="UA"/>
    <x v="7"/>
    <n v="14.438322749999999"/>
    <x v="2746"/>
    <n v="2604.2875979999999"/>
    <n v="9.5"/>
    <x v="2717"/>
    <n v="2.3599722810000001"/>
    <n v="-3.0983891080000001"/>
    <n v="33.606206440000001"/>
    <n v="32.570998449999998"/>
    <n v="20.052367700000001"/>
    <n v="113718000000"/>
    <x v="3"/>
  </r>
  <r>
    <x v="201"/>
    <s v="UA"/>
    <x v="8"/>
    <n v="10.95185594"/>
    <x v="2747"/>
    <n v="3059.0517580000001"/>
    <n v="8.7989999999999995"/>
    <x v="2718"/>
    <n v="3.4883623419999998"/>
    <n v="-4.9140091080000001"/>
    <n v="33.40871911"/>
    <n v="32.135039399999997"/>
    <n v="20.142552510000002"/>
    <n v="132165000000"/>
    <x v="3"/>
  </r>
  <r>
    <x v="201"/>
    <s v="UA"/>
    <x v="9"/>
    <n v="7.8867174560000004"/>
    <x v="2748"/>
    <n v="3619.8615719999998"/>
    <n v="8.1940000000000008"/>
    <x v="2719"/>
    <n v="3.1995038619999998"/>
    <n v="-2.679957323"/>
    <n v="33.057438930000004"/>
    <n v="31.865843739999999"/>
    <n v="19.196140100000001"/>
    <n v="155795000000"/>
    <x v="3"/>
  </r>
  <r>
    <x v="201"/>
    <s v="UA"/>
    <x v="10"/>
    <n v="2.7324920939999999"/>
    <x v="2749"/>
    <n v="3709.7692870000001"/>
    <n v="9.4749999999999996"/>
    <x v="2720"/>
    <n v="-3.7528179389999998"/>
    <n v="3.3629655270000001"/>
    <n v="37.20920478"/>
    <n v="32.316738460000003"/>
    <n v="19.151400299999999"/>
    <n v="160040000000"/>
    <x v="3"/>
  </r>
  <r>
    <x v="201"/>
    <s v="UA"/>
    <x v="11"/>
    <n v="9.3631391770000008"/>
    <x v="2750"/>
    <n v="4775.9458009999998"/>
    <n v="9.8339999999999996"/>
    <x v="2721"/>
    <n v="3.4456206570000001"/>
    <n v="-1.943274996"/>
    <n v="33.26157448"/>
    <n v="30.05478596"/>
    <n v="19.082322770000001"/>
    <n v="193966000000"/>
    <x v="3"/>
  </r>
  <r>
    <x v="201"/>
    <s v="UA"/>
    <x v="12"/>
    <n v="20.183636660000001"/>
    <x v="2751"/>
    <n v="4199.6708980000003"/>
    <n v="5.7709999999999999"/>
    <x v="2722"/>
    <n v="-28.758584209999999"/>
    <n v="4.9237752940000004"/>
    <n v="57.894766179999998"/>
    <n v="29.281086460000001"/>
    <n v="16.691507380000001"/>
    <n v="170471000000"/>
    <x v="3"/>
  </r>
  <r>
    <x v="201"/>
    <s v="UA"/>
    <x v="13"/>
    <n v="12.84902228"/>
    <x v="2752"/>
    <n v="5069.703125"/>
    <n v="5.7709999999999999"/>
    <x v="2723"/>
    <n v="5.3243353740000003"/>
    <n v="-5.3502793320000004"/>
    <n v="66.463888220000001"/>
    <n v="31.260082669999999"/>
    <n v="17.699767120000001"/>
    <n v="183755000000"/>
    <x v="3"/>
  </r>
  <r>
    <x v="201"/>
    <s v="UA"/>
    <x v="14"/>
    <n v="6.5019846469999996"/>
    <x v="28"/>
    <n v="6827.6680999999999"/>
    <n v="5.7709999999999999"/>
    <x v="28"/>
    <n v="3.100442132"/>
    <n v="-2.6560000000000001"/>
    <m/>
    <m/>
    <m/>
    <n v="29865204842"/>
    <x v="3"/>
  </r>
  <r>
    <x v="201"/>
    <s v="UA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202"/>
    <s v="UY"/>
    <x v="0"/>
    <n v="6.6987088699999999"/>
    <x v="2753"/>
    <n v="12641.05768"/>
    <n v="7.1580000000000004"/>
    <x v="2724"/>
    <n v="7.8034096509999999"/>
    <n v="-1.742156794"/>
    <n v="28.251872389999999"/>
    <n v="28.722294980000001"/>
    <n v="18.136419020000002"/>
    <n v="40447852178"/>
    <x v="0"/>
  </r>
  <r>
    <x v="202"/>
    <s v="UY"/>
    <x v="1"/>
    <n v="8.0928320629999995"/>
    <x v="2754"/>
    <n v="15132.26757"/>
    <n v="6.3070000000000004"/>
    <x v="2725"/>
    <n v="5.1621330250000002"/>
    <n v="-2.6113286109999998"/>
    <n v="27.735283299999999"/>
    <n v="28.603990020000001"/>
    <n v="18.198773490000001"/>
    <n v="48712391360"/>
    <x v="0"/>
  </r>
  <r>
    <x v="202"/>
    <s v="UY"/>
    <x v="2"/>
    <n v="8.097765806"/>
    <x v="2755"/>
    <n v="16259.594080000001"/>
    <n v="6.4509999999999996"/>
    <x v="2726"/>
    <n v="3.538178721"/>
    <n v="-3.7550569519999999"/>
    <n v="28.842566099999999"/>
    <n v="28.302132650000001"/>
    <n v="17.791874450000002"/>
    <n v="50380210747"/>
    <x v="0"/>
  </r>
  <r>
    <x v="202"/>
    <s v="UY"/>
    <x v="3"/>
    <n v="8.5751350399999993"/>
    <x v="2756"/>
    <n v="18335.259480000001"/>
    <n v="6.444"/>
    <x v="2727"/>
    <n v="4.6375386289999998"/>
    <n v="-3.287209356"/>
    <n v="29.270388789999998"/>
    <n v="29.177660150000001"/>
    <n v="17.859739730000001"/>
    <n v="58272697036"/>
    <x v="0"/>
  </r>
  <r>
    <x v="202"/>
    <s v="UY"/>
    <x v="4"/>
    <n v="8.8773533320000002"/>
    <x v="2757"/>
    <n v="18322.427680000001"/>
    <n v="6.5469999999999997"/>
    <x v="2728"/>
    <n v="3.2387912299999999"/>
    <n v="-2.9894252219999999"/>
    <n v="29.58089275"/>
    <n v="28.713631970000002"/>
    <n v="17.27528938"/>
    <n v="57758605835"/>
    <x v="0"/>
  </r>
  <r>
    <x v="202"/>
    <s v="UY"/>
    <x v="5"/>
    <n v="8.6662698710000008"/>
    <x v="2758"/>
    <n v="17125.901679999999"/>
    <n v="7.4880000000000004"/>
    <x v="2729"/>
    <n v="0.37074125800000002"/>
    <n v="-0.25501505899999999"/>
    <n v="29.575872090000001"/>
    <n v="28.123621279999998"/>
    <n v="17.095615859999999"/>
    <n v="55232403158"/>
    <x v="0"/>
  </r>
  <r>
    <x v="202"/>
    <s v="UY"/>
    <x v="6"/>
    <n v="9.6394134759999996"/>
    <x v="2759"/>
    <n v="17009.758689999999"/>
    <n v="7.8410000000000002"/>
    <x v="2730"/>
    <n v="1.689798165"/>
    <n v="0.825062136"/>
    <n v="35.221024909999997"/>
    <n v="33.110042900000003"/>
    <n v="21.732247869999998"/>
    <n v="54820503514"/>
    <x v="0"/>
  </r>
  <r>
    <x v="202"/>
    <s v="UY"/>
    <x v="7"/>
    <n v="6.2180938259999996"/>
    <x v="2760"/>
    <n v="19184.662670000002"/>
    <n v="7.89"/>
    <x v="2731"/>
    <n v="1.740376487"/>
    <n v="1.1326167999999999E-2"/>
    <n v="31.248102020000001"/>
    <n v="29.70749172"/>
    <n v="18.077464339999999"/>
    <n v="61449241066"/>
    <x v="0"/>
  </r>
  <r>
    <x v="202"/>
    <s v="UY"/>
    <x v="8"/>
    <n v="7.606533604"/>
    <x v="2761"/>
    <n v="19249.940149999999"/>
    <n v="8.3360000000000003"/>
    <x v="2732"/>
    <n v="0.16477765999999999"/>
    <n v="-0.46057852300000002"/>
    <n v="31.91334333"/>
    <n v="31.353385360000001"/>
    <n v="18.324704480000001"/>
    <n v="61677734384"/>
    <x v="0"/>
  </r>
  <r>
    <x v="202"/>
    <s v="UY"/>
    <x v="9"/>
    <n v="7.8819887089999998"/>
    <x v="2762"/>
    <n v="18315.735290000001"/>
    <n v="8.8360000000000003"/>
    <x v="2733"/>
    <n v="0.92835103299999999"/>
    <n v="1.29326535"/>
    <n v="32.06740216"/>
    <n v="30.63965846"/>
    <n v="17.865090909999999"/>
    <n v="59174795690"/>
    <x v="0"/>
  </r>
  <r>
    <x v="202"/>
    <s v="UY"/>
    <x v="10"/>
    <n v="9.7564063609999998"/>
    <x v="2763"/>
    <n v="15789.685740000001"/>
    <n v="10.413"/>
    <x v="2734"/>
    <n v="-7.3801418449999998"/>
    <n v="-0.72772546999999999"/>
    <n v="34.620177570000003"/>
    <n v="30.785504039999999"/>
    <n v="18.514871750000001"/>
    <n v="50779391681"/>
    <x v="0"/>
  </r>
  <r>
    <x v="202"/>
    <s v="UY"/>
    <x v="11"/>
    <n v="7.7479140229999999"/>
    <x v="2764"/>
    <n v="17888.211510000001"/>
    <n v="9.3279999999999994"/>
    <x v="2735"/>
    <n v="5.5618927930000002"/>
    <n v="-2.4616515899999998"/>
    <n v="31.72195112"/>
    <n v="29.09229156"/>
    <n v="17.811607930000001"/>
    <n v="54661497470"/>
    <x v="0"/>
  </r>
  <r>
    <x v="202"/>
    <s v="UY"/>
    <x v="12"/>
    <n v="9.1043798309999993"/>
    <x v="2765"/>
    <n v="20691.973900000001"/>
    <n v="7.8769999999999998"/>
    <x v="2736"/>
    <n v="4.7072576149999996"/>
    <n v="-3.7111594910000001"/>
    <n v="36.513767010000002"/>
    <n v="29.873101089999999"/>
    <n v="18.71288019"/>
    <n v="63181504842"/>
    <x v="0"/>
  </r>
  <r>
    <x v="202"/>
    <s v="UY"/>
    <x v="13"/>
    <n v="5.8691035989999998"/>
    <x v="2766"/>
    <n v="22797.811170000001"/>
    <n v="8.3550000000000004"/>
    <x v="2737"/>
    <n v="0.36747517600000001"/>
    <n v="-3.3352661490000002"/>
    <n v="37.383072640000002"/>
    <n v="31.132018169999998"/>
    <n v="18.840607630000001"/>
    <n v="71753758291"/>
    <x v="0"/>
  </r>
  <r>
    <x v="202"/>
    <s v="UY"/>
    <x v="14"/>
    <n v="4.8491436659999998"/>
    <x v="28"/>
    <n v="6827.6680999999999"/>
    <n v="8.4009999999999998"/>
    <x v="28"/>
    <n v="3.100442132"/>
    <n v="-2.6560000000000001"/>
    <m/>
    <m/>
    <m/>
    <n v="29865204842"/>
    <x v="0"/>
  </r>
  <r>
    <x v="202"/>
    <s v="UY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3"/>
    <s v="US"/>
    <x v="0"/>
    <n v="1.6400434420000001"/>
    <x v="2767"/>
    <n v="48650.664320000003"/>
    <n v="9.6329999999999991"/>
    <x v="2738"/>
    <n v="2.6951925839999999"/>
    <n v="-2.8706414539999998"/>
    <n v="26.054593369999999"/>
    <n v="16.403443129999999"/>
    <n v="8.5632220300000004"/>
    <n v="15185200000000"/>
    <x v="5"/>
  </r>
  <r>
    <x v="203"/>
    <s v="US"/>
    <x v="1"/>
    <n v="3.156841569"/>
    <x v="2768"/>
    <n v="50065.978949999997"/>
    <n v="8.9489999999999998"/>
    <x v="2739"/>
    <n v="1.564406854"/>
    <n v="-2.9186206530000001"/>
    <n v="25.345699530000001"/>
    <n v="16.629435040000001"/>
    <n v="9.5389286169999998"/>
    <n v="15862000000000"/>
    <x v="5"/>
  </r>
  <r>
    <x v="203"/>
    <s v="US"/>
    <x v="2"/>
    <n v="2.0693372650000001"/>
    <x v="2769"/>
    <n v="51784.411469999999"/>
    <n v="8.0690000000000008"/>
    <x v="2740"/>
    <n v="2.2891133880000001"/>
    <n v="-2.5723684740000001"/>
    <n v="23.911903980000002"/>
    <n v="16.74773978"/>
    <n v="9.7639173689999996"/>
    <n v="16640300000000"/>
    <x v="5"/>
  </r>
  <r>
    <x v="203"/>
    <s v="US"/>
    <x v="3"/>
    <n v="1.464832656"/>
    <x v="2770"/>
    <n v="53409.750780000002"/>
    <n v="7.375"/>
    <x v="2741"/>
    <n v="2.1178300989999999"/>
    <n v="-2.010907971"/>
    <n v="22.881463979999999"/>
    <n v="18.740712089999999"/>
    <n v="10.460225449999999"/>
    <n v="17140700000000"/>
    <x v="5"/>
  </r>
  <r>
    <x v="203"/>
    <s v="US"/>
    <x v="4"/>
    <n v="1.6222229770000001"/>
    <x v="2771"/>
    <n v="55304.31553"/>
    <n v="6.1680000000000001"/>
    <x v="2742"/>
    <n v="2.5238198139999999"/>
    <n v="-2.1011761720000002"/>
    <n v="22.610072679999998"/>
    <n v="18.85884527"/>
    <n v="10.899748170000001"/>
    <n v="17984200000000"/>
    <x v="5"/>
  </r>
  <r>
    <x v="203"/>
    <s v="US"/>
    <x v="5"/>
    <n v="0.11862713599999999"/>
    <x v="2772"/>
    <n v="57040.208209999997"/>
    <n v="5.28"/>
    <x v="2743"/>
    <n v="2.9455504549999998"/>
    <n v="-2.2325584900000002"/>
    <n v="22.373535660000002"/>
    <n v="18.995358790000001"/>
    <n v="11.182827959999999"/>
    <n v="18608100000000"/>
    <x v="5"/>
  </r>
  <r>
    <x v="203"/>
    <s v="US"/>
    <x v="6"/>
    <n v="1.2615832060000001"/>
    <x v="2773"/>
    <n v="58206.61419"/>
    <n v="4.8689999999999998"/>
    <x v="2744"/>
    <n v="1.8194514749999999"/>
    <n v="-2.1069972510000001"/>
    <n v="22.415921839999999"/>
    <n v="18.540821220000002"/>
    <n v="10.85451499"/>
    <n v="18983400000000"/>
    <x v="5"/>
  </r>
  <r>
    <x v="203"/>
    <s v="US"/>
    <x v="7"/>
    <n v="2.1301100040000001"/>
    <x v="2774"/>
    <n v="60322.261420000003"/>
    <n v="4.3550000000000004"/>
    <x v="2745"/>
    <n v="2.457622303"/>
    <n v="-1.8744242710000001"/>
    <n v="22.140699659999999"/>
    <n v="19.209527359999999"/>
    <n v="11.50388673"/>
    <n v="19837200000000"/>
    <x v="5"/>
  </r>
  <r>
    <x v="203"/>
    <s v="US"/>
    <x v="8"/>
    <n v="2.4425832970000001"/>
    <x v="2775"/>
    <n v="63201.045850000002"/>
    <n v="3.8959999999999999"/>
    <x v="2746"/>
    <n v="2.9665050690000001"/>
    <n v="-2.129357148"/>
    <n v="22.169479110000001"/>
    <n v="17.479358569999999"/>
    <n v="9.9295389410000006"/>
    <n v="20883400000000"/>
    <x v="5"/>
  </r>
  <r>
    <x v="203"/>
    <s v="US"/>
    <x v="9"/>
    <n v="1.8122100750000001"/>
    <x v="2776"/>
    <n v="65604.681519999998"/>
    <n v="3.669"/>
    <x v="2747"/>
    <n v="2.5838253299999998"/>
    <n v="-2.0508280829999999"/>
    <n v="22.51433776"/>
    <n v="17.291377959999998"/>
    <n v="9.8847895969999993"/>
    <n v="21764800000000"/>
    <x v="5"/>
  </r>
  <r>
    <x v="203"/>
    <s v="US"/>
    <x v="10"/>
    <n v="1.2335843959999999"/>
    <x v="2777"/>
    <n v="64411.373180000002"/>
    <n v="8.0549999999999997"/>
    <x v="2748"/>
    <n v="-2.1630291389999998"/>
    <n v="-2.8154165209999999"/>
    <n v="31.82814733"/>
    <n v="17.708696289999999"/>
    <n v="10.153422020000001"/>
    <n v="21458100000000"/>
    <x v="5"/>
  </r>
  <r>
    <x v="203"/>
    <s v="US"/>
    <x v="11"/>
    <n v="4.6978588639999996"/>
    <x v="2778"/>
    <n v="71318.307360000006"/>
    <n v="5.3490000000000002"/>
    <x v="2749"/>
    <n v="6.0550529329999998"/>
    <n v="-3.665291721"/>
    <n v="31.303476079999999"/>
    <n v="18.808352419999999"/>
    <n v="11.394678499999999"/>
    <n v="23832200000000"/>
    <x v="5"/>
  </r>
  <r>
    <x v="203"/>
    <s v="US"/>
    <x v="12"/>
    <n v="8.002799821"/>
    <x v="2779"/>
    <n v="78035.175359999994"/>
    <n v="3.65"/>
    <x v="2750"/>
    <n v="2.5123753199999999"/>
    <n v="-3.891672104"/>
    <n v="24.65845805"/>
    <n v="19.9277753"/>
    <n v="12.598903679999999"/>
    <n v="26231800000000"/>
    <x v="5"/>
  </r>
  <r>
    <x v="203"/>
    <s v="US"/>
    <x v="13"/>
    <n v="4.1163383839999996"/>
    <x v="2780"/>
    <n v="82769.412209999995"/>
    <n v="3.6379999999999999"/>
    <x v="2751"/>
    <n v="2.8875560089999999"/>
    <n v="-3.266070864"/>
    <n v="24.513376619999999"/>
    <n v="17.592195780000001"/>
    <n v="10.645912770000001"/>
    <n v="27576100000000"/>
    <x v="5"/>
  </r>
  <r>
    <x v="203"/>
    <s v="US"/>
    <x v="14"/>
    <n v="2.949525205"/>
    <x v="28"/>
    <n v="6827.6680999999999"/>
    <n v="4.1059999999999999"/>
    <x v="28"/>
    <n v="3.100442132"/>
    <n v="-2.6560000000000001"/>
    <m/>
    <m/>
    <m/>
    <n v="29865204842"/>
    <x v="5"/>
  </r>
  <r>
    <x v="203"/>
    <s v="US"/>
    <x v="15"/>
    <n v="3.2135227460000002"/>
    <x v="28"/>
    <n v="6827.6680999999999"/>
    <n v="5.7709999999999999"/>
    <x v="28"/>
    <n v="3.100442132"/>
    <n v="-2.6560000000000001"/>
    <m/>
    <m/>
    <m/>
    <n v="29865204842"/>
    <x v="5"/>
  </r>
  <r>
    <x v="204"/>
    <s v="UZ"/>
    <x v="0"/>
    <n v="3.2135227460000002"/>
    <x v="2781"/>
    <n v="1753.207302"/>
    <n v="5.36"/>
    <x v="2752"/>
    <n v="7.5971679610000002"/>
    <n v="4.5787383769999996"/>
    <m/>
    <m/>
    <m/>
    <n v="50620430026"/>
    <x v="3"/>
  </r>
  <r>
    <x v="204"/>
    <s v="UZ"/>
    <x v="1"/>
    <n v="13.77974465"/>
    <x v="2782"/>
    <n v="2087.8638609999998"/>
    <n v="4.96"/>
    <x v="2753"/>
    <n v="7.5251398939999996"/>
    <n v="4.625385509"/>
    <n v="14.312195819999999"/>
    <n v="22.90589143"/>
    <n v="12.366256760000001"/>
    <n v="61313053177"/>
    <x v="3"/>
  </r>
  <r>
    <x v="204"/>
    <s v="UZ"/>
    <x v="2"/>
    <n v="13.208802670000001"/>
    <x v="2783"/>
    <n v="2307.3464909999998"/>
    <n v="4.87"/>
    <x v="2754"/>
    <n v="7.1024448869999999"/>
    <n v="1.790632118"/>
    <n v="14.25803631"/>
    <n v="25.025920500000002"/>
    <n v="13.17440777"/>
    <n v="68310411486"/>
    <x v="3"/>
  </r>
  <r>
    <x v="204"/>
    <s v="UZ"/>
    <x v="3"/>
    <n v="11.84143336"/>
    <x v="2784"/>
    <n v="2461.9794740000002"/>
    <n v="4.8600000000000003"/>
    <x v="2755"/>
    <n v="7.2965503700000003"/>
    <n v="1.797982492"/>
    <n v="15.14904293"/>
    <n v="21.70030229"/>
    <n v="13.80047989"/>
    <n v="74402142414"/>
    <x v="3"/>
  </r>
  <r>
    <x v="204"/>
    <s v="UZ"/>
    <x v="4"/>
    <n v="9.2830935619999995"/>
    <x v="2785"/>
    <n v="2674.9628379999999"/>
    <n v="5.09"/>
    <x v="2756"/>
    <n v="6.8738384410000002"/>
    <n v="2.567776598"/>
    <n v="14.969415489999999"/>
    <n v="20.9060785"/>
    <n v="13.47039298"/>
    <n v="81960281654"/>
    <x v="3"/>
  </r>
  <r>
    <x v="204"/>
    <s v="UZ"/>
    <x v="5"/>
    <n v="8.7518819669999992"/>
    <x v="2786"/>
    <n v="2803.1901800000001"/>
    <n v="5.15"/>
    <x v="2757"/>
    <n v="7.2187735079999999"/>
    <n v="1.0391286719999999"/>
    <n v="15.065092829999999"/>
    <n v="19.645471870000002"/>
    <n v="13.55775403"/>
    <n v="87622912878"/>
    <x v="3"/>
  </r>
  <r>
    <x v="204"/>
    <s v="UZ"/>
    <x v="6"/>
    <n v="8.1308866949999992"/>
    <x v="2787"/>
    <n v="2753.3795140000002"/>
    <n v="5.16"/>
    <x v="2758"/>
    <n v="5.9321507999999996"/>
    <n v="0.24755111499999999"/>
    <n v="14.33491916"/>
    <n v="19.728780270000001"/>
    <n v="13.432963060000001"/>
    <n v="86990975031"/>
    <x v="3"/>
  </r>
  <r>
    <x v="204"/>
    <s v="UZ"/>
    <x v="7"/>
    <n v="13.875742539999999"/>
    <x v="2788"/>
    <n v="2190.604116"/>
    <n v="5.83"/>
    <x v="2759"/>
    <n v="4.3952746329999997"/>
    <n v="2.1202521060000001"/>
    <n v="12.71150471"/>
    <n v="15.55001107"/>
    <n v="10.36874701"/>
    <n v="70916116487"/>
    <x v="3"/>
  </r>
  <r>
    <x v="204"/>
    <s v="UZ"/>
    <x v="8"/>
    <n v="17.524179650000001"/>
    <x v="2789"/>
    <n v="1813.0853079999999"/>
    <n v="5.3890000000000002"/>
    <x v="2760"/>
    <n v="5.5591957289999998"/>
    <n v="-6.1216643399999997"/>
    <n v="14.70323572"/>
    <n v="19.182249479999999"/>
    <n v="12.695290079999999"/>
    <n v="60203452155"/>
    <x v="3"/>
  </r>
  <r>
    <x v="204"/>
    <s v="UZ"/>
    <x v="9"/>
    <n v="14.52573596"/>
    <x v="2790"/>
    <n v="2041.3848069999999"/>
    <n v="4.9320000000000004"/>
    <x v="2761"/>
    <n v="6.779923997"/>
    <n v="-5.0097222439999998"/>
    <n v="14.99569062"/>
    <n v="18.05645552"/>
    <n v="11.301965109999999"/>
    <n v="68029857950"/>
    <x v="3"/>
  </r>
  <r>
    <x v="204"/>
    <s v="UZ"/>
    <x v="10"/>
    <n v="12.86772974"/>
    <x v="2791"/>
    <n v="1978.2805189999999"/>
    <n v="5.2930000000000001"/>
    <x v="2762"/>
    <n v="1.563342773"/>
    <n v="-4.5570980189999997"/>
    <n v="19.045721950000001"/>
    <n v="19.377990839999999"/>
    <n v="13.40202762"/>
    <n v="66603341568"/>
    <x v="3"/>
  </r>
  <r>
    <x v="204"/>
    <s v="UZ"/>
    <x v="11"/>
    <n v="10.849239750000001"/>
    <x v="2792"/>
    <n v="2258.5196409999999"/>
    <n v="5.3639999999999999"/>
    <x v="2763"/>
    <n v="8.0346831259999991"/>
    <n v="-6.332463723"/>
    <n v="22.953953720000001"/>
    <n v="19.460609479999999"/>
    <n v="13.36290256"/>
    <n v="77697421135"/>
    <x v="3"/>
  </r>
  <r>
    <x v="204"/>
    <s v="UZ"/>
    <x v="12"/>
    <n v="11.446643699999999"/>
    <x v="2793"/>
    <n v="2578.666894"/>
    <n v="4.49"/>
    <x v="2764"/>
    <n v="6.0013423220000002"/>
    <n v="-3.1599008359999998"/>
    <n v="23.075438170000002"/>
    <n v="21.092879060000001"/>
    <n v="11.98874028"/>
    <n v="90999134201"/>
    <x v="3"/>
  </r>
  <r>
    <x v="204"/>
    <s v="UZ"/>
    <x v="13"/>
    <n v="9.9565907130000006"/>
    <x v="2794"/>
    <n v="2849.5146110000001"/>
    <n v="4.46"/>
    <x v="2765"/>
    <n v="6.2914163509999996"/>
    <n v="-7.6775708969999998"/>
    <n v="23.649675330000001"/>
    <n v="20.491268869999999"/>
    <n v="11.6488727"/>
    <n v="100818000000"/>
    <x v="3"/>
  </r>
  <r>
    <x v="204"/>
    <s v="UZ"/>
    <x v="14"/>
    <n v="9.6282546599999996"/>
    <x v="28"/>
    <n v="6827.6680999999999"/>
    <n v="4.4880000000000004"/>
    <x v="28"/>
    <n v="3.100442132"/>
    <n v="-2.6560000000000001"/>
    <m/>
    <m/>
    <m/>
    <n v="29865204842"/>
    <x v="3"/>
  </r>
  <r>
    <x v="204"/>
    <s v="UZ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205"/>
    <s v="VC"/>
    <x v="0"/>
    <n v="0.74710902599999995"/>
    <x v="2795"/>
    <n v="6551.9683599999998"/>
    <n v="19.966000000000001"/>
    <x v="2766"/>
    <n v="-4.4704679350000003"/>
    <n v="-26.325473689999999"/>
    <n v="24.323996860000001"/>
    <n v="24.871512030000002"/>
    <n v="21.667265929999999"/>
    <n v="708168963"/>
    <x v="0"/>
  </r>
  <r>
    <x v="205"/>
    <s v="VC"/>
    <x v="1"/>
    <n v="3.1860311160000001"/>
    <x v="2796"/>
    <n v="6527.689969"/>
    <n v="20.048999999999999"/>
    <x v="2767"/>
    <n v="-0.60627665100000006"/>
    <n v="-22.332258029999998"/>
    <n v="25.69281342"/>
    <n v="23.996772239999999"/>
    <n v="21.384793370000001"/>
    <n v="700854000"/>
    <x v="0"/>
  </r>
  <r>
    <x v="205"/>
    <s v="VC"/>
    <x v="2"/>
    <n v="2.5984441409999999"/>
    <x v="2797"/>
    <n v="6713.8076860000001"/>
    <n v="19.867000000000001"/>
    <x v="2768"/>
    <n v="1.1691121840000001"/>
    <n v="-25.302752999999999"/>
    <n v="24.80438788"/>
    <n v="23.977797079999998"/>
    <n v="21.844685930000001"/>
    <n v="726213444.39999998"/>
    <x v="0"/>
  </r>
  <r>
    <x v="205"/>
    <s v="VC"/>
    <x v="3"/>
    <n v="0.80512780399999995"/>
    <x v="2798"/>
    <n v="7072.4673720000001"/>
    <n v="19.367000000000001"/>
    <x v="2769"/>
    <n v="2.4624841719999999"/>
    <n v="-24.726651780000001"/>
    <n v="23.79075954"/>
    <n v="22.402074110000001"/>
    <n v="20.370581099999999"/>
    <n v="761060481.5"/>
    <x v="0"/>
  </r>
  <r>
    <x v="205"/>
    <s v="VC"/>
    <x v="4"/>
    <n v="0.19385856100000001"/>
    <x v="2799"/>
    <n v="7168.8287529999998"/>
    <n v="19.248999999999999"/>
    <x v="2770"/>
    <n v="1.2502543690000001"/>
    <n v="-25.207679949999999"/>
    <n v="24.450017540000001"/>
    <n v="25.712130599999998"/>
    <n v="22.499915919999999"/>
    <n v="738996296.29999995"/>
    <x v="0"/>
  </r>
  <r>
    <x v="205"/>
    <s v="VC"/>
    <x v="5"/>
    <n v="-1.73361195"/>
    <x v="2800"/>
    <n v="7353.7355610000004"/>
    <n v="19.140999999999998"/>
    <x v="2771"/>
    <n v="2.7831611939999998"/>
    <n v="-15.58128248"/>
    <n v="24.151245469999999"/>
    <n v="24.429533360000001"/>
    <n v="22.65950935"/>
    <n v="766874074.10000002"/>
    <x v="0"/>
  </r>
  <r>
    <x v="205"/>
    <s v="VC"/>
    <x v="6"/>
    <n v="-0.14964164799999999"/>
    <x v="2801"/>
    <n v="7656.9004290000003"/>
    <n v="19.027999999999999"/>
    <x v="2772"/>
    <n v="4.1459316819999996"/>
    <n v="-13.083380399999999"/>
    <n v="23.406955270000001"/>
    <n v="26.952361029999999"/>
    <n v="24.352093589999999"/>
    <n v="806337037"/>
    <x v="0"/>
  </r>
  <r>
    <x v="205"/>
    <s v="VC"/>
    <x v="7"/>
    <n v="2.1533364879999999"/>
    <x v="2802"/>
    <n v="7988.0444500000003"/>
    <n v="19.006"/>
    <x v="2773"/>
    <n v="1.4488306339999999"/>
    <n v="-11.89467101"/>
    <n v="24.731560259999998"/>
    <n v="25.565730989999999"/>
    <n v="23.79953574"/>
    <n v="839422222.20000005"/>
    <x v="0"/>
  </r>
  <r>
    <x v="205"/>
    <s v="VC"/>
    <x v="8"/>
    <n v="2.324144854"/>
    <x v="2803"/>
    <n v="8428.1267719999996"/>
    <n v="18.984000000000002"/>
    <x v="2774"/>
    <n v="3.1756114420000001"/>
    <n v="-10.30379625"/>
    <m/>
    <m/>
    <m/>
    <n v="882574074.10000002"/>
    <x v="0"/>
  </r>
  <r>
    <x v="205"/>
    <s v="VC"/>
    <x v="9"/>
    <n v="0.91306972500000005"/>
    <x v="2804"/>
    <n v="8743.3320210000002"/>
    <n v="19.234999999999999"/>
    <x v="2775"/>
    <n v="0.66172744400000005"/>
    <n v="-2.3874056449999999"/>
    <m/>
    <m/>
    <m/>
    <n v="908962963"/>
    <x v="0"/>
  </r>
  <r>
    <x v="205"/>
    <s v="VC"/>
    <x v="10"/>
    <n v="-0.62813130900000003"/>
    <x v="2805"/>
    <n v="8395.0998889999992"/>
    <n v="20.635999999999999"/>
    <x v="2776"/>
    <n v="-3.7391459920000001"/>
    <n v="-15.811108709999999"/>
    <m/>
    <m/>
    <m/>
    <n v="861218518.5"/>
    <x v="0"/>
  </r>
  <r>
    <x v="205"/>
    <s v="VC"/>
    <x v="11"/>
    <n v="1.5727293250000001"/>
    <x v="2806"/>
    <n v="8481.3053739999996"/>
    <n v="20.341000000000001"/>
    <x v="2777"/>
    <n v="0.75379708000000001"/>
    <n v="-23.648908200000001"/>
    <m/>
    <m/>
    <m/>
    <n v="855333333.29999995"/>
    <x v="0"/>
  </r>
  <r>
    <x v="205"/>
    <s v="VC"/>
    <x v="12"/>
    <n v="5.6600977920000002"/>
    <x v="2807"/>
    <n v="9471.1462730000003"/>
    <n v="19.417000000000002"/>
    <x v="2778"/>
    <n v="7.1598328660000004"/>
    <n v="-20.665151040000001"/>
    <m/>
    <m/>
    <m/>
    <n v="958674074.10000002"/>
    <x v="0"/>
  </r>
  <r>
    <x v="205"/>
    <s v="VC"/>
    <x v="13"/>
    <n v="4.5645771980000003"/>
    <x v="2808"/>
    <n v="10520.444149999999"/>
    <n v="18.574000000000002"/>
    <x v="2779"/>
    <n v="6.0161091449999997"/>
    <n v="-16.926516970000002"/>
    <m/>
    <m/>
    <m/>
    <n v="1058555556"/>
    <x v="0"/>
  </r>
  <r>
    <x v="205"/>
    <s v="VC"/>
    <x v="14"/>
    <n v="3.6277073689999999"/>
    <x v="28"/>
    <n v="6827.6680999999999"/>
    <n v="18.056000000000001"/>
    <x v="28"/>
    <n v="3.100442132"/>
    <n v="-2.6560000000000001"/>
    <m/>
    <m/>
    <m/>
    <n v="29865204842"/>
    <x v="0"/>
  </r>
  <r>
    <x v="205"/>
    <s v="VC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6"/>
    <s v="VE"/>
    <x v="0"/>
    <n v="28.18746471"/>
    <x v="2809"/>
    <n v="13646.30466"/>
    <n v="7.1120000000000001"/>
    <x v="2780"/>
    <n v="-1.4887912510000001"/>
    <n v="1.4204243640000001"/>
    <m/>
    <m/>
    <m/>
    <n v="388341000000"/>
    <x v="0"/>
  </r>
  <r>
    <x v="206"/>
    <s v="VE"/>
    <x v="1"/>
    <n v="26.090212319999999"/>
    <x v="2810"/>
    <n v="10843.92297"/>
    <n v="6.9020000000000001"/>
    <x v="2781"/>
    <n v="4.1764253589999996"/>
    <n v="5.1636396849999997"/>
    <m/>
    <m/>
    <m/>
    <n v="308493000000"/>
    <x v="0"/>
  </r>
  <r>
    <x v="206"/>
    <s v="VE"/>
    <x v="2"/>
    <n v="21.06899563"/>
    <x v="2811"/>
    <n v="12901.417160000001"/>
    <n v="6.601"/>
    <x v="2782"/>
    <n v="5.6259569750000002"/>
    <n v="0.67823061600000001"/>
    <m/>
    <m/>
    <m/>
    <n v="371208000000"/>
    <x v="0"/>
  </r>
  <r>
    <x v="206"/>
    <s v="VE"/>
    <x v="3"/>
    <n v="40.639427519999998"/>
    <x v="2812"/>
    <n v="12403.146699999999"/>
    <n v="7.54"/>
    <x v="2783"/>
    <n v="1.3430940360000001"/>
    <n v="1.240952356"/>
    <m/>
    <m/>
    <m/>
    <n v="359262000000"/>
    <x v="0"/>
  </r>
  <r>
    <x v="206"/>
    <s v="VE"/>
    <x v="4"/>
    <n v="62.168649979999998"/>
    <x v="2813"/>
    <n v="15943.612719999999"/>
    <n v="6.8209999999999997"/>
    <x v="2784"/>
    <n v="-3.8943864750000001"/>
    <n v="1.0197792000000001"/>
    <m/>
    <m/>
    <m/>
    <n v="476934000000"/>
    <x v="0"/>
  </r>
  <r>
    <x v="206"/>
    <s v="VE"/>
    <x v="5"/>
    <n v="121.73808529999999"/>
    <x v="28"/>
    <n v="6827.6680999999999"/>
    <n v="6.1369999999999996"/>
    <x v="28"/>
    <n v="3.100442132"/>
    <n v="-2.6560000000000001"/>
    <m/>
    <m/>
    <m/>
    <n v="29865204842"/>
    <x v="0"/>
  </r>
  <r>
    <x v="206"/>
    <s v="VE"/>
    <x v="6"/>
    <n v="254.9485348"/>
    <x v="28"/>
    <n v="6827.6680999999999"/>
    <n v="5.319"/>
    <x v="28"/>
    <n v="3.100442132"/>
    <n v="-2.6560000000000001"/>
    <m/>
    <m/>
    <m/>
    <n v="29865204842"/>
    <x v="0"/>
  </r>
  <r>
    <x v="206"/>
    <s v="VE"/>
    <x v="7"/>
    <n v="3.2135227460000002"/>
    <x v="28"/>
    <n v="6827.6680999999999"/>
    <n v="5.0449999999999999"/>
    <x v="28"/>
    <n v="3.100442132"/>
    <n v="-2.6560000000000001"/>
    <m/>
    <m/>
    <m/>
    <n v="29865204842"/>
    <x v="0"/>
  </r>
  <r>
    <x v="206"/>
    <s v="VE"/>
    <x v="8"/>
    <n v="3.2135227460000002"/>
    <x v="28"/>
    <n v="6827.6680999999999"/>
    <n v="5.46"/>
    <x v="28"/>
    <n v="3.100442132"/>
    <n v="-2.6560000000000001"/>
    <m/>
    <m/>
    <m/>
    <n v="29865204842"/>
    <x v="0"/>
  </r>
  <r>
    <x v="206"/>
    <s v="VE"/>
    <x v="9"/>
    <n v="3.2135227460000002"/>
    <x v="28"/>
    <n v="6827.6680999999999"/>
    <n v="5.8760000000000003"/>
    <x v="28"/>
    <n v="3.100442132"/>
    <n v="-2.6560000000000001"/>
    <m/>
    <m/>
    <m/>
    <n v="29865204842"/>
    <x v="0"/>
  </r>
  <r>
    <x v="206"/>
    <s v="VE"/>
    <x v="10"/>
    <n v="3.2135227460000002"/>
    <x v="28"/>
    <n v="6827.6680999999999"/>
    <n v="7.53"/>
    <x v="28"/>
    <n v="3.100442132"/>
    <n v="-2.6560000000000001"/>
    <m/>
    <m/>
    <m/>
    <n v="29865204842"/>
    <x v="0"/>
  </r>
  <r>
    <x v="206"/>
    <s v="VE"/>
    <x v="11"/>
    <n v="3.2135227460000002"/>
    <x v="28"/>
    <n v="6827.6680999999999"/>
    <n v="7.0369999999999999"/>
    <x v="28"/>
    <n v="3.100442132"/>
    <n v="-2.6560000000000001"/>
    <m/>
    <m/>
    <m/>
    <n v="29865204842"/>
    <x v="0"/>
  </r>
  <r>
    <x v="206"/>
    <s v="VE"/>
    <x v="12"/>
    <n v="3.2135227460000002"/>
    <x v="28"/>
    <n v="6827.6680999999999"/>
    <n v="5.7069999999999999"/>
    <x v="28"/>
    <n v="3.100442132"/>
    <n v="-2.6560000000000001"/>
    <m/>
    <m/>
    <m/>
    <n v="29865204842"/>
    <x v="0"/>
  </r>
  <r>
    <x v="206"/>
    <s v="VE"/>
    <x v="13"/>
    <n v="3.2135227460000002"/>
    <x v="28"/>
    <n v="6827.6680999999999"/>
    <n v="5.4850000000000003"/>
    <x v="28"/>
    <n v="3.100442132"/>
    <n v="-2.6560000000000001"/>
    <m/>
    <m/>
    <m/>
    <n v="29865204842"/>
    <x v="0"/>
  </r>
  <r>
    <x v="206"/>
    <s v="VE"/>
    <x v="14"/>
    <n v="3.2135227460000002"/>
    <x v="28"/>
    <n v="6827.6680999999999"/>
    <n v="5.4749999999999996"/>
    <x v="28"/>
    <n v="3.100442132"/>
    <n v="-2.6560000000000001"/>
    <m/>
    <m/>
    <m/>
    <n v="29865204842"/>
    <x v="0"/>
  </r>
  <r>
    <x v="206"/>
    <s v="VE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0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2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3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6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7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8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9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0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1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2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3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4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7"/>
    <s v="VG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8"/>
    <s v="VI"/>
    <x v="0"/>
    <n v="3.2135227460000002"/>
    <x v="2814"/>
    <n v="39905.128420000001"/>
    <n v="11.742000000000001"/>
    <x v="2785"/>
    <n v="0.59638322399999999"/>
    <n v="-2.6560000000000001"/>
    <m/>
    <m/>
    <m/>
    <n v="29865204842"/>
    <x v="0"/>
  </r>
  <r>
    <x v="208"/>
    <s v="VI"/>
    <x v="1"/>
    <n v="3.2135227460000002"/>
    <x v="2815"/>
    <n v="38997.137320000002"/>
    <n v="12.041"/>
    <x v="2786"/>
    <n v="-8.2042455539999999"/>
    <n v="-2.6560000000000001"/>
    <m/>
    <m/>
    <m/>
    <n v="29865204842"/>
    <x v="0"/>
  </r>
  <r>
    <x v="208"/>
    <s v="VI"/>
    <x v="2"/>
    <n v="3.2135227460000002"/>
    <x v="2816"/>
    <n v="37795.319259999997"/>
    <n v="12.109"/>
    <x v="2787"/>
    <n v="-14.8125"/>
    <n v="-2.6560000000000001"/>
    <m/>
    <m/>
    <m/>
    <n v="29865204842"/>
    <x v="0"/>
  </r>
  <r>
    <x v="208"/>
    <s v="VI"/>
    <x v="3"/>
    <n v="3.2135227460000002"/>
    <x v="2817"/>
    <n v="34597.976690000003"/>
    <n v="12.55"/>
    <x v="2788"/>
    <n v="-6.285155295"/>
    <n v="-2.6560000000000001"/>
    <m/>
    <m/>
    <m/>
    <n v="29865204842"/>
    <x v="0"/>
  </r>
  <r>
    <x v="208"/>
    <s v="VI"/>
    <x v="4"/>
    <n v="3.2135227460000002"/>
    <x v="2818"/>
    <n v="33045.364379999999"/>
    <n v="12.64"/>
    <x v="2789"/>
    <n v="-1.7745302709999999"/>
    <n v="-2.6560000000000001"/>
    <m/>
    <m/>
    <m/>
    <n v="29865204842"/>
    <x v="0"/>
  </r>
  <r>
    <x v="208"/>
    <s v="VI"/>
    <x v="5"/>
    <n v="3.2135227460000002"/>
    <x v="2819"/>
    <n v="34007.352939999997"/>
    <n v="12.422000000000001"/>
    <x v="2790"/>
    <n v="-0.425079702"/>
    <n v="-2.6560000000000001"/>
    <m/>
    <m/>
    <m/>
    <n v="29865204842"/>
    <x v="0"/>
  </r>
  <r>
    <x v="208"/>
    <s v="VI"/>
    <x v="6"/>
    <n v="3.2135227460000002"/>
    <x v="2820"/>
    <n v="35324.974889999998"/>
    <n v="12.515000000000001"/>
    <x v="2791"/>
    <n v="1.6008537890000001"/>
    <n v="-2.6560000000000001"/>
    <m/>
    <m/>
    <m/>
    <n v="29865204842"/>
    <x v="0"/>
  </r>
  <r>
    <x v="208"/>
    <s v="VI"/>
    <x v="7"/>
    <n v="3.2135227460000002"/>
    <x v="2821"/>
    <n v="35365.069300000003"/>
    <n v="12.217000000000001"/>
    <x v="2792"/>
    <n v="-0.735294118"/>
    <n v="-2.6560000000000001"/>
    <m/>
    <m/>
    <m/>
    <n v="29865204842"/>
    <x v="0"/>
  </r>
  <r>
    <x v="208"/>
    <s v="VI"/>
    <x v="8"/>
    <n v="3.2135227460000002"/>
    <x v="2822"/>
    <n v="36663.208760000001"/>
    <n v="12.407"/>
    <x v="2793"/>
    <n v="1.8783068780000001"/>
    <n v="-2.6560000000000001"/>
    <m/>
    <m/>
    <m/>
    <n v="29865204842"/>
    <x v="0"/>
  </r>
  <r>
    <x v="208"/>
    <s v="VI"/>
    <x v="9"/>
    <n v="3.2135227460000002"/>
    <x v="2823"/>
    <n v="38633.529889999998"/>
    <n v="12.551"/>
    <x v="2794"/>
    <n v="2.9083354969999999"/>
    <n v="-2.6560000000000001"/>
    <m/>
    <m/>
    <m/>
    <n v="29865204842"/>
    <x v="0"/>
  </r>
  <r>
    <x v="208"/>
    <s v="VI"/>
    <x v="10"/>
    <n v="3.2135227460000002"/>
    <x v="2824"/>
    <n v="39787.374170000003"/>
    <n v="15.191000000000001"/>
    <x v="2795"/>
    <n v="-1.6149381780000001"/>
    <n v="-2.6560000000000001"/>
    <m/>
    <m/>
    <m/>
    <n v="29865204842"/>
    <x v="0"/>
  </r>
  <r>
    <x v="208"/>
    <s v="VI"/>
    <x v="11"/>
    <n v="3.2135227460000002"/>
    <x v="2825"/>
    <n v="42571.077740000001"/>
    <n v="14.273"/>
    <x v="2796"/>
    <n v="3.6676070790000002"/>
    <n v="-2.6560000000000001"/>
    <m/>
    <m/>
    <m/>
    <n v="29865204842"/>
    <x v="0"/>
  </r>
  <r>
    <x v="208"/>
    <s v="VI"/>
    <x v="12"/>
    <n v="3.2135227460000002"/>
    <x v="2826"/>
    <n v="44320.909189999998"/>
    <n v="13.007"/>
    <x v="2797"/>
    <n v="-1.3112320630000001"/>
    <n v="-2.6560000000000001"/>
    <m/>
    <m/>
    <m/>
    <n v="29865204842"/>
    <x v="0"/>
  </r>
  <r>
    <x v="208"/>
    <s v="VI"/>
    <x v="13"/>
    <n v="3.2135227460000002"/>
    <x v="28"/>
    <n v="6827.6680999999999"/>
    <n v="12.32"/>
    <x v="28"/>
    <n v="3.100442132"/>
    <n v="-2.6560000000000001"/>
    <m/>
    <m/>
    <m/>
    <n v="29865204842"/>
    <x v="0"/>
  </r>
  <r>
    <x v="208"/>
    <s v="VI"/>
    <x v="14"/>
    <n v="3.2135227460000002"/>
    <x v="28"/>
    <n v="6827.6680999999999"/>
    <n v="12.013999999999999"/>
    <x v="28"/>
    <n v="3.100442132"/>
    <n v="-2.6560000000000001"/>
    <m/>
    <m/>
    <m/>
    <n v="29865204842"/>
    <x v="0"/>
  </r>
  <r>
    <x v="208"/>
    <s v="VI"/>
    <x v="15"/>
    <n v="3.2135227460000002"/>
    <x v="28"/>
    <n v="6827.6680999999999"/>
    <n v="5.7709999999999999"/>
    <x v="28"/>
    <n v="3.100442132"/>
    <n v="-2.6560000000000001"/>
    <m/>
    <m/>
    <m/>
    <n v="29865204842"/>
    <x v="0"/>
  </r>
  <r>
    <x v="209"/>
    <s v="VN"/>
    <x v="0"/>
    <n v="9.2074664879999997"/>
    <x v="2827"/>
    <n v="1683.161824"/>
    <n v="1.1140000000000001"/>
    <x v="2798"/>
    <n v="6.423244822"/>
    <n v="-2.9048681520000001"/>
    <m/>
    <m/>
    <m/>
    <n v="142634000000"/>
    <x v="6"/>
  </r>
  <r>
    <x v="209"/>
    <s v="VN"/>
    <x v="1"/>
    <n v="18.677732280000001"/>
    <x v="2828"/>
    <n v="1950.9250420000001"/>
    <n v="0.999"/>
    <x v="2799"/>
    <n v="6.4131688970000003"/>
    <n v="0.136736251"/>
    <m/>
    <m/>
    <m/>
    <n v="167761000000"/>
    <x v="6"/>
  </r>
  <r>
    <x v="209"/>
    <s v="VN"/>
    <x v="2"/>
    <n v="9.0947033959999999"/>
    <x v="2829"/>
    <n v="2185.1176770000002"/>
    <n v="1.0269999999999999"/>
    <x v="2800"/>
    <n v="5.5045447039999997"/>
    <n v="4.8207823139999997"/>
    <m/>
    <m/>
    <m/>
    <n v="189362000000"/>
    <x v="6"/>
  </r>
  <r>
    <x v="209"/>
    <s v="VN"/>
    <x v="3"/>
    <n v="6.5926747590000003"/>
    <x v="2830"/>
    <n v="2359.5173650000002"/>
    <n v="1.3160000000000001"/>
    <x v="2801"/>
    <n v="5.5535108099999997"/>
    <n v="3.624090153"/>
    <m/>
    <m/>
    <m/>
    <n v="206372000000"/>
    <x v="6"/>
  </r>
  <r>
    <x v="209"/>
    <s v="VN"/>
    <x v="4"/>
    <n v="4.0845544660000002"/>
    <x v="2831"/>
    <n v="2546.3846450000001"/>
    <n v="1.256"/>
    <x v="2802"/>
    <n v="6.4222431210000002"/>
    <n v="4.0089702640000002"/>
    <m/>
    <m/>
    <m/>
    <n v="224606000000"/>
    <x v="6"/>
  </r>
  <r>
    <x v="209"/>
    <s v="VN"/>
    <x v="5"/>
    <n v="0.63120090500000003"/>
    <x v="2832"/>
    <n v="2577.5688530000002"/>
    <n v="1.8480000000000001"/>
    <x v="2803"/>
    <n v="6.9871543059999999"/>
    <n v="-0.85305285500000005"/>
    <m/>
    <m/>
    <m/>
    <n v="227117000000"/>
    <x v="6"/>
  </r>
  <r>
    <x v="209"/>
    <s v="VN"/>
    <x v="6"/>
    <n v="2.66824817"/>
    <x v="2833"/>
    <n v="2735.060438"/>
    <n v="1.8480000000000001"/>
    <x v="2804"/>
    <n v="6.690008927"/>
    <n v="0.243099853"/>
    <m/>
    <m/>
    <m/>
    <n v="242953000000"/>
    <x v="6"/>
  </r>
  <r>
    <x v="209"/>
    <s v="VN"/>
    <x v="7"/>
    <n v="3.520256888"/>
    <x v="2834"/>
    <n v="2956.1099210000002"/>
    <n v="1.8740000000000001"/>
    <x v="2805"/>
    <n v="6.9401903740000002"/>
    <n v="-0.58609520699999995"/>
    <m/>
    <m/>
    <m/>
    <n v="264356000000"/>
    <x v="6"/>
  </r>
  <r>
    <x v="209"/>
    <s v="VN"/>
    <x v="8"/>
    <n v="3.539628059"/>
    <x v="2835"/>
    <n v="3222.310031"/>
    <n v="1.161"/>
    <x v="2806"/>
    <n v="7.4650068559999996"/>
    <n v="1.9023636749999999"/>
    <m/>
    <m/>
    <m/>
    <n v="294286000000"/>
    <x v="6"/>
  </r>
  <r>
    <x v="209"/>
    <s v="VN"/>
    <x v="9"/>
    <n v="2.7958236749999998"/>
    <x v="2836"/>
    <n v="3440.9002540000001"/>
    <n v="1.681"/>
    <x v="2807"/>
    <n v="7.3592627009999996"/>
    <n v="3.9182439549999999"/>
    <m/>
    <m/>
    <m/>
    <n v="317567000000"/>
    <x v="6"/>
  </r>
  <r>
    <x v="209"/>
    <s v="VN"/>
    <x v="10"/>
    <n v="3.2209343669999999"/>
    <x v="2837"/>
    <n v="3534.0395349999999"/>
    <n v="2.1030000000000002"/>
    <x v="2808"/>
    <n v="2.8654132090000002"/>
    <n v="4.3448690660000002"/>
    <m/>
    <m/>
    <m/>
    <n v="331798000000"/>
    <x v="6"/>
  </r>
  <r>
    <x v="209"/>
    <s v="VN"/>
    <x v="11"/>
    <n v="1.8347155479999999"/>
    <x v="2838"/>
    <n v="3704.1935589999998"/>
    <n v="2.3849999999999998"/>
    <x v="2809"/>
    <n v="2.553728526"/>
    <n v="-1.262842792"/>
    <m/>
    <m/>
    <m/>
    <n v="347726000000"/>
    <x v="6"/>
  </r>
  <r>
    <x v="209"/>
    <s v="VN"/>
    <x v="12"/>
    <n v="3.1565075"/>
    <x v="2839"/>
    <n v="4116.3857609999995"/>
    <n v="1.5229999999999999"/>
    <x v="2810"/>
    <n v="8.1235144679999998"/>
    <n v="0.34168118400000003"/>
    <m/>
    <m/>
    <m/>
    <n v="390410000000"/>
    <x v="6"/>
  </r>
  <r>
    <x v="209"/>
    <s v="VN"/>
    <x v="13"/>
    <n v="3.2528928270000002"/>
    <x v="2840"/>
    <n v="4282.0885170000001"/>
    <n v="1.645"/>
    <x v="2811"/>
    <n v="5.0464307359999996"/>
    <n v="6.0116313440000004"/>
    <m/>
    <m/>
    <m/>
    <n v="407254000000"/>
    <x v="6"/>
  </r>
  <r>
    <x v="209"/>
    <s v="VN"/>
    <x v="14"/>
    <n v="3.6210927389999998"/>
    <x v="28"/>
    <n v="6827.6680999999999"/>
    <n v="1.431"/>
    <x v="28"/>
    <n v="3.100442132"/>
    <n v="-2.6560000000000001"/>
    <m/>
    <m/>
    <m/>
    <n v="29865204842"/>
    <x v="6"/>
  </r>
  <r>
    <x v="209"/>
    <s v="VN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210"/>
    <s v="VU"/>
    <x v="0"/>
    <n v="2.762694695"/>
    <x v="2841"/>
    <n v="2815.1882900000001"/>
    <n v="4.6849999999999996"/>
    <x v="2812"/>
    <n v="1.2588672030000001"/>
    <n v="-6.288499496"/>
    <n v="23.245892049999998"/>
    <n v="18.749307649999999"/>
    <n v="16.194535049999999"/>
    <n v="649212987"/>
    <x v="6"/>
  </r>
  <r>
    <x v="210"/>
    <s v="VU"/>
    <x v="1"/>
    <n v="0.87379310499999996"/>
    <x v="2842"/>
    <n v="3163.1861650000001"/>
    <n v="4.8209999999999997"/>
    <x v="2813"/>
    <n v="3.1398028999999998"/>
    <n v="-7.9148848100000002"/>
    <n v="22.6612002"/>
    <n v="19.0565271"/>
    <n v="16.442348160000002"/>
    <n v="751132267.70000005"/>
    <x v="6"/>
  </r>
  <r>
    <x v="210"/>
    <s v="VU"/>
    <x v="2"/>
    <n v="1.347403629"/>
    <x v="2843"/>
    <n v="3004.7841669999998"/>
    <n v="4.9509999999999996"/>
    <x v="2814"/>
    <n v="1.0100476869999999"/>
    <n v="-9.1750238619999998"/>
    <n v="22.742313580000001"/>
    <n v="19.64896894"/>
    <n v="17.381915899999999"/>
    <n v="704726363.5"/>
    <x v="6"/>
  </r>
  <r>
    <x v="210"/>
    <s v="VU"/>
    <x v="3"/>
    <n v="1.4589337179999999"/>
    <x v="2844"/>
    <n v="2979.796081"/>
    <n v="5.0579999999999998"/>
    <x v="2815"/>
    <n v="0.463390415"/>
    <n v="-0.67955109700000005"/>
    <n v="21.891019920000002"/>
    <n v="20.341704159999999"/>
    <n v="18.229817830000002"/>
    <n v="757991099.20000005"/>
    <x v="6"/>
  </r>
  <r>
    <x v="210"/>
    <s v="VU"/>
    <x v="4"/>
    <n v="0.79886383800000005"/>
    <x v="2845"/>
    <n v="2967.70667"/>
    <n v="5.15"/>
    <x v="2816"/>
    <n v="3.136867294"/>
    <n v="0.548343688"/>
    <n v="23.032834730000001"/>
    <n v="20.422003870000001"/>
    <n v="18.33757009"/>
    <n v="784484132.70000005"/>
    <x v="6"/>
  </r>
  <r>
    <x v="210"/>
    <s v="VU"/>
    <x v="5"/>
    <n v="2.4832687569999998"/>
    <x v="2846"/>
    <n v="2746.591719"/>
    <n v="5.2539999999999996"/>
    <x v="2817"/>
    <n v="0.366522075"/>
    <n v="-15.684440390000001"/>
    <n v="24.04319645"/>
    <n v="20.934772840000001"/>
    <n v="16.906708760000001"/>
    <n v="743900571.29999995"/>
    <x v="6"/>
  </r>
  <r>
    <x v="210"/>
    <s v="VU"/>
    <x v="6"/>
    <n v="0.84206908400000002"/>
    <x v="2847"/>
    <n v="2869.999691"/>
    <n v="5.2610000000000001"/>
    <x v="2818"/>
    <n v="4.6887563659999998"/>
    <n v="-9.0240241989999994"/>
    <n v="25.557313860000001"/>
    <n v="23.178307579999998"/>
    <n v="16.800185339999999"/>
    <n v="798348793.70000005"/>
    <x v="6"/>
  </r>
  <r>
    <x v="210"/>
    <s v="VU"/>
    <x v="7"/>
    <n v="3.0845262440000001"/>
    <x v="2848"/>
    <n v="3159.9271610000001"/>
    <n v="5.2869999999999999"/>
    <x v="2819"/>
    <n v="6.317305384"/>
    <n v="-8.0474337830000007"/>
    <n v="26.92893802"/>
    <n v="24.156856959999999"/>
    <n v="17.129171979999999"/>
    <n v="882373246.89999998"/>
    <x v="6"/>
  </r>
  <r>
    <x v="210"/>
    <s v="VU"/>
    <x v="8"/>
    <n v="2.3309637959999998"/>
    <x v="2849"/>
    <n v="3206.689308"/>
    <n v="5.3259999999999996"/>
    <x v="2820"/>
    <n v="2.900230273"/>
    <n v="3.2364395500000001"/>
    <n v="25.621512259999999"/>
    <n v="30.27439979"/>
    <n v="17.837270499999999"/>
    <n v="941313836.5"/>
    <x v="6"/>
  </r>
  <r>
    <x v="210"/>
    <s v="VU"/>
    <x v="9"/>
    <n v="2.7625201939999999"/>
    <x v="2850"/>
    <n v="3207.4465049999999"/>
    <n v="5.444"/>
    <x v="2821"/>
    <n v="3.2411876550000001"/>
    <n v="7.8258055129999997"/>
    <n v="27.840880599999998"/>
    <n v="31.24668441"/>
    <n v="17.59466055"/>
    <n v="1070449524"/>
    <x v="6"/>
  </r>
  <r>
    <x v="210"/>
    <s v="VU"/>
    <x v="10"/>
    <n v="5.3293507309999999"/>
    <x v="2851"/>
    <n v="3042.9871159999998"/>
    <n v="4.0460000000000003"/>
    <x v="2822"/>
    <n v="-4.9924914290000002"/>
    <n v="-6.362022284"/>
    <n v="34.039588670000001"/>
    <n v="29.924139180000001"/>
    <n v="14.04025579"/>
    <n v="1013095042"/>
    <x v="6"/>
  </r>
  <r>
    <x v="210"/>
    <s v="VU"/>
    <x v="11"/>
    <n v="2.3432835820000002"/>
    <x v="2852"/>
    <n v="3107.203129"/>
    <n v="4.766"/>
    <x v="2823"/>
    <n v="-1.5522948910000001"/>
    <n v="-7.9389166720000004"/>
    <n v="34.258119780000001"/>
    <n v="30.543188090000001"/>
    <n v="15.877161709999999"/>
    <n v="1087394696"/>
    <x v="6"/>
  </r>
  <r>
    <x v="210"/>
    <s v="VU"/>
    <x v="12"/>
    <n v="6.6793058189999996"/>
    <x v="2853"/>
    <n v="3265.3964510000001"/>
    <n v="5.1429999999999998"/>
    <x v="2824"/>
    <n v="1.916057012"/>
    <n v="-12.46620293"/>
    <n v="31.747227840000001"/>
    <n v="24.254625799999999"/>
    <n v="16.229080750000001"/>
    <n v="1179535221"/>
    <x v="6"/>
  </r>
  <r>
    <x v="210"/>
    <s v="VU"/>
    <x v="13"/>
    <n v="11.18250171"/>
    <x v="2854"/>
    <n v="3515.2363359999999"/>
    <n v="5.0819999999999999"/>
    <x v="2825"/>
    <n v="2.2129417710000001"/>
    <n v="-2.6560000000000001"/>
    <n v="28.07413756"/>
    <n v="25.490761070000001"/>
    <n v="17.408225770000001"/>
    <n v="1281011718"/>
    <x v="6"/>
  </r>
  <r>
    <x v="210"/>
    <s v="VU"/>
    <x v="14"/>
    <n v="3.2135227460000002"/>
    <x v="28"/>
    <n v="6827.6680999999999"/>
    <n v="5.0640000000000001"/>
    <x v="28"/>
    <n v="3.100442132"/>
    <n v="-2.6560000000000001"/>
    <m/>
    <m/>
    <m/>
    <n v="29865204842"/>
    <x v="6"/>
  </r>
  <r>
    <x v="210"/>
    <s v="VU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211"/>
    <s v="WS"/>
    <x v="0"/>
    <n v="0.77700726899999994"/>
    <x v="2855"/>
    <n v="3524.2479250000001"/>
    <n v="5.6210000000000004"/>
    <x v="2826"/>
    <n v="6.1247199229999998"/>
    <n v="-9.0486988420000003"/>
    <m/>
    <m/>
    <m/>
    <n v="660391187.29999995"/>
    <x v="6"/>
  </r>
  <r>
    <x v="211"/>
    <s v="WS"/>
    <x v="1"/>
    <n v="5.2354159149999999"/>
    <x v="2856"/>
    <n v="3821.5067829999998"/>
    <n v="5.68"/>
    <x v="2827"/>
    <n v="3.8490779470000001"/>
    <n v="-10.91868498"/>
    <m/>
    <m/>
    <m/>
    <n v="716182120.89999998"/>
    <x v="6"/>
  </r>
  <r>
    <x v="211"/>
    <s v="WS"/>
    <x v="2"/>
    <n v="2.049018835"/>
    <x v="2857"/>
    <n v="3934.603208"/>
    <n v="8.7520000000000007"/>
    <x v="2828"/>
    <n v="-3.7321302090000001"/>
    <n v="-0.99659196100000003"/>
    <n v="28.807368409999999"/>
    <n v="26.88601259"/>
    <n v="20.538608799999999"/>
    <n v="746301096.79999995"/>
    <x v="6"/>
  </r>
  <r>
    <x v="211"/>
    <s v="WS"/>
    <x v="3"/>
    <n v="0.61008572100000003"/>
    <x v="2858"/>
    <n v="4023.5254009999999"/>
    <n v="8.7729999999999997"/>
    <x v="2829"/>
    <n v="0.10729327600000001"/>
    <n v="-5.607107031"/>
    <n v="28.751469539999999"/>
    <n v="27.95636812"/>
    <n v="22.69418628"/>
    <n v="770254910.79999995"/>
    <x v="6"/>
  </r>
  <r>
    <x v="211"/>
    <s v="WS"/>
    <x v="4"/>
    <n v="-0.40681608800000002"/>
    <x v="2859"/>
    <n v="3982.6808019999999"/>
    <n v="8.7200000000000006"/>
    <x v="2830"/>
    <n v="0.65992376900000005"/>
    <n v="-5.8318331130000001"/>
    <n v="30.732685610000001"/>
    <n v="29.751526330000001"/>
    <n v="23.682922420000001"/>
    <n v="766889272.29999995"/>
    <x v="6"/>
  </r>
  <r>
    <x v="211"/>
    <s v="WS"/>
    <x v="5"/>
    <n v="0.72447013500000002"/>
    <x v="2860"/>
    <n v="4084.3608380000001"/>
    <n v="8.9"/>
    <x v="2831"/>
    <n v="3.850361817"/>
    <n v="-1.542157717"/>
    <n v="28.603195679999999"/>
    <n v="28.584921099999999"/>
    <n v="22.538659419999998"/>
    <n v="807830609.60000002"/>
    <x v="6"/>
  </r>
  <r>
    <x v="211"/>
    <s v="WS"/>
    <x v="6"/>
    <n v="1.3047186930000001"/>
    <x v="2861"/>
    <n v="4147.0709770000003"/>
    <n v="9.0619999999999994"/>
    <x v="2832"/>
    <n v="7.9838628780000001"/>
    <n v="-4.5540235740000004"/>
    <n v="24.988459649999999"/>
    <n v="28.8003812"/>
    <n v="22.97078599"/>
    <n v="825243379.60000002"/>
    <x v="6"/>
  </r>
  <r>
    <x v="211"/>
    <s v="WS"/>
    <x v="7"/>
    <n v="1.7498967750000001"/>
    <x v="2862"/>
    <n v="4307.5938200000001"/>
    <n v="9.4"/>
    <x v="2833"/>
    <n v="1.4062824"/>
    <n v="-1.0702755450000001"/>
    <n v="24.41897153"/>
    <n v="30.143948479999999"/>
    <n v="23.48232527"/>
    <n v="858933636.39999998"/>
    <x v="6"/>
  </r>
  <r>
    <x v="211"/>
    <s v="WS"/>
    <x v="8"/>
    <n v="4.1974588869999998"/>
    <x v="2863"/>
    <n v="4231.8140949999997"/>
    <n v="8.6389999999999993"/>
    <x v="2834"/>
    <n v="-0.60964710300000002"/>
    <n v="2.6890851389999999"/>
    <n v="25.953552139999999"/>
    <n v="30.889125440000001"/>
    <n v="23.780782760000001"/>
    <n v="849320886.70000005"/>
    <x v="6"/>
  </r>
  <r>
    <x v="211"/>
    <s v="WS"/>
    <x v="9"/>
    <n v="0.98232657000000001"/>
    <x v="2864"/>
    <n v="4351.9423489999999"/>
    <n v="7.8380000000000001"/>
    <x v="2835"/>
    <n v="4.451858917"/>
    <n v="3.7322365049999999"/>
    <n v="26.933288659999999"/>
    <n v="33.262379420000002"/>
    <n v="24.427377589999999"/>
    <n v="877132815.60000002"/>
    <x v="6"/>
  </r>
  <r>
    <x v="211"/>
    <s v="WS"/>
    <x v="10"/>
    <n v="-1.568912477"/>
    <x v="2865"/>
    <n v="4099.6600909999997"/>
    <n v="7.4349999999999996"/>
    <x v="2836"/>
    <n v="-3.108444011"/>
    <n v="-8.7158219819999996"/>
    <n v="29.800833189999999"/>
    <n v="32.53459161"/>
    <n v="24.416442589999999"/>
    <n v="838366843.70000005"/>
    <x v="6"/>
  </r>
  <r>
    <x v="211"/>
    <s v="WS"/>
    <x v="11"/>
    <n v="3.1332047319999998"/>
    <x v="2866"/>
    <n v="3947.6451790000001"/>
    <n v="6.6120000000000001"/>
    <x v="2837"/>
    <n v="-7.0788309429999998"/>
    <n v="-13.56118903"/>
    <n v="35.079824790000004"/>
    <n v="33.467996800000002"/>
    <n v="25.022326280000001"/>
    <n v="829263325.79999995"/>
    <x v="6"/>
  </r>
  <r>
    <x v="211"/>
    <s v="WS"/>
    <x v="12"/>
    <n v="10.961882230000001"/>
    <x v="2867"/>
    <n v="3869.4663949999999"/>
    <n v="5.048"/>
    <x v="2838"/>
    <n v="-5.3062908999999996"/>
    <n v="-8.8969750449999996"/>
    <m/>
    <m/>
    <m/>
    <n v="812472950.60000002"/>
    <x v="6"/>
  </r>
  <r>
    <x v="211"/>
    <s v="WS"/>
    <x v="13"/>
    <n v="7.921646848"/>
    <x v="2868"/>
    <n v="4330.1784049999997"/>
    <n v="4.9770000000000003"/>
    <x v="2839"/>
    <n v="8.5840912179999993"/>
    <n v="4.2599503680000002"/>
    <m/>
    <m/>
    <m/>
    <n v="924520032.60000002"/>
    <x v="6"/>
  </r>
  <r>
    <x v="211"/>
    <s v="WS"/>
    <x v="14"/>
    <n v="2.1724553050000002"/>
    <x v="28"/>
    <n v="6827.6680999999999"/>
    <n v="4.5510000000000002"/>
    <x v="28"/>
    <n v="3.100442132"/>
    <n v="-2.6560000000000001"/>
    <m/>
    <m/>
    <m/>
    <n v="29865204842"/>
    <x v="6"/>
  </r>
  <r>
    <x v="211"/>
    <s v="WS"/>
    <x v="15"/>
    <n v="3.2135227460000002"/>
    <x v="28"/>
    <n v="6827.6680999999999"/>
    <n v="5.7709999999999999"/>
    <x v="28"/>
    <n v="3.100442132"/>
    <n v="-2.6560000000000001"/>
    <m/>
    <m/>
    <m/>
    <n v="29865204842"/>
    <x v="6"/>
  </r>
  <r>
    <x v="212"/>
    <s v="XK"/>
    <x v="0"/>
    <n v="3.4805076370000001"/>
    <x v="2869"/>
    <n v="2987.545196"/>
    <n v="5.7709999999999999"/>
    <x v="2840"/>
    <n v="4.93995096"/>
    <n v="-12.67804037"/>
    <m/>
    <m/>
    <m/>
    <n v="5433365637"/>
    <x v="3"/>
  </r>
  <r>
    <x v="212"/>
    <s v="XK"/>
    <x v="1"/>
    <n v="7.3364177130000003"/>
    <x v="2870"/>
    <n v="3538.9475980000002"/>
    <n v="5.7709999999999999"/>
    <x v="2841"/>
    <n v="6.3198102289999998"/>
    <n v="-13.33209557"/>
    <m/>
    <m/>
    <m/>
    <n v="6496425181"/>
    <x v="3"/>
  </r>
  <r>
    <x v="212"/>
    <s v="XK"/>
    <x v="2"/>
    <n v="2.476737822"/>
    <x v="2871"/>
    <n v="3410.6555069999999"/>
    <n v="5.7709999999999999"/>
    <x v="2842"/>
    <n v="1.712195959"/>
    <n v="-6.1605903819999996"/>
    <m/>
    <m/>
    <m/>
    <n v="6360842590"/>
    <x v="3"/>
  </r>
  <r>
    <x v="212"/>
    <s v="XK"/>
    <x v="3"/>
    <n v="1.7673242840000001"/>
    <x v="2872"/>
    <n v="3704.558728"/>
    <n v="5.7709999999999999"/>
    <x v="2843"/>
    <n v="5.3407991189999997"/>
    <n v="-3.5805921820000002"/>
    <m/>
    <m/>
    <m/>
    <n v="6896736548"/>
    <x v="3"/>
  </r>
  <r>
    <x v="212"/>
    <s v="XK"/>
    <x v="4"/>
    <n v="0.428957808"/>
    <x v="2873"/>
    <n v="3902.494244"/>
    <n v="5.7709999999999999"/>
    <x v="2844"/>
    <n v="3.3488047839999999"/>
    <n v="-7.0905172800000003"/>
    <m/>
    <m/>
    <m/>
    <n v="7225543490"/>
    <x v="3"/>
  </r>
  <r>
    <x v="212"/>
    <s v="XK"/>
    <x v="5"/>
    <n v="-0.53692939299999998"/>
    <x v="2874"/>
    <n v="3520.6285069999999"/>
    <n v="5.7709999999999999"/>
    <x v="2845"/>
    <n v="5.9162312830000001"/>
    <n v="-8.6944256889999991"/>
    <m/>
    <m/>
    <m/>
    <n v="6398632303"/>
    <x v="3"/>
  </r>
  <r>
    <x v="212"/>
    <s v="XK"/>
    <x v="6"/>
    <n v="0.27316943100000002"/>
    <x v="2875"/>
    <n v="3759.4495910000001"/>
    <n v="5.7709999999999999"/>
    <x v="2846"/>
    <n v="5.571775047"/>
    <n v="-7.9344254789999997"/>
    <m/>
    <m/>
    <m/>
    <n v="6765147257"/>
    <x v="3"/>
  </r>
  <r>
    <x v="212"/>
    <s v="XK"/>
    <x v="7"/>
    <n v="1.4882343060000001"/>
    <x v="2876"/>
    <n v="4009.3179930000001"/>
    <n v="5.7709999999999999"/>
    <x v="2847"/>
    <n v="4.8256556530000001"/>
    <n v="-5.2634815450000003"/>
    <m/>
    <m/>
    <m/>
    <n v="7324662734"/>
    <x v="3"/>
  </r>
  <r>
    <x v="212"/>
    <s v="XK"/>
    <x v="8"/>
    <n v="1.053797737"/>
    <x v="2877"/>
    <n v="4384.1862410000003"/>
    <n v="5.7709999999999999"/>
    <x v="2848"/>
    <n v="3.4066322709999999"/>
    <n v="-7.6217363840000001"/>
    <m/>
    <m/>
    <m/>
    <n v="8012300817"/>
    <x v="3"/>
  </r>
  <r>
    <x v="212"/>
    <s v="XK"/>
    <x v="9"/>
    <n v="2.6759920259999999"/>
    <x v="2878"/>
    <n v="4415.9971610000002"/>
    <n v="5.7709999999999999"/>
    <x v="2849"/>
    <n v="4.7568005700000002"/>
    <n v="-5.661366235"/>
    <m/>
    <m/>
    <m/>
    <n v="8079554106"/>
    <x v="3"/>
  </r>
  <r>
    <x v="212"/>
    <s v="XK"/>
    <x v="10"/>
    <n v="0.198227923"/>
    <x v="2879"/>
    <n v="4310.8882469999999"/>
    <n v="5.7709999999999999"/>
    <x v="2850"/>
    <n v="-5.3402754779999997"/>
    <n v="-7.0117420060000004"/>
    <m/>
    <m/>
    <m/>
    <n v="7904028035"/>
    <x v="3"/>
  </r>
  <r>
    <x v="212"/>
    <s v="XK"/>
    <x v="11"/>
    <n v="3.353691392"/>
    <x v="2880"/>
    <n v="5270.4267019999998"/>
    <n v="5.7709999999999999"/>
    <x v="2851"/>
    <n v="10.74565608"/>
    <n v="-8.6934605030000007"/>
    <m/>
    <m/>
    <m/>
    <n v="9592462889"/>
    <x v="3"/>
  </r>
  <r>
    <x v="212"/>
    <s v="XK"/>
    <x v="12"/>
    <n v="11.58051045"/>
    <x v="2881"/>
    <n v="5290.9474719999998"/>
    <n v="5.7709999999999999"/>
    <x v="2852"/>
    <n v="4.2784989580000001"/>
    <n v="-10.51088582"/>
    <m/>
    <m/>
    <m/>
    <n v="9476376883"/>
    <x v="3"/>
  </r>
  <r>
    <x v="212"/>
    <s v="XK"/>
    <x v="13"/>
    <n v="4.9443243880000001"/>
    <x v="2882"/>
    <n v="5960.1582049999997"/>
    <n v="5.7709999999999999"/>
    <x v="2853"/>
    <n v="4.0676270140000002"/>
    <n v="-7.4997493779999997"/>
    <m/>
    <m/>
    <m/>
    <n v="10683305469"/>
    <x v="3"/>
  </r>
  <r>
    <x v="212"/>
    <s v="XK"/>
    <x v="14"/>
    <n v="1.619449946"/>
    <x v="28"/>
    <n v="6827.6680999999999"/>
    <n v="5.7709999999999999"/>
    <x v="28"/>
    <n v="3.100442132"/>
    <n v="-2.6560000000000001"/>
    <m/>
    <m/>
    <m/>
    <n v="29865204842"/>
    <x v="3"/>
  </r>
  <r>
    <x v="212"/>
    <s v="XK"/>
    <x v="15"/>
    <n v="3.2135227460000002"/>
    <x v="28"/>
    <n v="6827.6680999999999"/>
    <n v="5.7709999999999999"/>
    <x v="28"/>
    <n v="3.100442132"/>
    <n v="-2.6560000000000001"/>
    <m/>
    <m/>
    <m/>
    <n v="29865204842"/>
    <x v="3"/>
  </r>
  <r>
    <x v="213"/>
    <s v="YE"/>
    <x v="0"/>
    <n v="11.17483386"/>
    <x v="2883"/>
    <n v="1155.203053"/>
    <n v="12.779"/>
    <x v="2854"/>
    <n v="7.70230704"/>
    <n v="-3.4106992350000001"/>
    <m/>
    <m/>
    <m/>
    <n v="29087765768"/>
    <x v="4"/>
  </r>
  <r>
    <x v="213"/>
    <s v="YE"/>
    <x v="1"/>
    <n v="19.543561709999999"/>
    <x v="2884"/>
    <n v="1186.4750059999999"/>
    <n v="13.311"/>
    <x v="2855"/>
    <n v="-12.714896899999999"/>
    <n v="-1.6114399559999999"/>
    <m/>
    <m/>
    <m/>
    <n v="30388993336"/>
    <x v="4"/>
  </r>
  <r>
    <x v="213"/>
    <s v="YE"/>
    <x v="2"/>
    <n v="9.8853871449999993"/>
    <x v="2885"/>
    <n v="1245.0506829999999"/>
    <n v="13.473000000000001"/>
    <x v="2856"/>
    <n v="2.3929902090000001"/>
    <n v="-0.945211099"/>
    <m/>
    <m/>
    <m/>
    <n v="33831688610"/>
    <x v="4"/>
  </r>
  <r>
    <x v="213"/>
    <s v="YE"/>
    <x v="3"/>
    <n v="10.96844215"/>
    <x v="2886"/>
    <n v="1378.7500299999999"/>
    <n v="13.673"/>
    <x v="2857"/>
    <n v="4.8235190670000003"/>
    <n v="-3.7869135639999998"/>
    <m/>
    <m/>
    <m/>
    <n v="38599633436"/>
    <x v="4"/>
  </r>
  <r>
    <x v="213"/>
    <s v="YE"/>
    <x v="4"/>
    <n v="8.1047258360000001"/>
    <x v="2887"/>
    <n v="1430.1642099999999"/>
    <n v="13.467000000000001"/>
    <x v="2858"/>
    <n v="-0.18869023200000001"/>
    <n v="-3.4427527520000001"/>
    <m/>
    <m/>
    <m/>
    <n v="40801643750"/>
    <x v="4"/>
  </r>
  <r>
    <x v="213"/>
    <s v="YE"/>
    <x v="5"/>
    <n v="3.2135227460000002"/>
    <x v="2888"/>
    <n v="1362.173794"/>
    <n v="17.899999999999999"/>
    <x v="2859"/>
    <n v="-27.994546249999999"/>
    <n v="-7.1293696310000003"/>
    <m/>
    <m/>
    <m/>
    <n v="41437133276"/>
    <x v="4"/>
  </r>
  <r>
    <x v="213"/>
    <s v="YE"/>
    <x v="6"/>
    <n v="3.2135227460000002"/>
    <x v="2889"/>
    <n v="975.35940670000002"/>
    <n v="18.416"/>
    <x v="2860"/>
    <n v="-9.3751238180000005"/>
    <n v="-7.7239106670000002"/>
    <m/>
    <m/>
    <m/>
    <n v="30921701659"/>
    <x v="4"/>
  </r>
  <r>
    <x v="213"/>
    <s v="YE"/>
    <x v="7"/>
    <n v="3.2135227460000002"/>
    <x v="2890"/>
    <n v="811.16596389999995"/>
    <n v="18.603000000000002"/>
    <x v="2861"/>
    <n v="-5.0717956390000003"/>
    <n v="-2.6560000000000001"/>
    <m/>
    <m/>
    <m/>
    <n v="26106000075"/>
    <x v="4"/>
  </r>
  <r>
    <x v="213"/>
    <s v="YE"/>
    <x v="8"/>
    <n v="3.2135227460000002"/>
    <x v="2891"/>
    <n v="633.88720599999999"/>
    <n v="17.584"/>
    <x v="2862"/>
    <n v="0.752447588"/>
    <n v="-2.6560000000000001"/>
    <m/>
    <m/>
    <m/>
    <n v="20996364431"/>
    <x v="4"/>
  </r>
  <r>
    <x v="213"/>
    <s v="YE"/>
    <x v="9"/>
    <n v="3.2135227460000002"/>
    <x v="28"/>
    <n v="623.37616490000005"/>
    <n v="17.202000000000002"/>
    <x v="28"/>
    <n v="3.100442132"/>
    <n v="-2.6560000000000001"/>
    <m/>
    <m/>
    <m/>
    <n v="29865204842"/>
    <x v="4"/>
  </r>
  <r>
    <x v="213"/>
    <s v="YE"/>
    <x v="10"/>
    <n v="3.2135227460000002"/>
    <x v="28"/>
    <n v="559.56467280000004"/>
    <n v="17.952999999999999"/>
    <x v="28"/>
    <n v="3.100442132"/>
    <n v="-2.6560000000000001"/>
    <m/>
    <m/>
    <m/>
    <n v="29865204842"/>
    <x v="4"/>
  </r>
  <r>
    <x v="213"/>
    <s v="YE"/>
    <x v="11"/>
    <n v="3.2135227460000002"/>
    <x v="28"/>
    <n v="522.17351269999995"/>
    <n v="18.286999999999999"/>
    <x v="28"/>
    <n v="3.100442132"/>
    <n v="-2.6560000000000001"/>
    <m/>
    <m/>
    <m/>
    <n v="29865204842"/>
    <x v="4"/>
  </r>
  <r>
    <x v="213"/>
    <s v="YE"/>
    <x v="12"/>
    <n v="3.2135227460000002"/>
    <x v="28"/>
    <n v="615.70207930000004"/>
    <n v="17.363"/>
    <x v="28"/>
    <n v="3.100442132"/>
    <n v="-2.6560000000000001"/>
    <m/>
    <m/>
    <m/>
    <n v="29865204842"/>
    <x v="4"/>
  </r>
  <r>
    <x v="213"/>
    <s v="YE"/>
    <x v="13"/>
    <n v="3.2135227460000002"/>
    <x v="28"/>
    <n v="477.40902870000002"/>
    <n v="17.091000000000001"/>
    <x v="28"/>
    <n v="3.100442132"/>
    <n v="-2.6560000000000001"/>
    <m/>
    <m/>
    <m/>
    <n v="29865204842"/>
    <x v="4"/>
  </r>
  <r>
    <x v="213"/>
    <s v="YE"/>
    <x v="14"/>
    <n v="3.2135227460000002"/>
    <x v="28"/>
    <n v="6827.6680999999999"/>
    <n v="17.085999999999999"/>
    <x v="28"/>
    <n v="3.100442132"/>
    <n v="-2.6560000000000001"/>
    <m/>
    <m/>
    <m/>
    <n v="29865204842"/>
    <x v="4"/>
  </r>
  <r>
    <x v="213"/>
    <s v="YE"/>
    <x v="15"/>
    <n v="3.2135227460000002"/>
    <x v="28"/>
    <n v="6827.6680999999999"/>
    <n v="5.7709999999999999"/>
    <x v="28"/>
    <n v="3.100442132"/>
    <n v="-2.6560000000000001"/>
    <m/>
    <m/>
    <m/>
    <n v="29865204842"/>
    <x v="4"/>
  </r>
  <r>
    <x v="214"/>
    <s v="ZA"/>
    <x v="0"/>
    <n v="4.0674955600000002"/>
    <x v="2892"/>
    <n v="7973.4719580000001"/>
    <n v="24.683"/>
    <x v="2863"/>
    <n v="3.0397328809999999"/>
    <n v="-1.299018056"/>
    <n v="29.57751283"/>
    <n v="25.519226719999999"/>
    <n v="22.520603879999999"/>
    <n v="409233000000"/>
    <x v="2"/>
  </r>
  <r>
    <x v="214"/>
    <s v="ZA"/>
    <x v="1"/>
    <n v="5.0008533880000003"/>
    <x v="2893"/>
    <n v="8646.0557110000009"/>
    <n v="24.638999999999999"/>
    <x v="2864"/>
    <n v="3.1685562790000001"/>
    <n v="-2.0196762850000001"/>
    <n v="31.06197345"/>
    <n v="25.974054760000001"/>
    <n v="22.874670009999999"/>
    <n v="447480000000"/>
    <x v="2"/>
  </r>
  <r>
    <x v="214"/>
    <s v="ZA"/>
    <x v="2"/>
    <n v="5.7379713910000003"/>
    <x v="2894"/>
    <n v="8076.9767849999998"/>
    <n v="24.727"/>
    <x v="2865"/>
    <n v="2.3962323849999998"/>
    <n v="-4.6837364340000001"/>
    <n v="30.365179730000001"/>
    <n v="26.522785679999998"/>
    <n v="23.34576599"/>
    <n v="423517000000"/>
    <x v="2"/>
  </r>
  <r>
    <x v="214"/>
    <s v="ZA"/>
    <x v="3"/>
    <n v="5.7801691010000003"/>
    <x v="2895"/>
    <n v="7331.6546740000003"/>
    <n v="24.561"/>
    <x v="2866"/>
    <n v="2.4854680079999998"/>
    <n v="-5.3383727480000003"/>
    <n v="31.259190570000001"/>
    <n v="27.41018622"/>
    <n v="23.831391360000001"/>
    <n v="391195000000"/>
    <x v="2"/>
  </r>
  <r>
    <x v="214"/>
    <s v="ZA"/>
    <x v="4"/>
    <n v="6.1328295309999996"/>
    <x v="2896"/>
    <n v="6856.7313709999999"/>
    <n v="24.89"/>
    <x v="2867"/>
    <n v="1.4138264519999999"/>
    <n v="-4.8124325949999998"/>
    <n v="31.905350160000001"/>
    <n v="28.872613059999999"/>
    <n v="24.431934219999999"/>
    <n v="371745000000"/>
    <x v="2"/>
  </r>
  <r>
    <x v="214"/>
    <s v="ZA"/>
    <x v="5"/>
    <n v="4.5186909489999998"/>
    <x v="2897"/>
    <n v="6112.2738250000002"/>
    <n v="25.149000000000001"/>
    <x v="2868"/>
    <n v="1.3218622369999999"/>
    <n v="-4.3102868860000001"/>
    <n v="33.679778749999997"/>
    <n v="29.647258189999999"/>
    <n v="25.0486927"/>
    <n v="338767000000"/>
    <x v="2"/>
  </r>
  <r>
    <x v="214"/>
    <s v="ZA"/>
    <x v="6"/>
    <n v="6.6029084239999998"/>
    <x v="2898"/>
    <n v="5651.205852"/>
    <n v="26.536000000000001"/>
    <x v="2869"/>
    <n v="0.66455230799999998"/>
    <n v="-2.6336145169999998"/>
    <n v="32.189660799999999"/>
    <n v="29.040659000000002"/>
    <n v="24.828355989999999"/>
    <n v="315294000000"/>
    <x v="2"/>
  </r>
  <r>
    <x v="214"/>
    <s v="ZA"/>
    <x v="7"/>
    <n v="5.1861865549999999"/>
    <x v="2899"/>
    <n v="6618.3350829999999"/>
    <n v="27.035"/>
    <x v="2870"/>
    <n v="1.1579469520000001"/>
    <n v="-2.3743675319999999"/>
    <n v="33.251812479999998"/>
    <n v="28.91315582"/>
    <n v="24.769287290000001"/>
    <n v="370873000000"/>
    <x v="2"/>
  </r>
  <r>
    <x v="214"/>
    <s v="ZA"/>
    <x v="8"/>
    <n v="4.5098726490000001"/>
    <x v="2900"/>
    <n v="6914.1780319999998"/>
    <n v="26.905999999999999"/>
    <x v="2871"/>
    <n v="1.5567838469999999"/>
    <n v="-3.0005193939999999"/>
    <n v="33.995497829999998"/>
    <n v="28.364336829999999"/>
    <n v="24.894894069999999"/>
    <n v="393943000000"/>
    <x v="2"/>
  </r>
  <r>
    <x v="214"/>
    <s v="ZA"/>
    <x v="9"/>
    <n v="4.1028507550000004"/>
    <x v="2901"/>
    <n v="6533.7112100000004"/>
    <n v="28.468"/>
    <x v="2872"/>
    <n v="0.25993557699999997"/>
    <n v="-2.6199906749999999"/>
    <n v="34.653275460000003"/>
    <n v="28.89761575"/>
    <n v="24.867345329999999"/>
    <n v="379612000000"/>
    <x v="2"/>
  </r>
  <r>
    <x v="214"/>
    <s v="ZA"/>
    <x v="10"/>
    <n v="3.2323883160000002"/>
    <x v="2902"/>
    <n v="5580.6038310000004"/>
    <n v="29.216999999999999"/>
    <x v="2873"/>
    <n v="-6.1689177150000001"/>
    <n v="2.0035227519999999"/>
    <n v="37.835416199999997"/>
    <n v="27.81387539"/>
    <n v="23.26494404"/>
    <n v="332349000000"/>
    <x v="2"/>
  </r>
  <r>
    <x v="214"/>
    <s v="ZA"/>
    <x v="11"/>
    <n v="4.6187454490000004"/>
    <x v="2903"/>
    <n v="6843.3994190000003"/>
    <n v="34.006999999999998"/>
    <x v="2874"/>
    <n v="4.9550325940000004"/>
    <n v="3.7304487700000002"/>
    <n v="34.531008880000002"/>
    <n v="30.06526671"/>
    <n v="25.894627329999999"/>
    <n v="412865000000"/>
    <x v="2"/>
  </r>
  <r>
    <x v="214"/>
    <s v="ZA"/>
    <x v="12"/>
    <n v="7.0398727250000004"/>
    <x v="2904"/>
    <n v="6523.4109779999999"/>
    <n v="33.268000000000001"/>
    <x v="2875"/>
    <n v="1.9114799600000001"/>
    <n v="-0.461509369"/>
    <n v="33.479835260000002"/>
    <n v="30.27315128"/>
    <n v="26.005459779999999"/>
    <n v="398454000000"/>
    <x v="2"/>
  </r>
  <r>
    <x v="214"/>
    <s v="ZA"/>
    <x v="13"/>
    <n v="6.0752438460000002"/>
    <x v="2905"/>
    <n v="6022.5425420000001"/>
    <n v="32.097999999999999"/>
    <x v="2876"/>
    <n v="0.69848519499999995"/>
    <n v="-1.613666888"/>
    <m/>
    <m/>
    <m/>
    <n v="375533000000"/>
    <x v="2"/>
  </r>
  <r>
    <x v="214"/>
    <s v="ZA"/>
    <x v="14"/>
    <n v="4.361152465"/>
    <x v="28"/>
    <n v="6827.6680999999999"/>
    <n v="33.167999999999999"/>
    <x v="28"/>
    <n v="3.100442132"/>
    <n v="-2.6560000000000001"/>
    <m/>
    <m/>
    <m/>
    <n v="29865204842"/>
    <x v="2"/>
  </r>
  <r>
    <x v="214"/>
    <s v="ZA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215"/>
    <s v="ZM"/>
    <x v="0"/>
    <n v="8.5017613339999993"/>
    <x v="2906"/>
    <n v="1451.10616"/>
    <n v="13.19"/>
    <x v="2877"/>
    <n v="10.29822332"/>
    <n v="7.5254914770000001"/>
    <n v="14.66885615"/>
    <n v="14.362587619999999"/>
    <n v="12.83484241"/>
    <n v="18902559484"/>
    <x v="2"/>
  </r>
  <r>
    <x v="215"/>
    <s v="ZM"/>
    <x v="1"/>
    <n v="6.4293968110000002"/>
    <x v="2907"/>
    <n v="1624.8681779999999"/>
    <n v="10.545"/>
    <x v="2878"/>
    <n v="5.5692521929999996"/>
    <n v="4.6582365579999996"/>
    <n v="14.495677369999999"/>
    <n v="17.468377060000002"/>
    <n v="14.715943319999999"/>
    <n v="22302537248"/>
    <x v="2"/>
  </r>
  <r>
    <x v="215"/>
    <s v="ZM"/>
    <x v="2"/>
    <n v="6.5758997079999997"/>
    <x v="2908"/>
    <n v="1710.0506130000001"/>
    <n v="7.85"/>
    <x v="2879"/>
    <n v="7.597381049"/>
    <n v="5.3789848620000003"/>
    <n v="16.53224166"/>
    <n v="16.668089299999998"/>
    <n v="14.892364300000001"/>
    <n v="25071084452"/>
    <x v="2"/>
  </r>
  <r>
    <x v="215"/>
    <s v="ZM"/>
    <x v="3"/>
    <n v="6.9776760549999999"/>
    <x v="2909"/>
    <n v="1820.7185480000001"/>
    <n v="7.2640000000000002"/>
    <x v="2880"/>
    <n v="5.0575369500000003"/>
    <n v="-0.57595575099999996"/>
    <n v="17.853305729999999"/>
    <n v="16.236209370000001"/>
    <n v="14.347109319999999"/>
    <n v="26888392774"/>
    <x v="2"/>
  </r>
  <r>
    <x v="215"/>
    <s v="ZM"/>
    <x v="4"/>
    <n v="7.8068755359999997"/>
    <x v="2910"/>
    <n v="1707.485731"/>
    <n v="6.5709999999999997"/>
    <x v="2881"/>
    <n v="4.6932831640000003"/>
    <n v="-1.4270939600000001"/>
    <n v="20.25623963"/>
    <n v="17.737634159999999"/>
    <n v="15.761030330000001"/>
    <n v="26589065800"/>
    <x v="2"/>
  </r>
  <r>
    <x v="215"/>
    <s v="ZM"/>
    <x v="5"/>
    <n v="10.110592889999999"/>
    <x v="2911"/>
    <n v="1295.8778870000001"/>
    <n v="5.9420000000000002"/>
    <x v="2882"/>
    <n v="2.9203751119999999"/>
    <n v="-3.6122720789999998"/>
    <n v="23.233787759999998"/>
    <n v="18.295771640000002"/>
    <n v="14.39396393"/>
    <n v="20839208733"/>
    <x v="2"/>
  </r>
  <r>
    <x v="215"/>
    <s v="ZM"/>
    <x v="6"/>
    <n v="17.86973008"/>
    <x v="2912"/>
    <n v="1239.0852789999999"/>
    <n v="5.2389999999999999"/>
    <x v="2883"/>
    <n v="3.7551003170000001"/>
    <n v="-4.5516882750000001"/>
    <n v="22.40868334"/>
    <n v="18.132435749999999"/>
    <n v="13.353181429999999"/>
    <n v="20311304651"/>
    <x v="2"/>
  </r>
  <r>
    <x v="215"/>
    <s v="ZM"/>
    <x v="7"/>
    <n v="6.5773115420000003"/>
    <x v="28"/>
    <n v="1483.4657729999999"/>
    <n v="4.5289999999999999"/>
    <x v="2884"/>
    <n v="3.5258627709999999"/>
    <n v="-1.681270576"/>
    <n v="20.922075960000001"/>
    <n v="16.851212400000001"/>
    <n v="15.184856959999999"/>
    <n v="24726787497"/>
    <x v="2"/>
  </r>
  <r>
    <x v="215"/>
    <s v="ZM"/>
    <x v="8"/>
    <n v="7.494571927"/>
    <x v="2913"/>
    <n v="1463.899979"/>
    <n v="5.0330000000000004"/>
    <x v="2885"/>
    <n v="4.0344938969999999"/>
    <n v="-1.3011667760000001"/>
    <n v="20.11071184"/>
    <n v="19.410962489999999"/>
    <n v="16.587065469999999"/>
    <n v="25904703273"/>
    <x v="2"/>
  </r>
  <r>
    <x v="215"/>
    <s v="ZM"/>
    <x v="9"/>
    <n v="9.1503164429999995"/>
    <x v="2914"/>
    <n v="1258.9861980000001"/>
    <n v="5.5419999999999998"/>
    <x v="2886"/>
    <n v="1.4413060259999999"/>
    <n v="0.60369080900000005"/>
    <n v="21.956162719999998"/>
    <n v="19.596104560000001"/>
    <n v="16.677622660000001"/>
    <n v="22904080807"/>
    <x v="2"/>
  </r>
  <r>
    <x v="215"/>
    <s v="ZM"/>
    <x v="10"/>
    <n v="15.73306047"/>
    <x v="2915"/>
    <n v="951.64431669999999"/>
    <n v="6.0330000000000004"/>
    <x v="2887"/>
    <n v="-2.7850550649999999"/>
    <n v="11.790957110000001"/>
    <n v="25.372234410000001"/>
    <n v="19.581389160000001"/>
    <n v="16.41800551"/>
    <n v="17628788924"/>
    <x v="2"/>
  </r>
  <r>
    <x v="215"/>
    <s v="ZM"/>
    <x v="11"/>
    <n v="22.020767620000001"/>
    <x v="2916"/>
    <n v="1127.160779"/>
    <n v="5.1989999999999998"/>
    <x v="2888"/>
    <n v="6.2349220470000004"/>
    <n v="11.900351349999999"/>
    <n v="25.137096100000001"/>
    <n v="21.96739775"/>
    <n v="16.780410679999999"/>
    <n v="20174571690"/>
    <x v="2"/>
  </r>
  <r>
    <x v="215"/>
    <s v="ZM"/>
    <x v="12"/>
    <n v="10.993203919999999"/>
    <x v="2917"/>
    <n v="1447.1231009999999"/>
    <n v="5.9950000000000001"/>
    <x v="2889"/>
    <n v="5.2112236039999997"/>
    <n v="3.7478466159999999"/>
    <m/>
    <m/>
    <m/>
    <n v="27416151733"/>
    <x v="2"/>
  </r>
  <r>
    <x v="215"/>
    <s v="ZM"/>
    <x v="13"/>
    <n v="10.884531689999999"/>
    <x v="2918"/>
    <n v="1330.7278060000001"/>
    <n v="5.9050000000000002"/>
    <x v="2890"/>
    <n v="5.3679428549999999"/>
    <n v="-2.1129755239999999"/>
    <m/>
    <m/>
    <m/>
    <n v="26271802177"/>
    <x v="2"/>
  </r>
  <r>
    <x v="215"/>
    <s v="ZM"/>
    <x v="14"/>
    <n v="3.2135227460000002"/>
    <x v="28"/>
    <n v="6827.6680999999999"/>
    <n v="5.9610000000000003"/>
    <x v="28"/>
    <n v="3.100442132"/>
    <n v="-2.6560000000000001"/>
    <m/>
    <m/>
    <m/>
    <n v="29865204842"/>
    <x v="2"/>
  </r>
  <r>
    <x v="215"/>
    <s v="ZM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  <r>
    <x v="216"/>
    <s v="ZW"/>
    <x v="0"/>
    <n v="3.022670025"/>
    <x v="2919"/>
    <n v="901.55444360000001"/>
    <n v="5.4470000000000001"/>
    <x v="2891"/>
    <n v="21.452060920000001"/>
    <n v="-13.74716055"/>
    <n v="16.120872850000001"/>
    <n v="19.40730263"/>
    <n v="17.43492371"/>
    <n v="11074562500"/>
    <x v="2"/>
  </r>
  <r>
    <x v="216"/>
    <s v="ZW"/>
    <x v="1"/>
    <n v="3.4661297279999999"/>
    <x v="2920"/>
    <n v="1037.2549100000001"/>
    <n v="5.3680000000000003"/>
    <x v="2892"/>
    <n v="14.620207260000001"/>
    <n v="-19.497472030000001"/>
    <n v="19.076992109999999"/>
    <n v="20.672802399999998"/>
    <n v="17.928254200000001"/>
    <n v="12515356900"/>
    <x v="2"/>
  </r>
  <r>
    <x v="216"/>
    <s v="ZW"/>
    <x v="2"/>
    <n v="3.725326661"/>
    <x v="2921"/>
    <n v="1238.6010900000001"/>
    <n v="5.0609999999999999"/>
    <x v="2893"/>
    <n v="15.74487708"/>
    <n v="-13.30762204"/>
    <n v="20.211825520000001"/>
    <n v="20.39504874"/>
    <n v="17.835489219999999"/>
    <n v="15245882400"/>
    <x v="2"/>
  </r>
  <r>
    <x v="216"/>
    <s v="ZW"/>
    <x v="3"/>
    <n v="1.634950415"/>
    <x v="2922"/>
    <n v="1362.3006680000001"/>
    <n v="4.9429999999999996"/>
    <x v="2894"/>
    <n v="3.1967308870000002"/>
    <n v="-13.874382300000001"/>
    <m/>
    <m/>
    <m/>
    <n v="17220872400"/>
    <x v="2"/>
  </r>
  <r>
    <x v="216"/>
    <s v="ZW"/>
    <x v="4"/>
    <n v="-0.19778481000000001"/>
    <x v="2923"/>
    <n v="1372.2127809999999"/>
    <n v="4.774"/>
    <x v="2895"/>
    <n v="1.484542622"/>
    <n v="-11.971152849999999"/>
    <m/>
    <m/>
    <m/>
    <n v="17300432200"/>
    <x v="2"/>
  </r>
  <r>
    <x v="216"/>
    <s v="ZW"/>
    <x v="5"/>
    <n v="-2.430968424"/>
    <x v="2924"/>
    <n v="1386.422847"/>
    <n v="5.3769999999999998"/>
    <x v="2896"/>
    <n v="2.0236499960000001"/>
    <n v="-7.9980953699999997"/>
    <n v="21.809415720000001"/>
    <n v="19.00340229"/>
    <n v="17.673363200000001"/>
    <n v="17604879500"/>
    <x v="2"/>
  </r>
  <r>
    <x v="216"/>
    <s v="ZW"/>
    <x v="6"/>
    <n v="-1.5436696009999999"/>
    <x v="2925"/>
    <n v="1407.415364"/>
    <n v="5.8860000000000001"/>
    <x v="2897"/>
    <n v="0.90095539599999996"/>
    <n v="-3.394137985"/>
    <n v="25.23634685"/>
    <n v="17.194719150000001"/>
    <n v="15.45834082"/>
    <n v="18002592300"/>
    <x v="2"/>
  </r>
  <r>
    <x v="216"/>
    <s v="ZW"/>
    <x v="7"/>
    <n v="0.89396231599999998"/>
    <x v="2926"/>
    <n v="3448.0825369999998"/>
    <n v="6.3440000000000003"/>
    <x v="2898"/>
    <n v="4.0802639029999996"/>
    <n v="-0.53097047799999997"/>
    <n v="9.7827795599999998"/>
    <n v="5.9579137370000002"/>
    <n v="5.4655115079999996"/>
    <n v="49083524563"/>
    <x v="2"/>
  </r>
  <r>
    <x v="216"/>
    <s v="ZW"/>
    <x v="8"/>
    <n v="10.61886587"/>
    <x v="2927"/>
    <n v="2271.8533349999998"/>
    <n v="6.7930000000000001"/>
    <x v="2899"/>
    <n v="5.0098667829999997"/>
    <n v="-4.0391832640000001"/>
    <n v="10.97727965"/>
    <n v="8.1169548700000007"/>
    <n v="7.2147650050000003"/>
    <n v="33442898975"/>
    <x v="2"/>
  </r>
  <r>
    <x v="216"/>
    <s v="ZW"/>
    <x v="9"/>
    <n v="255.30499080000001"/>
    <x v="2928"/>
    <n v="1684.027904"/>
    <n v="7.3730000000000002"/>
    <x v="2900"/>
    <n v="-6.3324464069999999"/>
    <n v="3.5791785169999999"/>
    <m/>
    <m/>
    <m/>
    <n v="25261574789"/>
    <x v="2"/>
  </r>
  <r>
    <x v="216"/>
    <s v="ZW"/>
    <x v="10"/>
    <n v="557.20181739999998"/>
    <x v="2929"/>
    <n v="1730.413489"/>
    <n v="8.6210000000000004"/>
    <x v="2901"/>
    <n v="-7.8169506469999996"/>
    <n v="4.080177881"/>
    <m/>
    <m/>
    <m/>
    <n v="26329744652"/>
    <x v="2"/>
  </r>
  <r>
    <x v="216"/>
    <s v="ZW"/>
    <x v="11"/>
    <n v="98.546105089999998"/>
    <x v="2930"/>
    <n v="1724.387731"/>
    <n v="9.5399999999999991"/>
    <x v="2902"/>
    <n v="8.4680168980000001"/>
    <n v="1.2782997490000001"/>
    <m/>
    <m/>
    <m/>
    <n v="26621784727"/>
    <x v="2"/>
  </r>
  <r>
    <x v="216"/>
    <s v="ZW"/>
    <x v="12"/>
    <n v="104.7051706"/>
    <x v="2931"/>
    <n v="2040.552459"/>
    <n v="10.087"/>
    <x v="2903"/>
    <n v="6.1392632650000003"/>
    <n v="0.93006417299999999"/>
    <m/>
    <m/>
    <m/>
    <n v="32026941089"/>
    <x v="2"/>
  </r>
  <r>
    <x v="216"/>
    <s v="ZW"/>
    <x v="13"/>
    <n v="3.2135227460000002"/>
    <x v="2932"/>
    <n v="2156.0340040000001"/>
    <n v="8.7590000000000003"/>
    <x v="2904"/>
    <n v="5.3367304950000003"/>
    <n v="0.37999509100000001"/>
    <m/>
    <m/>
    <m/>
    <n v="34796066709"/>
    <x v="2"/>
  </r>
  <r>
    <x v="216"/>
    <s v="ZW"/>
    <x v="14"/>
    <n v="3.2135227460000002"/>
    <x v="28"/>
    <n v="6827.6680999999999"/>
    <n v="8.5540000000000003"/>
    <x v="28"/>
    <n v="3.100442132"/>
    <n v="-2.6560000000000001"/>
    <m/>
    <m/>
    <m/>
    <n v="29865204842"/>
    <x v="2"/>
  </r>
  <r>
    <x v="216"/>
    <s v="ZW"/>
    <x v="15"/>
    <n v="3.2135227460000002"/>
    <x v="28"/>
    <n v="6827.6680999999999"/>
    <n v="5.7709999999999999"/>
    <x v="28"/>
    <n v="3.100442132"/>
    <n v="-2.6560000000000001"/>
    <m/>
    <m/>
    <m/>
    <n v="2986520484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9C1D9-0EDE-4670-8FF0-7812DA028CFB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0">
  <location ref="A3:R11" firstHeaderRow="1" firstDataRow="2" firstDataCol="1"/>
  <pivotFields count="15">
    <pivotField showAll="0"/>
    <pivotField showAll="0"/>
    <pivotField axis="axisCol" numFmtI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numFmtId="1" showAll="0"/>
    <pivotField numFmtId="164" showAll="0"/>
    <pivotField showAll="0"/>
    <pivotField showAll="0"/>
    <pivotField dataField="1" showAll="0"/>
    <pivotField numFmtId="164" showAll="0"/>
    <pivotField showAll="0"/>
    <pivotField showAll="0"/>
    <pivotField showAll="0"/>
    <pivotField showAll="0"/>
    <pivotField axis="axisRow" showAll="0" sortType="descending">
      <items count="9">
        <item x="6"/>
        <item x="3"/>
        <item x="0"/>
        <item x="4"/>
        <item x="5"/>
        <item h="1" x="7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6"/>
    </i>
    <i>
      <x v="7"/>
    </i>
    <i>
      <x/>
    </i>
    <i>
      <x v="1"/>
    </i>
    <i>
      <x v="2"/>
    </i>
    <i>
      <x v="3"/>
    </i>
    <i>
      <x v="4"/>
    </i>
  </rowItems>
  <colFields count="1">
    <field x="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Average of GDP Growth (% Annual)" fld="8" subtotal="average" baseField="14" baseItem="0" numFmtId="2"/>
  </dataFields>
  <formats count="7">
    <format dxfId="28">
      <pivotArea outline="0" collapsedLevelsAreSubtotals="1" fieldPosition="0"/>
    </format>
    <format dxfId="27">
      <pivotArea grandCol="1" outline="0" collapsedLevelsAreSubtotals="1" fieldPosition="0"/>
    </format>
    <format dxfId="26">
      <pivotArea type="topRight" dataOnly="0" labelOnly="1" outline="0" offset="P1" fieldPosition="0"/>
    </format>
    <format dxfId="25">
      <pivotArea dataOnly="0" labelOnly="1" grandCol="1" outline="0" fieldPosition="0"/>
    </format>
    <format dxfId="24">
      <pivotArea dataOnly="0" labelOnly="1" grandCol="1" outline="0" fieldPosition="0"/>
    </format>
    <format dxfId="23">
      <pivotArea grandCol="1" outline="0" collapsedLevelsAreSubtotals="1" fieldPosition="0"/>
    </format>
    <format dxfId="22">
      <pivotArea type="topRight" dataOnly="0" labelOnly="1" outline="0" offset="P1" fieldPosition="0"/>
    </format>
  </formats>
  <chartFormats count="6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9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9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9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9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A3D99-9554-49D0-9C55-A734CD505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0" firstHeaderRow="1" firstDataRow="1" firstDataCol="1"/>
  <pivotFields count="15">
    <pivotField showAll="0"/>
    <pivotField showAll="0"/>
    <pivotField axis="axisRow" numFmtI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"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 v="15"/>
    </i>
    <i>
      <x v="4"/>
    </i>
    <i>
      <x v="5"/>
    </i>
    <i>
      <x v="14"/>
    </i>
    <i>
      <x/>
    </i>
    <i>
      <x v="8"/>
    </i>
    <i>
      <x v="3"/>
    </i>
    <i>
      <x v="7"/>
    </i>
    <i>
      <x v="9"/>
    </i>
    <i>
      <x v="2"/>
    </i>
    <i>
      <x v="1"/>
    </i>
    <i>
      <x v="6"/>
    </i>
    <i>
      <x v="10"/>
    </i>
    <i>
      <x v="11"/>
    </i>
    <i>
      <x v="13"/>
    </i>
    <i>
      <x v="12"/>
    </i>
    <i t="grand">
      <x/>
    </i>
  </rowItems>
  <colItems count="1">
    <i/>
  </colItems>
  <dataFields count="1">
    <dataField name="Average of Inflation (CPI %)" fld="3" subtotal="average" baseField="2" baseItem="0"/>
  </dataFields>
  <formats count="2">
    <format dxfId="21">
      <pivotArea collapsedLevelsAreSubtotals="1" fieldPosition="0">
        <references count="1">
          <reference field="2" count="0"/>
        </references>
      </pivotArea>
    </format>
    <format dxfId="20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F566B-31C9-4787-B1D6-6F5A641CE7B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5">
    <pivotField showAll="0"/>
    <pivotField showAll="0"/>
    <pivotField numFmtId="1" showAll="0"/>
    <pivotField showAll="0"/>
    <pivotField numFmtId="1" showAll="0"/>
    <pivotField numFmtId="164" showAll="0"/>
    <pivotField dataField="1" showAll="0"/>
    <pivotField showAll="0">
      <items count="2906">
        <item x="1256"/>
        <item x="2390"/>
        <item x="1109"/>
        <item x="1452"/>
        <item x="2196"/>
        <item x="2612"/>
        <item x="1023"/>
        <item x="2609"/>
        <item x="2015"/>
        <item x="1264"/>
        <item x="397"/>
        <item x="564"/>
        <item x="1457"/>
        <item x="2252"/>
        <item x="76"/>
        <item x="806"/>
        <item x="113"/>
        <item x="2358"/>
        <item x="2201"/>
        <item x="569"/>
        <item x="405"/>
        <item x="1112"/>
        <item x="81"/>
        <item x="1827"/>
        <item x="1261"/>
        <item x="1257"/>
        <item x="402"/>
        <item x="1994"/>
        <item x="2020"/>
        <item x="2204"/>
        <item x="1967"/>
        <item x="2361"/>
        <item x="2639"/>
        <item x="1028"/>
        <item x="2525"/>
        <item x="933"/>
        <item x="1982"/>
        <item x="181"/>
        <item x="1985"/>
        <item x="2257"/>
        <item x="398"/>
        <item x="2016"/>
        <item x="930"/>
        <item x="2197"/>
        <item x="925"/>
        <item x="173"/>
        <item x="271"/>
        <item x="2631"/>
        <item x="2534"/>
        <item x="1987"/>
        <item x="1031"/>
        <item x="572"/>
        <item x="178"/>
        <item x="1460"/>
        <item x="1507"/>
        <item x="1453"/>
        <item x="1451"/>
        <item x="563"/>
        <item x="1024"/>
        <item x="923"/>
        <item x="276"/>
        <item x="1429"/>
        <item x="77"/>
        <item x="2314"/>
        <item x="783"/>
        <item x="2539"/>
        <item x="1526"/>
        <item x="1515"/>
        <item x="911"/>
        <item x="2590"/>
        <item x="2826"/>
        <item x="769"/>
        <item x="11"/>
        <item x="2591"/>
        <item x="1255"/>
        <item x="1828"/>
        <item x="1512"/>
        <item x="1991"/>
        <item x="774"/>
        <item x="355"/>
        <item x="2200"/>
        <item x="2595"/>
        <item x="926"/>
        <item x="1707"/>
        <item x="279"/>
        <item x="2532"/>
        <item x="2023"/>
        <item x="2177"/>
        <item x="2635"/>
        <item x="2636"/>
        <item x="749"/>
        <item x="2169"/>
        <item x="916"/>
        <item x="1199"/>
        <item x="2107"/>
        <item x="34"/>
        <item x="565"/>
        <item x="915"/>
        <item x="1680"/>
        <item x="401"/>
        <item x="1430"/>
        <item x="1414"/>
        <item x="2598"/>
        <item x="80"/>
        <item x="7"/>
        <item x="1027"/>
        <item x="729"/>
        <item x="2302"/>
        <item x="1703"/>
        <item x="1408"/>
        <item x="2260"/>
        <item x="922"/>
        <item x="2789"/>
        <item x="2359"/>
        <item x="1107"/>
        <item x="1223"/>
        <item x="190"/>
        <item x="395"/>
        <item x="1959"/>
        <item x="1260"/>
        <item x="2019"/>
        <item x="426"/>
        <item x="290"/>
        <item x="1495"/>
        <item x="1012"/>
        <item x="1964"/>
        <item x="875"/>
        <item x="2089"/>
        <item x="2788"/>
        <item x="2299"/>
        <item x="1417"/>
        <item x="1706"/>
        <item x="894"/>
        <item x="2253"/>
        <item x="2496"/>
        <item x="2616"/>
        <item x="2090"/>
        <item x="229"/>
        <item x="2013"/>
        <item x="20"/>
        <item x="227"/>
        <item x="2490"/>
        <item x="1103"/>
        <item x="2251"/>
        <item x="2256"/>
        <item x="3"/>
        <item x="724"/>
        <item x="1035"/>
        <item x="120"/>
        <item x="1233"/>
        <item x="1036"/>
        <item x="1335"/>
        <item x="1878"/>
        <item x="360"/>
        <item x="396"/>
        <item x="788"/>
        <item x="2803"/>
        <item x="1336"/>
        <item x="1960"/>
        <item x="2592"/>
        <item x="2279"/>
        <item x="1797"/>
        <item x="874"/>
        <item x="2195"/>
        <item x="270"/>
        <item x="2535"/>
        <item x="1498"/>
        <item x="2607"/>
        <item x="356"/>
        <item x="674"/>
        <item x="2313"/>
        <item x="568"/>
        <item x="1679"/>
        <item x="84"/>
        <item x="2567"/>
        <item x="172"/>
        <item x="1022"/>
        <item x="466"/>
        <item x="2099"/>
        <item x="441"/>
        <item x="0"/>
        <item x="643"/>
        <item x="680"/>
        <item x="2186"/>
        <item x="523"/>
        <item x="550"/>
        <item x="337"/>
        <item x="732"/>
        <item x="1578"/>
        <item x="562"/>
        <item x="1021"/>
        <item x="291"/>
        <item x="524"/>
        <item x="2087"/>
        <item x="1710"/>
        <item x="380"/>
        <item x="1506"/>
        <item x="2495"/>
        <item x="6"/>
        <item x="384"/>
        <item x="117"/>
        <item x="2524"/>
        <item x="893"/>
        <item x="10"/>
        <item x="74"/>
        <item x="673"/>
        <item x="2542"/>
        <item x="2503"/>
        <item x="1007"/>
        <item x="2630"/>
        <item x="2827"/>
        <item x="2250"/>
        <item x="2550"/>
        <item x="1796"/>
        <item x="1611"/>
        <item x="452"/>
        <item x="2776"/>
        <item x="281"/>
        <item x="1405"/>
        <item x="924"/>
        <item x="2283"/>
        <item x="1442"/>
        <item x="1401"/>
        <item x="1875"/>
        <item x="1893"/>
        <item x="1337"/>
        <item x="675"/>
        <item x="2350"/>
        <item x="2632"/>
        <item x="2771"/>
        <item x="2603"/>
        <item x="2071"/>
        <item x="1331"/>
        <item x="1054"/>
        <item x="471"/>
        <item x="359"/>
        <item x="75"/>
        <item x="146"/>
        <item x="465"/>
        <item x="332"/>
        <item x="951"/>
        <item x="1421"/>
        <item x="49"/>
        <item x="1701"/>
        <item x="1202"/>
        <item x="145"/>
        <item x="228"/>
        <item x="1835"/>
        <item x="383"/>
        <item x="2241"/>
        <item x="1615"/>
        <item x="2772"/>
        <item x="467"/>
        <item x="516"/>
        <item x="676"/>
        <item x="2096"/>
        <item x="2668"/>
        <item x="1497"/>
        <item x="1963"/>
        <item x="1407"/>
        <item x="1102"/>
        <item x="114"/>
        <item x="592"/>
        <item x="1201"/>
        <item x="363"/>
        <item x="2048"/>
        <item x="2434"/>
        <item x="1038"/>
        <item x="684"/>
        <item x="1586"/>
        <item x="647"/>
        <item x="132"/>
        <item x="1846"/>
        <item x="2814"/>
        <item x="657"/>
        <item x="2770"/>
        <item x="2292"/>
        <item x="900"/>
        <item x="1071"/>
        <item x="346"/>
        <item x="791"/>
        <item x="1902"/>
        <item x="519"/>
        <item x="1193"/>
        <item x="2837"/>
        <item x="219"/>
        <item x="280"/>
        <item x="2777"/>
        <item x="2426"/>
        <item x="2185"/>
        <item x="2138"/>
        <item x="1901"/>
        <item x="1557"/>
        <item x="217"/>
        <item x="468"/>
        <item x="1042"/>
        <item x="1338"/>
        <item x="1034"/>
        <item x="2482"/>
        <item x="2767"/>
        <item x="327"/>
        <item x="2172"/>
        <item x="1056"/>
        <item x="726"/>
        <item x="1550"/>
        <item x="2178"/>
        <item x="2293"/>
        <item x="2137"/>
        <item x="1610"/>
        <item x="214"/>
        <item x="177"/>
        <item x="1040"/>
        <item x="297"/>
        <item x="685"/>
        <item x="812"/>
        <item x="2606"/>
        <item x="1496"/>
        <item x="656"/>
        <item x="1207"/>
        <item x="2298"/>
        <item x="810"/>
        <item x="1346"/>
        <item x="1998"/>
        <item x="2425"/>
        <item x="1778"/>
        <item x="1037"/>
        <item x="283"/>
        <item x="143"/>
        <item x="1424"/>
        <item x="1427"/>
        <item x="809"/>
        <item x="2424"/>
        <item x="331"/>
        <item x="902"/>
        <item x="1456"/>
        <item x="470"/>
        <item x="605"/>
        <item x="2484"/>
        <item x="343"/>
        <item x="2543"/>
        <item x="628"/>
        <item x="464"/>
        <item x="61"/>
        <item x="1342"/>
        <item x="2080"/>
        <item x="1621"/>
        <item x="787"/>
        <item x="1522"/>
        <item x="648"/>
        <item x="1006"/>
        <item x="1907"/>
        <item x="462"/>
        <item x="1254"/>
        <item x="508"/>
        <item x="1563"/>
        <item x="1343"/>
        <item x="382"/>
        <item x="2552"/>
        <item x="1147"/>
        <item x="2536"/>
        <item x="2179"/>
        <item x="1286"/>
        <item x="53"/>
        <item x="2617"/>
        <item x="856"/>
        <item x="427"/>
        <item x="304"/>
        <item x="1493"/>
        <item x="463"/>
        <item x="945"/>
        <item x="1874"/>
        <item x="255"/>
        <item x="1428"/>
        <item x="330"/>
        <item x="2114"/>
        <item x="1505"/>
        <item x="1479"/>
        <item x="235"/>
        <item x="1229"/>
        <item x="1146"/>
        <item x="1145"/>
        <item x="2499"/>
        <item x="2860"/>
        <item x="666"/>
        <item x="2605"/>
        <item x="1624"/>
        <item x="2346"/>
        <item x="275"/>
        <item x="2473"/>
        <item x="598"/>
        <item x="1868"/>
        <item x="59"/>
        <item x="1770"/>
        <item x="2"/>
        <item x="128"/>
        <item x="58"/>
        <item x="1242"/>
        <item x="2189"/>
        <item x="1039"/>
        <item x="1618"/>
        <item x="486"/>
        <item x="1676"/>
        <item x="1450"/>
        <item x="1047"/>
        <item x="1524"/>
        <item x="1086"/>
        <item x="1941"/>
        <item x="1041"/>
        <item x="1958"/>
        <item x="1227"/>
        <item x="105"/>
        <item x="1113"/>
        <item x="2111"/>
        <item x="46"/>
        <item x="950"/>
        <item x="808"/>
        <item x="2477"/>
        <item x="722"/>
        <item x="714"/>
        <item x="2833"/>
        <item x="1014"/>
        <item x="536"/>
        <item x="133"/>
        <item x="461"/>
        <item x="1422"/>
        <item x="1347"/>
        <item x="661"/>
        <item x="1944"/>
        <item x="2355"/>
        <item x="2628"/>
        <item x="2309"/>
        <item x="2180"/>
        <item x="63"/>
        <item x="850"/>
        <item x="2843"/>
        <item x="272"/>
        <item x="347"/>
        <item x="611"/>
        <item x="2896"/>
        <item x="1905"/>
        <item x="814"/>
        <item x="57"/>
        <item x="899"/>
        <item x="1285"/>
        <item x="2409"/>
        <item x="1591"/>
        <item x="2349"/>
        <item x="594"/>
        <item x="741"/>
        <item x="1341"/>
        <item x="742"/>
        <item x="1986"/>
        <item x="1895"/>
        <item x="811"/>
        <item x="2623"/>
        <item x="2847"/>
        <item x="171"/>
        <item x="60"/>
        <item x="717"/>
        <item x="2551"/>
        <item x="1825"/>
        <item x="288"/>
        <item x="2420"/>
        <item x="2614"/>
        <item x="129"/>
        <item x="1046"/>
        <item x="2547"/>
        <item x="2000"/>
        <item x="2112"/>
        <item x="1441"/>
        <item x="2238"/>
        <item x="2295"/>
        <item x="513"/>
        <item x="2291"/>
        <item x="269"/>
        <item x="428"/>
        <item x="233"/>
        <item x="1634"/>
        <item x="884"/>
        <item x="1736"/>
        <item x="1616"/>
        <item x="2423"/>
        <item x="2047"/>
        <item x="2081"/>
        <item x="2577"/>
        <item x="1807"/>
        <item x="813"/>
        <item x="715"/>
        <item x="48"/>
        <item x="1946"/>
        <item x="18"/>
        <item x="882"/>
        <item x="1475"/>
        <item x="885"/>
        <item x="1632"/>
        <item x="1635"/>
        <item x="744"/>
        <item x="2365"/>
        <item x="1293"/>
        <item x="2282"/>
        <item x="2845"/>
        <item x="1592"/>
        <item x="1562"/>
        <item x="1787"/>
        <item x="2520"/>
        <item x="1873"/>
        <item x="2895"/>
        <item x="2436"/>
        <item x="1419"/>
        <item x="1087"/>
        <item x="333"/>
        <item x="2334"/>
        <item x="2438"/>
        <item x="2792"/>
        <item x="1344"/>
        <item x="909"/>
        <item x="1123"/>
        <item x="2533"/>
        <item x="737"/>
        <item x="1614"/>
        <item x="1729"/>
        <item x="2341"/>
        <item x="1287"/>
        <item x="601"/>
        <item x="716"/>
        <item x="2337"/>
        <item x="939"/>
        <item x="1283"/>
        <item x="62"/>
        <item x="537"/>
        <item x="390"/>
        <item x="127"/>
        <item x="2589"/>
        <item x="597"/>
        <item x="218"/>
        <item x="603"/>
        <item x="698"/>
        <item x="216"/>
        <item x="1124"/>
        <item x="531"/>
        <item x="610"/>
        <item x="2075"/>
        <item x="2823"/>
        <item x="2046"/>
        <item x="1070"/>
        <item x="541"/>
        <item x="1300"/>
        <item x="1940"/>
        <item x="453"/>
        <item x="135"/>
        <item x="2562"/>
        <item x="2140"/>
        <item x="1144"/>
        <item x="324"/>
        <item x="1069"/>
        <item x="881"/>
        <item x="832"/>
        <item x="2517"/>
        <item x="2485"/>
        <item x="491"/>
        <item x="252"/>
        <item x="469"/>
        <item x="2194"/>
        <item x="625"/>
        <item x="1050"/>
        <item x="1631"/>
        <item x="2846"/>
        <item x="2136"/>
        <item x="1298"/>
        <item x="1799"/>
        <item x="296"/>
        <item x="136"/>
        <item x="1151"/>
        <item x="1623"/>
        <item x="1492"/>
        <item x="2187"/>
        <item x="1561"/>
        <item x="591"/>
        <item x="857"/>
        <item x="200"/>
        <item x="1089"/>
        <item x="1330"/>
        <item x="739"/>
        <item x="2340"/>
        <item x="879"/>
        <item x="215"/>
        <item x="191"/>
        <item x="2830"/>
        <item x="777"/>
        <item x="770"/>
        <item x="1606"/>
        <item x="2439"/>
        <item x="1721"/>
        <item x="1481"/>
        <item x="2671"/>
        <item x="210"/>
        <item x="773"/>
        <item x="2440"/>
        <item x="660"/>
        <item x="1945"/>
        <item x="2678"/>
        <item x="154"/>
        <item x="767"/>
        <item x="1105"/>
        <item x="2229"/>
        <item x="1581"/>
        <item x="1297"/>
        <item x="1437"/>
        <item x="2354"/>
        <item x="1412"/>
        <item x="1141"/>
        <item x="2088"/>
        <item x="2030"/>
        <item x="1231"/>
        <item x="1888"/>
        <item x="2743"/>
        <item x="785"/>
        <item x="1272"/>
        <item x="348"/>
        <item x="1622"/>
        <item x="1345"/>
        <item x="1629"/>
        <item x="2450"/>
        <item x="2744"/>
        <item x="745"/>
        <item x="1698"/>
        <item x="2281"/>
        <item x="2849"/>
        <item x="1620"/>
        <item x="1289"/>
        <item x="188"/>
        <item x="161"/>
        <item x="1033"/>
        <item x="2338"/>
        <item x="1564"/>
        <item x="1064"/>
        <item x="2335"/>
        <item x="549"/>
        <item x="1093"/>
        <item x="1867"/>
        <item x="662"/>
        <item x="298"/>
        <item x="52"/>
        <item x="1714"/>
        <item x="2451"/>
        <item x="65"/>
        <item x="2566"/>
        <item x="1436"/>
        <item x="740"/>
        <item x="677"/>
        <item x="474"/>
        <item x="538"/>
        <item x="678"/>
        <item x="2448"/>
        <item x="507"/>
        <item x="637"/>
        <item x="1772"/>
        <item x="45"/>
        <item x="1302"/>
        <item x="2055"/>
        <item x="1702"/>
        <item x="2103"/>
        <item x="2184"/>
        <item x="1404"/>
        <item x="2491"/>
        <item x="108"/>
        <item x="1063"/>
        <item x="1628"/>
        <item x="2280"/>
        <item x="1301"/>
        <item x="457"/>
        <item x="232"/>
        <item x="880"/>
        <item x="1813"/>
        <item x="878"/>
        <item x="2768"/>
        <item x="2531"/>
        <item x="2834"/>
        <item x="1234"/>
        <item x="743"/>
        <item x="2289"/>
        <item x="254"/>
        <item x="67"/>
        <item x="326"/>
        <item x="886"/>
        <item x="1636"/>
        <item x="2449"/>
        <item x="201"/>
        <item x="1296"/>
        <item x="1837"/>
        <item x="2476"/>
        <item x="2437"/>
        <item x="1633"/>
        <item x="818"/>
        <item x="883"/>
        <item x="64"/>
        <item x="1943"/>
        <item x="414"/>
        <item x="2588"/>
        <item x="140"/>
        <item x="1612"/>
        <item x="1630"/>
        <item x="1908"/>
        <item x="540"/>
        <item x="2290"/>
        <item x="784"/>
        <item x="2124"/>
        <item x="1032"/>
        <item x="2427"/>
        <item x="2125"/>
        <item x="2278"/>
        <item x="816"/>
        <item x="2444"/>
        <item x="1470"/>
        <item x="2126"/>
        <item x="1423"/>
        <item x="1425"/>
        <item x="629"/>
        <item x="2054"/>
        <item x="1769"/>
        <item x="1637"/>
        <item x="887"/>
        <item x="2593"/>
        <item x="104"/>
        <item x="2738"/>
        <item x="1870"/>
        <item x="449"/>
        <item x="2570"/>
        <item x="394"/>
        <item x="1639"/>
        <item x="889"/>
        <item x="1279"/>
        <item x="2836"/>
        <item x="2116"/>
        <item x="1501"/>
        <item x="1148"/>
        <item x="699"/>
        <item x="689"/>
        <item x="2312"/>
        <item x="472"/>
        <item x="1299"/>
        <item x="1435"/>
        <item x="704"/>
        <item x="815"/>
        <item x="1617"/>
        <item x="658"/>
        <item x="712"/>
        <item x="1730"/>
        <item x="687"/>
        <item x="1080"/>
        <item x="1445"/>
        <item x="2170"/>
        <item x="2072"/>
        <item x="1434"/>
        <item x="1304"/>
        <item x="512"/>
        <item x="2441"/>
        <item x="608"/>
        <item x="1008"/>
        <item x="1205"/>
        <item x="827"/>
        <item x="2336"/>
        <item x="2486"/>
        <item x="2351"/>
        <item x="938"/>
        <item x="1175"/>
        <item x="2113"/>
        <item x="2748"/>
        <item x="1942"/>
        <item x="645"/>
        <item x="300"/>
        <item x="1222"/>
        <item x="2422"/>
        <item x="1226"/>
        <item x="256"/>
        <item x="686"/>
        <item x="287"/>
        <item x="612"/>
        <item x="679"/>
        <item x="1732"/>
        <item x="2182"/>
        <item x="1327"/>
        <item x="2435"/>
        <item x="299"/>
        <item x="1130"/>
        <item x="1722"/>
        <item x="66"/>
        <item x="659"/>
        <item x="2850"/>
        <item x="2816"/>
        <item x="1043"/>
        <item x="2208"/>
        <item x="481"/>
        <item x="213"/>
        <item x="1842"/>
        <item x="144"/>
        <item x="119"/>
        <item x="294"/>
        <item x="509"/>
        <item x="1143"/>
        <item x="1517"/>
        <item x="199"/>
        <item x="2049"/>
        <item x="231"/>
        <item x="604"/>
        <item x="872"/>
        <item x="2565"/>
        <item x="817"/>
        <item x="2345"/>
        <item x="700"/>
        <item x="1947"/>
        <item x="2561"/>
        <item x="2001"/>
        <item x="836"/>
        <item x="1716"/>
        <item x="2286"/>
        <item x="768"/>
        <item x="50"/>
        <item x="2549"/>
        <item x="1734"/>
        <item x="134"/>
        <item x="1280"/>
        <item x="2808"/>
        <item x="705"/>
        <item x="118"/>
        <item x="2812"/>
        <item x="1094"/>
        <item x="163"/>
        <item x="583"/>
        <item x="859"/>
        <item x="1741"/>
        <item x="1529"/>
        <item x="690"/>
        <item x="2793"/>
        <item x="646"/>
        <item x="2848"/>
        <item x="2835"/>
        <item x="1230"/>
        <item x="1798"/>
        <item x="895"/>
        <item x="517"/>
        <item x="2502"/>
        <item x="1053"/>
        <item x="422"/>
        <item x="2143"/>
        <item x="1196"/>
        <item x="1890"/>
        <item x="460"/>
        <item x="1200"/>
        <item x="936"/>
        <item x="2378"/>
        <item x="456"/>
        <item x="929"/>
        <item x="873"/>
        <item x="2774"/>
        <item x="47"/>
        <item x="1443"/>
        <item x="1092"/>
        <item x="2818"/>
        <item x="1303"/>
        <item x="2108"/>
        <item x="1397"/>
        <item x="2410"/>
        <item x="1830"/>
        <item x="649"/>
        <item x="934"/>
        <item x="497"/>
        <item x="907"/>
        <item x="206"/>
        <item x="1192"/>
        <item x="2844"/>
        <item x="2285"/>
        <item x="2155"/>
        <item x="1768"/>
        <item x="2275"/>
        <item x="286"/>
        <item x="126"/>
        <item x="344"/>
        <item x="671"/>
        <item x="221"/>
        <item x="2421"/>
        <item x="2475"/>
        <item x="606"/>
        <item x="1058"/>
        <item x="855"/>
        <item x="2104"/>
        <item x="1844"/>
        <item x="1119"/>
        <item x="860"/>
        <item x="1363"/>
        <item x="2669"/>
        <item x="854"/>
        <item x="2747"/>
        <item x="2076"/>
        <item x="455"/>
        <item x="2454"/>
        <item x="2629"/>
        <item x="2581"/>
        <item x="339"/>
        <item x="2188"/>
        <item x="1871"/>
        <item x="1142"/>
        <item x="1590"/>
        <item x="587"/>
        <item x="1845"/>
        <item x="672"/>
        <item x="607"/>
        <item x="525"/>
        <item x="2176"/>
        <item x="2546"/>
        <item x="691"/>
        <item x="723"/>
        <item x="703"/>
        <item x="1339"/>
        <item x="1125"/>
        <item x="121"/>
        <item x="871"/>
        <item x="719"/>
        <item x="2741"/>
        <item x="1295"/>
        <item x="196"/>
        <item x="1687"/>
        <item x="1282"/>
        <item x="609"/>
        <item x="2051"/>
        <item x="157"/>
        <item x="2209"/>
        <item x="593"/>
        <item x="2339"/>
        <item x="1411"/>
        <item x="204"/>
        <item x="1294"/>
        <item x="450"/>
        <item x="2742"/>
        <item x="2352"/>
        <item x="2303"/>
        <item x="1079"/>
        <item x="122"/>
        <item x="2545"/>
        <item x="590"/>
        <item x="2004"/>
        <item x="708"/>
        <item x="2014"/>
        <item x="2115"/>
        <item x="2568"/>
        <item x="718"/>
        <item x="130"/>
        <item x="301"/>
        <item x="2560"/>
        <item x="479"/>
        <item x="1328"/>
        <item x="1334"/>
        <item x="2745"/>
        <item x="1904"/>
        <item x="2190"/>
        <item x="2458"/>
        <item x="2045"/>
        <item x="2321"/>
        <item x="1748"/>
        <item x="1206"/>
        <item x="142"/>
        <item x="109"/>
        <item x="1509"/>
        <item x="713"/>
        <item x="162"/>
        <item x="1116"/>
        <item x="160"/>
        <item x="822"/>
        <item x="786"/>
        <item x="2804"/>
        <item x="155"/>
        <item x="1354"/>
        <item x="515"/>
        <item x="527"/>
        <item x="2452"/>
        <item x="2145"/>
        <item x="595"/>
        <item x="1750"/>
        <item x="2356"/>
        <item x="1068"/>
        <item x="1468"/>
        <item x="2144"/>
        <item x="2142"/>
        <item x="205"/>
        <item x="941"/>
        <item x="2740"/>
        <item x="1224"/>
        <item x="706"/>
        <item x="148"/>
        <item x="2061"/>
        <item x="670"/>
        <item x="1683"/>
        <item x="150"/>
        <item x="202"/>
        <item x="539"/>
        <item x="2564"/>
        <item x="1589"/>
        <item x="702"/>
        <item x="1288"/>
        <item x="2811"/>
        <item x="576"/>
        <item x="2559"/>
        <item x="1469"/>
        <item x="325"/>
        <item x="1534"/>
        <item x="942"/>
        <item x="165"/>
        <item x="1170"/>
        <item x="1735"/>
        <item x="2553"/>
        <item x="1733"/>
        <item x="451"/>
        <item x="533"/>
        <item x="1135"/>
        <item x="2006"/>
        <item x="621"/>
        <item x="2183"/>
        <item x="2158"/>
        <item x="2141"/>
        <item x="940"/>
        <item x="2127"/>
        <item x="443"/>
        <item x="203"/>
        <item x="917"/>
        <item x="526"/>
        <item x="1439"/>
        <item x="663"/>
        <item x="858"/>
        <item x="1150"/>
        <item x="756"/>
        <item x="2068"/>
        <item x="701"/>
        <item x="237"/>
        <item x="1406"/>
        <item x="2380"/>
        <item x="2348"/>
        <item x="1717"/>
        <item x="158"/>
        <item x="1518"/>
        <item x="2897"/>
        <item x="535"/>
        <item x="707"/>
        <item x="2315"/>
        <item x="1551"/>
        <item x="2147"/>
        <item x="1777"/>
        <item x="2489"/>
        <item x="903"/>
        <item x="1149"/>
        <item x="1060"/>
        <item x="478"/>
        <item x="1568"/>
        <item x="1712"/>
        <item x="1122"/>
        <item x="2130"/>
        <item x="789"/>
        <item x="354"/>
        <item x="2791"/>
        <item x="782"/>
        <item x="2069"/>
        <item x="2739"/>
        <item x="1446"/>
        <item x="2353"/>
        <item x="1771"/>
        <item x="2163"/>
        <item x="1290"/>
        <item x="22"/>
        <item x="1398"/>
        <item x="1090"/>
        <item x="2625"/>
        <item x="2794"/>
        <item x="1152"/>
        <item x="2284"/>
        <item x="529"/>
        <item x="2181"/>
        <item x="2129"/>
        <item x="156"/>
        <item x="328"/>
        <item x="2146"/>
        <item x="2428"/>
        <item x="1106"/>
        <item x="937"/>
        <item x="1340"/>
        <item x="1580"/>
        <item x="1558"/>
        <item x="1268"/>
        <item x="432"/>
        <item x="1746"/>
        <item x="943"/>
        <item x="1747"/>
        <item x="1579"/>
        <item x="1677"/>
        <item x="667"/>
        <item x="387"/>
        <item x="1607"/>
        <item x="106"/>
        <item x="1013"/>
        <item x="2157"/>
        <item x="1742"/>
        <item x="1015"/>
        <item x="506"/>
        <item x="1841"/>
        <item x="2377"/>
        <item x="1326"/>
        <item x="2773"/>
        <item x="2892"/>
        <item x="2050"/>
        <item x="2670"/>
        <item x="2442"/>
        <item x="1546"/>
        <item x="2110"/>
        <item x="2521"/>
        <item x="2584"/>
        <item x="1000"/>
        <item x="623"/>
        <item x="912"/>
        <item x="790"/>
        <item x="935"/>
        <item x="2548"/>
        <item x="1332"/>
        <item x="2160"/>
        <item x="198"/>
        <item x="2522"/>
        <item x="1159"/>
        <item x="1577"/>
        <item x="1773"/>
        <item x="2174"/>
        <item x="2128"/>
        <item x="1440"/>
        <item x="1739"/>
        <item x="2455"/>
        <item x="1077"/>
        <item x="577"/>
        <item x="336"/>
        <item x="1203"/>
        <item x="2769"/>
        <item x="116"/>
        <item x="2431"/>
        <item x="2832"/>
        <item x="322"/>
        <item x="1903"/>
        <item x="2453"/>
        <item x="1743"/>
        <item x="1705"/>
        <item x="492"/>
        <item x="1271"/>
        <item x="1744"/>
        <item x="1329"/>
        <item x="2139"/>
        <item x="954"/>
        <item x="1575"/>
        <item x="2060"/>
        <item x="1214"/>
        <item x="2691"/>
        <item x="2077"/>
        <item x="2746"/>
        <item x="197"/>
        <item x="159"/>
        <item x="2585"/>
        <item x="103"/>
        <item x="2775"/>
        <item x="475"/>
        <item x="44"/>
        <item x="2785"/>
        <item x="2073"/>
        <item x="442"/>
        <item x="389"/>
        <item x="505"/>
        <item x="2497"/>
        <item x="1284"/>
        <item x="1805"/>
        <item x="2443"/>
        <item x="2829"/>
        <item x="2381"/>
        <item x="1810"/>
        <item x="1466"/>
        <item x="2306"/>
        <item x="1950"/>
        <item x="2123"/>
        <item x="626"/>
        <item x="1567"/>
        <item x="2465"/>
        <item x="2132"/>
        <item x="1843"/>
        <item x="1525"/>
        <item x="1596"/>
        <item x="2429"/>
        <item x="1609"/>
        <item x="655"/>
        <item x="21"/>
        <item x="1906"/>
        <item x="1218"/>
        <item x="2430"/>
        <item x="738"/>
        <item x="1100"/>
        <item x="2002"/>
        <item x="2131"/>
        <item x="1625"/>
        <item x="2479"/>
        <item x="345"/>
        <item x="2457"/>
        <item x="2807"/>
        <item x="1751"/>
        <item x="2056"/>
        <item x="295"/>
        <item x="1894"/>
        <item x="861"/>
        <item x="1225"/>
        <item x="828"/>
        <item x="1095"/>
        <item x="1189"/>
        <item x="19"/>
        <item x="876"/>
        <item x="578"/>
        <item x="1839"/>
        <item x="2554"/>
        <item x="1869"/>
        <item x="1997"/>
        <item x="2242"/>
        <item x="303"/>
        <item x="755"/>
        <item x="2624"/>
        <item x="2044"/>
        <item x="2333"/>
        <item x="436"/>
        <item x="2579"/>
        <item x="2122"/>
        <item x="473"/>
        <item x="1560"/>
        <item x="1749"/>
        <item x="2100"/>
        <item x="1091"/>
        <item x="759"/>
        <item x="869"/>
        <item x="1169"/>
        <item x="1948"/>
        <item x="2707"/>
        <item x="2471"/>
        <item x="2038"/>
        <item x="1957"/>
        <item x="2483"/>
        <item x="819"/>
        <item x="68"/>
        <item x="853"/>
        <item x="624"/>
        <item x="498"/>
        <item x="454"/>
        <item x="1847"/>
        <item x="2891"/>
        <item x="2310"/>
        <item x="2519"/>
        <item x="1478"/>
        <item x="650"/>
        <item x="532"/>
        <item x="164"/>
        <item x="2556"/>
        <item x="2331"/>
        <item x="851"/>
        <item x="1812"/>
        <item x="230"/>
        <item x="980"/>
        <item x="1333"/>
        <item x="2456"/>
        <item x="2211"/>
        <item x="2518"/>
        <item x="651"/>
        <item x="1273"/>
        <item x="870"/>
        <item x="2563"/>
        <item x="2689"/>
        <item x="1393"/>
        <item x="1052"/>
        <item x="1402"/>
        <item x="2382"/>
        <item x="632"/>
        <item x="1934"/>
        <item x="1626"/>
        <item x="664"/>
        <item x="781"/>
        <item x="1253"/>
        <item x="896"/>
        <item x="112"/>
        <item x="2693"/>
        <item x="652"/>
        <item x="2634"/>
        <item x="2236"/>
        <item x="2445"/>
        <item x="2057"/>
        <item x="688"/>
        <item x="1078"/>
        <item x="438"/>
        <item x="1593"/>
        <item x="2706"/>
        <item x="730"/>
        <item x="2344"/>
        <item x="1433"/>
        <item x="2459"/>
        <item x="207"/>
        <item x="381"/>
        <item x="602"/>
        <item x="1951"/>
        <item x="2695"/>
        <item x="1482"/>
        <item x="2501"/>
        <item x="1051"/>
        <item x="2694"/>
        <item x="1444"/>
        <item x="2357"/>
        <item x="1740"/>
        <item x="747"/>
        <item x="548"/>
        <item x="2596"/>
        <item x="1174"/>
        <item x="1126"/>
        <item x="642"/>
        <item x="2822"/>
        <item x="2813"/>
        <item x="107"/>
        <item x="131"/>
        <item x="1057"/>
        <item x="302"/>
        <item x="1400"/>
        <item x="1576"/>
        <item x="2133"/>
        <item x="709"/>
        <item x="1808"/>
        <item x="2796"/>
        <item x="988"/>
        <item x="1719"/>
        <item x="692"/>
        <item x="2544"/>
        <item x="1172"/>
        <item x="746"/>
        <item x="1681"/>
        <item x="485"/>
        <item x="25"/>
        <item x="32"/>
        <item x="1010"/>
        <item x="2225"/>
        <item x="447"/>
        <item x="1117"/>
        <item x="2538"/>
        <item x="826"/>
        <item x="2154"/>
        <item x="2244"/>
        <item x="622"/>
        <item x="1076"/>
        <item x="1917"/>
        <item x="735"/>
        <item x="2166"/>
        <item x="1394"/>
        <item x="1082"/>
        <item x="520"/>
        <item x="220"/>
        <item x="1588"/>
        <item x="1120"/>
        <item x="2809"/>
        <item x="170"/>
        <item x="1731"/>
        <item x="1061"/>
        <item x="1171"/>
        <item x="2296"/>
        <item x="1785"/>
        <item x="2376"/>
        <item x="631"/>
        <item x="600"/>
        <item x="542"/>
        <item x="530"/>
        <item x="1049"/>
        <item x="268"/>
        <item x="852"/>
        <item x="257"/>
        <item x="961"/>
        <item x="341"/>
        <item x="484"/>
        <item x="1108"/>
        <item x="27"/>
        <item x="1476"/>
        <item x="51"/>
        <item x="2675"/>
        <item x="1803"/>
        <item x="981"/>
        <item x="2619"/>
        <item x="888"/>
        <item x="1638"/>
        <item x="439"/>
        <item x="2084"/>
        <item x="1788"/>
        <item x="2379"/>
        <item x="2705"/>
        <item x="1104"/>
        <item x="2815"/>
        <item x="421"/>
        <item x="340"/>
        <item x="1535"/>
        <item x="2043"/>
        <item x="1467"/>
        <item x="910"/>
        <item x="733"/>
        <item x="2117"/>
        <item x="1949"/>
        <item x="329"/>
        <item x="2134"/>
        <item x="480"/>
        <item x="2690"/>
        <item x="681"/>
        <item x="588"/>
        <item x="2070"/>
        <item x="534"/>
        <item x="2652"/>
        <item x="358"/>
        <item x="2159"/>
        <item x="482"/>
        <item x="2109"/>
        <item x="1396"/>
        <item x="2294"/>
        <item x="151"/>
        <item x="2058"/>
        <item x="2005"/>
        <item x="1266"/>
        <item x="1540"/>
        <item x="415"/>
        <item x="1909"/>
        <item x="2347"/>
        <item x="1555"/>
        <item x="1756"/>
        <item x="1410"/>
        <item x="1848"/>
        <item x="12"/>
        <item x="1996"/>
        <item x="1838"/>
        <item x="1083"/>
        <item x="1819"/>
        <item x="1619"/>
        <item x="1380"/>
        <item x="1811"/>
        <item x="391"/>
        <item x="1316"/>
        <item x="644"/>
        <item x="1438"/>
        <item x="444"/>
        <item x="736"/>
        <item x="2233"/>
        <item x="2790"/>
        <item x="2462"/>
        <item x="2673"/>
        <item x="2820"/>
        <item x="411"/>
        <item x="1650"/>
        <item x="1978"/>
        <item x="890"/>
        <item x="1640"/>
        <item x="28"/>
        <item x="2171"/>
        <item x="1689"/>
        <item x="1776"/>
        <item x="2135"/>
        <item x="1521"/>
        <item x="1215"/>
        <item x="448"/>
        <item x="1097"/>
        <item x="386"/>
        <item x="490"/>
        <item x="2228"/>
        <item x="2210"/>
        <item x="1574"/>
        <item x="1067"/>
        <item x="2277"/>
        <item x="2821"/>
        <item x="1678"/>
        <item x="1670"/>
        <item x="1597"/>
        <item x="1395"/>
        <item x="258"/>
        <item x="1055"/>
        <item x="1281"/>
        <item x="1213"/>
        <item x="1480"/>
        <item x="1956"/>
        <item x="282"/>
        <item x="2308"/>
        <item x="1075"/>
        <item x="1136"/>
        <item x="1737"/>
        <item x="476"/>
        <item x="102"/>
        <item x="385"/>
        <item x="1418"/>
        <item x="1836"/>
        <item x="1074"/>
        <item x="223"/>
        <item x="1911"/>
        <item x="1232"/>
        <item x="665"/>
        <item x="446"/>
        <item x="1137"/>
        <item x="2778"/>
        <item x="1682"/>
        <item x="1431"/>
        <item x="1382"/>
        <item x="1585"/>
        <item x="2737"/>
        <item x="1088"/>
        <item x="634"/>
        <item x="1267"/>
        <item x="54"/>
        <item x="1325"/>
        <item x="1062"/>
        <item x="2498"/>
        <item x="1385"/>
        <item x="1573"/>
        <item x="1800"/>
        <item x="1523"/>
        <item x="2488"/>
        <item x="8"/>
        <item x="633"/>
        <item x="1317"/>
        <item x="1718"/>
        <item x="149"/>
        <item x="1898"/>
        <item x="956"/>
        <item x="511"/>
        <item x="901"/>
        <item x="2470"/>
        <item x="1403"/>
        <item x="2842"/>
        <item x="1066"/>
        <item x="1806"/>
        <item x="1608"/>
        <item x="1937"/>
        <item x="638"/>
        <item x="1115"/>
        <item x="1648"/>
        <item x="2899"/>
        <item x="1305"/>
        <item x="33"/>
        <item x="734"/>
        <item x="1081"/>
        <item x="725"/>
        <item x="1553"/>
        <item x="866"/>
        <item x="1129"/>
        <item x="668"/>
        <item x="2699"/>
        <item x="2097"/>
        <item x="1566"/>
        <item x="1804"/>
        <item x="1510"/>
        <item x="2751"/>
        <item x="906"/>
        <item x="2297"/>
        <item x="2012"/>
        <item x="2059"/>
        <item x="1760"/>
        <item x="575"/>
        <item x="2003"/>
        <item x="867"/>
        <item x="1236"/>
        <item x="2806"/>
        <item x="2574"/>
        <item x="669"/>
        <item x="1118"/>
        <item x="284"/>
        <item x="147"/>
        <item x="247"/>
        <item x="2580"/>
        <item x="1121"/>
        <item x="379"/>
        <item x="2307"/>
        <item x="371"/>
        <item x="2168"/>
        <item x="1133"/>
        <item x="1173"/>
        <item x="728"/>
        <item x="2802"/>
        <item x="1792"/>
        <item x="1472"/>
        <item x="2062"/>
        <item x="1713"/>
        <item x="1879"/>
        <item x="424"/>
        <item x="211"/>
        <item x="1594"/>
        <item x="2074"/>
        <item x="829"/>
        <item x="2558"/>
        <item x="1185"/>
        <item x="653"/>
        <item x="1872"/>
        <item x="224"/>
        <item x="1520"/>
        <item x="614"/>
        <item x="1348"/>
        <item x="1817"/>
        <item x="573"/>
        <item x="2207"/>
        <item x="14"/>
        <item x="1880"/>
        <item x="1399"/>
        <item x="1191"/>
        <item x="927"/>
        <item x="831"/>
        <item x="1059"/>
        <item x="1775"/>
        <item x="683"/>
        <item x="2698"/>
        <item x="248"/>
        <item x="693"/>
        <item x="2032"/>
        <item x="992"/>
        <item x="1897"/>
        <item x="2173"/>
        <item x="2288"/>
        <item x="2276"/>
        <item x="1413"/>
        <item x="1884"/>
        <item x="1539"/>
        <item x="2523"/>
        <item x="2478"/>
        <item x="1217"/>
        <item x="2316"/>
        <item x="1114"/>
        <item x="555"/>
        <item x="1758"/>
        <item x="863"/>
        <item x="2067"/>
        <item x="997"/>
        <item x="989"/>
        <item x="1645"/>
        <item x="1048"/>
        <item x="1720"/>
        <item x="528"/>
        <item x="620"/>
        <item x="361"/>
        <item x="4"/>
        <item x="2831"/>
        <item x="1216"/>
        <item x="1899"/>
        <item x="1099"/>
        <item x="1531"/>
        <item x="1188"/>
        <item x="2206"/>
        <item x="2871"/>
        <item x="957"/>
        <item x="1204"/>
        <item x="582"/>
        <item x="1"/>
        <item x="2481"/>
        <item x="434"/>
        <item x="2249"/>
        <item x="1275"/>
        <item x="1910"/>
        <item x="2828"/>
        <item x="1176"/>
        <item x="2031"/>
        <item x="2779"/>
        <item x="695"/>
        <item x="1096"/>
        <item x="2801"/>
        <item x="1882"/>
        <item x="412"/>
        <item x="2810"/>
        <item x="905"/>
        <item x="2399"/>
        <item x="1961"/>
        <item x="2557"/>
        <item x="2364"/>
        <item x="1484"/>
        <item x="1565"/>
        <item x="877"/>
        <item x="349"/>
        <item x="2215"/>
        <item x="636"/>
        <item x="249"/>
        <item x="758"/>
        <item x="1933"/>
        <item x="825"/>
        <item x="1840"/>
        <item x="2156"/>
        <item x="1759"/>
        <item x="222"/>
        <item x="1269"/>
        <item x="2342"/>
        <item x="2555"/>
        <item x="1999"/>
        <item x="1511"/>
        <item x="757"/>
        <item x="1674"/>
        <item x="1745"/>
        <item x="824"/>
        <item x="596"/>
        <item x="1359"/>
        <item x="433"/>
        <item x="274"/>
        <item x="2645"/>
        <item x="1016"/>
        <item x="1371"/>
        <item x="1528"/>
        <item x="373"/>
        <item x="864"/>
        <item x="510"/>
        <item x="69"/>
        <item x="2118"/>
        <item x="2736"/>
        <item x="986"/>
        <item x="260"/>
        <item x="1292"/>
        <item x="589"/>
        <item x="1372"/>
        <item x="100"/>
        <item x="2615"/>
        <item x="1723"/>
        <item x="1190"/>
        <item x="1538"/>
        <item x="1582"/>
        <item x="292"/>
        <item x="2795"/>
        <item x="2713"/>
        <item x="483"/>
        <item x="1666"/>
        <item x="1595"/>
        <item x="1693"/>
        <item x="1156"/>
        <item x="754"/>
        <item x="630"/>
        <item x="635"/>
        <item x="979"/>
        <item x="1374"/>
        <item x="1992"/>
        <item x="2153"/>
        <item x="262"/>
        <item x="551"/>
        <item x="413"/>
        <item x="1929"/>
        <item x="1976"/>
        <item x="2805"/>
        <item x="1726"/>
        <item x="1688"/>
        <item x="2066"/>
        <item x="1684"/>
        <item x="342"/>
        <item x="1757"/>
        <item x="429"/>
        <item x="2594"/>
        <item x="521"/>
        <item x="1973"/>
        <item x="1887"/>
        <item x="2029"/>
        <item x="2704"/>
        <item x="1274"/>
        <item x="1415"/>
        <item x="1697"/>
        <item x="2304"/>
        <item x="731"/>
        <item x="1715"/>
        <item x="1826"/>
        <item x="1695"/>
        <item x="43"/>
        <item x="372"/>
        <item x="2643"/>
        <item x="2397"/>
        <item x="209"/>
        <item x="1134"/>
        <item x="1605"/>
        <item x="694"/>
        <item x="2651"/>
        <item x="1686"/>
        <item x="1820"/>
        <item x="514"/>
        <item x="1831"/>
        <item x="495"/>
        <item x="2853"/>
        <item x="721"/>
        <item x="2749"/>
        <item x="2641"/>
        <item x="991"/>
        <item x="2371"/>
        <item x="2007"/>
        <item x="952"/>
        <item x="1932"/>
        <item x="618"/>
        <item x="616"/>
        <item x="289"/>
        <item x="2079"/>
        <item x="1728"/>
        <item x="1138"/>
        <item x="1323"/>
        <item x="1802"/>
        <item x="2872"/>
        <item x="273"/>
        <item x="720"/>
        <item x="1694"/>
        <item x="2396"/>
        <item x="581"/>
        <item x="1889"/>
        <item x="1613"/>
        <item x="2487"/>
        <item x="1583"/>
        <item x="1572"/>
        <item x="2703"/>
        <item x="2212"/>
        <item x="2305"/>
        <item x="2150"/>
        <item x="377"/>
        <item x="544"/>
        <item x="2642"/>
        <item x="1916"/>
        <item x="1313"/>
        <item x="2644"/>
        <item x="1127"/>
        <item x="1818"/>
        <item x="73"/>
        <item x="2679"/>
        <item x="2865"/>
        <item x="1977"/>
        <item x="1508"/>
        <item x="753"/>
        <item x="2042"/>
        <item x="1587"/>
        <item x="820"/>
        <item x="2647"/>
        <item x="1491"/>
        <item x="2235"/>
        <item x="760"/>
        <item x="1291"/>
        <item x="1779"/>
        <item x="1101"/>
        <item x="2622"/>
        <item x="2237"/>
        <item x="617"/>
        <item x="1426"/>
        <item x="166"/>
        <item x="2009"/>
        <item x="2064"/>
        <item x="2575"/>
        <item x="2569"/>
        <item x="522"/>
        <item x="2702"/>
        <item x="1178"/>
        <item x="1351"/>
        <item x="1600"/>
        <item x="2152"/>
        <item x="2876"/>
        <item x="139"/>
        <item x="259"/>
        <item x="1219"/>
        <item x="17"/>
        <item x="1896"/>
        <item x="496"/>
        <item x="124"/>
        <item x="803"/>
        <item x="1177"/>
        <item x="830"/>
        <item x="2411"/>
        <item x="1198"/>
        <item x="1020"/>
        <item x="2893"/>
        <item x="2472"/>
        <item x="897"/>
        <item x="839"/>
        <item x="137"/>
        <item x="323"/>
        <item x="2708"/>
        <item x="2646"/>
        <item x="2621"/>
        <item x="771"/>
        <item x="599"/>
        <item x="1373"/>
        <item x="2372"/>
        <item x="1392"/>
        <item x="494"/>
        <item x="399"/>
        <item x="1663"/>
        <item x="305"/>
        <item x="1915"/>
        <item x="1186"/>
        <item x="944"/>
        <item x="2366"/>
        <item x="392"/>
        <item x="78"/>
        <item x="2875"/>
        <item x="1315"/>
        <item x="654"/>
        <item x="780"/>
        <item x="1409"/>
        <item x="2537"/>
        <item x="2239"/>
        <item x="1471"/>
        <item x="2797"/>
        <item x="245"/>
        <item x="250"/>
        <item x="1752"/>
        <item x="2151"/>
        <item x="752"/>
        <item x="1774"/>
        <item x="2700"/>
        <item x="388"/>
        <item x="362"/>
        <item x="580"/>
        <item x="1072"/>
        <item x="1646"/>
        <item x="1432"/>
        <item x="579"/>
        <item x="2608"/>
        <item x="2403"/>
        <item x="2415"/>
        <item x="2701"/>
        <item x="2618"/>
        <item x="1692"/>
        <item x="1160"/>
        <item x="1197"/>
        <item x="994"/>
        <item x="1004"/>
        <item x="2500"/>
        <item x="261"/>
        <item x="416"/>
        <item x="1822"/>
        <item x="1641"/>
        <item x="891"/>
        <item x="1753"/>
        <item x="186"/>
        <item x="1900"/>
        <item x="285"/>
        <item x="2222"/>
        <item x="2148"/>
        <item x="1832"/>
        <item x="1544"/>
        <item x="1387"/>
        <item x="2119"/>
        <item x="2463"/>
        <item x="1762"/>
        <item x="1764"/>
        <item x="101"/>
        <item x="2226"/>
        <item x="1651"/>
        <item x="1499"/>
        <item x="2819"/>
        <item x="2368"/>
        <item x="2867"/>
        <item x="833"/>
        <item x="1995"/>
        <item x="953"/>
        <item x="1017"/>
        <item x="2873"/>
        <item x="1936"/>
        <item x="1935"/>
        <item x="1866"/>
        <item x="1981"/>
        <item x="2165"/>
        <item x="1516"/>
        <item x="1763"/>
        <item x="2098"/>
        <item x="2881"/>
        <item x="1187"/>
        <item x="1536"/>
        <item x="750"/>
        <item x="946"/>
        <item x="862"/>
        <item x="1659"/>
        <item x="477"/>
        <item x="1098"/>
        <item x="1658"/>
        <item x="1537"/>
        <item x="2870"/>
        <item x="2039"/>
        <item x="2078"/>
        <item x="1483"/>
        <item x="1556"/>
        <item x="2864"/>
        <item x="823"/>
        <item x="2868"/>
        <item x="2680"/>
        <item x="1652"/>
        <item x="2620"/>
        <item x="2766"/>
        <item x="2008"/>
        <item x="2091"/>
        <item x="2216"/>
        <item x="1559"/>
        <item x="2696"/>
        <item x="2838"/>
        <item x="2493"/>
        <item x="990"/>
        <item x="1420"/>
        <item x="2414"/>
        <item x="242"/>
        <item x="982"/>
        <item x="1685"/>
        <item x="1876"/>
        <item x="2731"/>
        <item x="1584"/>
        <item x="2383"/>
        <item x="1278"/>
        <item x="518"/>
        <item x="2052"/>
        <item x="410"/>
        <item x="1465"/>
        <item x="2467"/>
        <item x="1738"/>
        <item x="2167"/>
        <item x="2724"/>
        <item x="488"/>
        <item x="2360"/>
        <item x="1353"/>
        <item x="1709"/>
        <item x="904"/>
        <item x="2460"/>
        <item x="418"/>
        <item x="1801"/>
        <item x="1308"/>
        <item x="246"/>
        <item x="1306"/>
        <item x="226"/>
        <item x="2866"/>
        <item x="1369"/>
        <item x="2323"/>
        <item x="493"/>
        <item x="2817"/>
        <item x="243"/>
        <item x="1761"/>
        <item x="1045"/>
        <item x="236"/>
        <item x="2856"/>
        <item x="554"/>
        <item x="2469"/>
        <item x="1322"/>
        <item x="2205"/>
        <item x="993"/>
        <item x="547"/>
        <item x="2332"/>
        <item x="1954"/>
        <item x="192"/>
        <item x="445"/>
        <item x="2085"/>
        <item x="1504"/>
        <item x="353"/>
        <item x="1569"/>
        <item x="1194"/>
        <item x="2681"/>
        <item x="1519"/>
        <item x="9"/>
        <item x="2374"/>
        <item x="1383"/>
        <item x="2686"/>
        <item x="1270"/>
        <item x="357"/>
        <item x="56"/>
        <item x="1690"/>
        <item x="710"/>
        <item x="1376"/>
        <item x="253"/>
        <item x="2851"/>
        <item x="2863"/>
        <item x="1926"/>
        <item x="2889"/>
        <item x="711"/>
        <item x="1324"/>
        <item x="919"/>
        <item x="2461"/>
        <item x="1859"/>
        <item x="1952"/>
        <item x="2041"/>
        <item x="2601"/>
        <item x="1766"/>
        <item x="409"/>
        <item x="772"/>
        <item x="802"/>
        <item x="1140"/>
        <item x="435"/>
        <item x="1212"/>
        <item x="2213"/>
        <item x="141"/>
        <item x="619"/>
        <item x="1861"/>
        <item x="821"/>
        <item x="1928"/>
        <item x="798"/>
        <item x="1700"/>
        <item x="999"/>
        <item x="1649"/>
        <item x="1533"/>
        <item x="1391"/>
        <item x="2657"/>
        <item x="627"/>
        <item x="70"/>
        <item x="2841"/>
        <item x="2466"/>
        <item x="1084"/>
        <item x="2040"/>
        <item x="1384"/>
        <item x="2193"/>
        <item x="586"/>
        <item x="613"/>
        <item x="293"/>
        <item x="1627"/>
        <item x="1265"/>
        <item x="1276"/>
        <item x="1653"/>
        <item x="574"/>
        <item x="2254"/>
        <item x="1179"/>
        <item x="2529"/>
        <item x="2840"/>
        <item x="2786"/>
        <item x="1877"/>
        <item x="1599"/>
        <item x="1892"/>
        <item x="2692"/>
        <item x="763"/>
        <item x="2494"/>
        <item x="2677"/>
        <item x="1180"/>
        <item x="1833"/>
        <item x="440"/>
        <item x="1891"/>
        <item x="234"/>
        <item x="2394"/>
        <item x="374"/>
        <item x="1464"/>
        <item x="1044"/>
        <item x="1696"/>
        <item x="138"/>
        <item x="1661"/>
        <item x="335"/>
        <item x="153"/>
        <item x="1488"/>
        <item x="1208"/>
        <item x="2446"/>
        <item x="2468"/>
        <item x="1711"/>
        <item x="23"/>
        <item x="1665"/>
        <item x="1163"/>
        <item x="2874"/>
        <item x="1554"/>
        <item x="1314"/>
        <item x="2065"/>
        <item x="1691"/>
        <item x="1309"/>
        <item x="502"/>
        <item x="615"/>
        <item x="1667"/>
        <item x="1085"/>
        <item x="167"/>
        <item x="1312"/>
        <item x="2882"/>
        <item x="1955"/>
        <item x="843"/>
        <item x="682"/>
        <item x="338"/>
        <item x="13"/>
        <item x="2243"/>
        <item x="123"/>
        <item x="1660"/>
        <item x="225"/>
        <item x="1962"/>
        <item x="2053"/>
        <item x="1673"/>
        <item x="1221"/>
        <item x="2709"/>
        <item x="307"/>
        <item x="1979"/>
        <item x="1235"/>
        <item x="1708"/>
        <item x="2650"/>
        <item x="727"/>
        <item x="543"/>
        <item x="5"/>
        <item x="779"/>
        <item x="208"/>
        <item x="958"/>
        <item x="1131"/>
        <item x="2576"/>
        <item x="503"/>
        <item x="1073"/>
        <item x="251"/>
        <item x="2504"/>
        <item x="110"/>
        <item x="2149"/>
        <item x="500"/>
        <item x="1602"/>
        <item x="1311"/>
        <item x="1132"/>
        <item x="1668"/>
        <item x="1672"/>
        <item x="2214"/>
        <item x="892"/>
        <item x="2363"/>
        <item x="998"/>
        <item x="2869"/>
        <item x="1375"/>
        <item x="2320"/>
        <item x="24"/>
        <item x="2392"/>
        <item x="263"/>
        <item x="1494"/>
        <item x="2191"/>
        <item x="2879"/>
        <item x="2654"/>
        <item x="1754"/>
        <item x="2398"/>
        <item x="984"/>
        <item x="1814"/>
        <item x="2232"/>
        <item x="1971"/>
        <item x="2890"/>
        <item x="352"/>
        <item x="908"/>
        <item x="2750"/>
        <item x="2649"/>
        <item x="2343"/>
        <item x="238"/>
        <item x="2082"/>
        <item x="1974"/>
        <item x="2858"/>
        <item x="2540"/>
        <item x="1704"/>
        <item x="241"/>
        <item x="152"/>
        <item x="928"/>
        <item x="2234"/>
        <item x="2406"/>
        <item x="2852"/>
        <item x="2395"/>
        <item x="2604"/>
        <item x="2028"/>
        <item x="2224"/>
        <item x="334"/>
        <item x="31"/>
        <item x="1865"/>
        <item x="2676"/>
        <item x="2017"/>
        <item x="947"/>
        <item x="16"/>
        <item x="1675"/>
        <item x="1366"/>
        <item x="1953"/>
        <item x="487"/>
        <item x="321"/>
        <item x="1001"/>
        <item x="2027"/>
        <item x="2369"/>
        <item x="2658"/>
        <item x="1155"/>
        <item x="2885"/>
        <item x="2656"/>
        <item x="1644"/>
        <item x="1318"/>
        <item x="2328"/>
        <item x="1786"/>
        <item x="1983"/>
        <item x="1834"/>
        <item x="1184"/>
        <item x="2086"/>
        <item x="2688"/>
        <item x="1477"/>
        <item x="1449"/>
        <item x="2432"/>
        <item x="2223"/>
        <item x="1601"/>
        <item x="1699"/>
        <item x="2672"/>
        <item x="367"/>
        <item x="2732"/>
        <item x="1463"/>
        <item x="955"/>
        <item x="369"/>
        <item x="1370"/>
        <item x="1931"/>
        <item x="2687"/>
        <item x="417"/>
        <item x="1358"/>
        <item x="2886"/>
        <item x="1367"/>
        <item x="1809"/>
        <item x="459"/>
        <item x="458"/>
        <item x="419"/>
        <item x="212"/>
        <item x="2101"/>
        <item x="2083"/>
        <item x="2613"/>
        <item x="1860"/>
        <item x="1603"/>
        <item x="1970"/>
        <item x="1725"/>
        <item x="99"/>
        <item x="761"/>
        <item x="2198"/>
        <item x="1490"/>
        <item x="2375"/>
        <item x="584"/>
        <item x="1128"/>
        <item x="996"/>
        <item x="2659"/>
        <item x="368"/>
        <item x="1922"/>
        <item x="278"/>
        <item x="2311"/>
        <item x="239"/>
        <item x="898"/>
        <item x="501"/>
        <item x="2370"/>
        <item x="2648"/>
        <item x="1211"/>
        <item x="79"/>
        <item x="366"/>
        <item x="185"/>
        <item x="1790"/>
        <item x="1885"/>
        <item x="1816"/>
        <item x="2712"/>
        <item x="265"/>
        <item x="111"/>
        <item x="766"/>
        <item x="1153"/>
        <item x="1541"/>
        <item x="1972"/>
        <item x="2162"/>
        <item x="835"/>
        <item x="751"/>
        <item x="504"/>
        <item x="1158"/>
        <item x="1321"/>
        <item x="2894"/>
        <item x="370"/>
        <item x="2660"/>
        <item x="960"/>
        <item x="1065"/>
        <item x="1862"/>
        <item x="697"/>
        <item x="2240"/>
        <item x="2674"/>
        <item x="240"/>
        <item x="2730"/>
        <item x="1643"/>
        <item x="2655"/>
        <item x="1157"/>
        <item x="2633"/>
        <item x="1883"/>
        <item x="1980"/>
        <item x="2093"/>
        <item x="2719"/>
        <item x="2733"/>
        <item x="1975"/>
        <item x="2583"/>
        <item x="2587"/>
        <item x="1664"/>
        <item x="365"/>
        <item x="406"/>
        <item x="314"/>
        <item x="1220"/>
        <item x="183"/>
        <item x="430"/>
        <item x="1930"/>
        <item x="1381"/>
        <item x="1310"/>
        <item x="364"/>
        <item x="2161"/>
        <item x="1005"/>
        <item x="971"/>
        <item x="1850"/>
        <item x="193"/>
        <item x="182"/>
        <item x="376"/>
        <item x="317"/>
        <item x="2530"/>
        <item x="315"/>
        <item x="408"/>
        <item x="1379"/>
        <item x="1500"/>
        <item x="696"/>
        <item x="1669"/>
        <item x="1655"/>
        <item x="2839"/>
        <item x="795"/>
        <item x="2287"/>
        <item x="1604"/>
        <item x="1210"/>
        <item x="2464"/>
        <item x="350"/>
        <item x="1938"/>
        <item x="1002"/>
        <item x="2095"/>
        <item x="489"/>
        <item x="1724"/>
        <item x="407"/>
        <item x="1277"/>
        <item x="2653"/>
        <item x="2221"/>
        <item x="1228"/>
        <item x="2400"/>
        <item x="2362"/>
        <item x="2758"/>
        <item x="2175"/>
        <item x="2324"/>
        <item x="1662"/>
        <item x="2727"/>
        <item x="977"/>
        <item x="778"/>
        <item x="1571"/>
        <item x="2033"/>
        <item x="2800"/>
        <item x="748"/>
        <item x="1821"/>
        <item x="949"/>
        <item x="914"/>
        <item x="1461"/>
        <item x="1357"/>
        <item x="277"/>
        <item x="2857"/>
        <item x="400"/>
        <item x="1368"/>
        <item x="2402"/>
        <item x="1139"/>
        <item x="972"/>
        <item x="865"/>
        <item x="2697"/>
        <item x="1243"/>
        <item x="985"/>
        <item x="26"/>
        <item x="2726"/>
        <item x="1545"/>
        <item x="2682"/>
        <item x="2640"/>
        <item x="1416"/>
        <item x="267"/>
        <item x="1352"/>
        <item x="1026"/>
        <item x="1365"/>
        <item x="1918"/>
        <item x="2121"/>
        <item x="913"/>
        <item x="1849"/>
        <item x="1195"/>
        <item x="423"/>
        <item x="499"/>
        <item x="2685"/>
        <item x="995"/>
        <item x="2880"/>
        <item x="1241"/>
        <item x="2474"/>
        <item x="1913"/>
        <item x="2102"/>
        <item x="2578"/>
        <item x="1307"/>
        <item x="1386"/>
        <item x="1598"/>
        <item x="2729"/>
        <item x="1362"/>
        <item x="55"/>
        <item x="2092"/>
        <item x="2725"/>
        <item x="2326"/>
        <item x="2094"/>
        <item x="2026"/>
        <item x="1886"/>
        <item x="797"/>
        <item x="2034"/>
        <item x="1914"/>
        <item x="1791"/>
        <item x="2227"/>
        <item x="1377"/>
        <item x="2582"/>
        <item x="2447"/>
        <item x="1364"/>
        <item x="2884"/>
        <item x="2063"/>
        <item x="557"/>
        <item x="792"/>
        <item x="2246"/>
        <item x="1923"/>
        <item x="2433"/>
        <item x="1549"/>
        <item x="1927"/>
        <item x="1656"/>
        <item x="2728"/>
        <item x="1920"/>
        <item x="959"/>
        <item x="1755"/>
        <item x="2300"/>
        <item x="2035"/>
        <item x="1547"/>
        <item x="2720"/>
        <item x="983"/>
        <item x="1921"/>
        <item x="1657"/>
        <item x="1011"/>
        <item x="842"/>
        <item x="804"/>
        <item x="2492"/>
        <item x="1532"/>
        <item x="1462"/>
        <item x="2684"/>
        <item x="2757"/>
        <item x="2384"/>
        <item x="1209"/>
        <item x="1781"/>
        <item x="970"/>
        <item x="1858"/>
        <item x="2024"/>
        <item x="2762"/>
        <item x="2527"/>
        <item x="1939"/>
        <item x="969"/>
        <item x="2120"/>
        <item x="762"/>
        <item x="2408"/>
        <item x="39"/>
        <item x="1767"/>
        <item x="1789"/>
        <item x="841"/>
        <item x="1489"/>
        <item x="560"/>
        <item x="2599"/>
        <item x="2734"/>
        <item x="840"/>
        <item x="2661"/>
        <item x="2373"/>
        <item x="2597"/>
        <item x="1447"/>
        <item x="2878"/>
        <item x="1919"/>
        <item x="918"/>
        <item x="2735"/>
        <item x="1829"/>
        <item x="1356"/>
        <item x="2824"/>
        <item x="796"/>
        <item x="1881"/>
        <item x="2401"/>
        <item x="1455"/>
        <item x="2825"/>
        <item x="1924"/>
        <item x="308"/>
        <item x="561"/>
        <item x="195"/>
        <item x="189"/>
        <item x="2611"/>
        <item x="978"/>
        <item x="2600"/>
        <item x="2505"/>
        <item x="1647"/>
        <item x="1527"/>
        <item x="2105"/>
        <item x="793"/>
        <item x="2393"/>
        <item x="1320"/>
        <item x="1552"/>
        <item x="2018"/>
        <item x="1154"/>
        <item x="306"/>
        <item x="2367"/>
        <item x="2573"/>
        <item x="318"/>
        <item x="437"/>
        <item x="425"/>
        <item x="987"/>
        <item x="2755"/>
        <item x="266"/>
        <item x="2319"/>
        <item x="1111"/>
        <item x="2217"/>
        <item x="973"/>
        <item x="1851"/>
        <item x="316"/>
        <item x="2021"/>
        <item x="1815"/>
        <item x="1727"/>
        <item x="176"/>
        <item x="2683"/>
        <item x="1780"/>
        <item x="566"/>
        <item x="844"/>
        <item x="2199"/>
        <item x="2571"/>
        <item x="868"/>
        <item x="1925"/>
        <item x="1671"/>
        <item x="83"/>
        <item x="420"/>
        <item x="2765"/>
        <item x="921"/>
        <item x="2626"/>
        <item x="1025"/>
        <item x="2528"/>
        <item x="2218"/>
        <item x="1784"/>
        <item x="1319"/>
        <item x="2586"/>
        <item x="845"/>
        <item x="2386"/>
        <item x="1244"/>
        <item x="375"/>
        <item x="72"/>
        <item x="558"/>
        <item x="2512"/>
        <item x="2164"/>
        <item x="967"/>
        <item x="2327"/>
        <item x="2258"/>
        <item x="2572"/>
        <item x="1390"/>
        <item x="2301"/>
        <item x="168"/>
        <item x="2883"/>
        <item x="801"/>
        <item x="1355"/>
        <item x="2787"/>
        <item x="2710"/>
        <item x="2763"/>
        <item x="41"/>
        <item x="1162"/>
        <item x="546"/>
        <item x="2385"/>
        <item x="82"/>
        <item x="2407"/>
        <item x="2663"/>
        <item x="2887"/>
        <item x="963"/>
        <item x="1360"/>
        <item x="2036"/>
        <item x="2877"/>
        <item x="1852"/>
        <item x="2325"/>
        <item x="2266"/>
        <item x="2756"/>
        <item x="1548"/>
        <item x="2782"/>
        <item x="125"/>
        <item x="641"/>
        <item x="2711"/>
        <item x="2219"/>
        <item x="1181"/>
        <item x="184"/>
        <item x="2010"/>
        <item x="1793"/>
        <item x="2764"/>
        <item x="1009"/>
        <item x="351"/>
        <item x="431"/>
        <item x="1258"/>
        <item x="174"/>
        <item x="2255"/>
        <item x="1182"/>
        <item x="932"/>
        <item x="2664"/>
        <item x="2862"/>
        <item x="585"/>
        <item x="320"/>
        <item x="1989"/>
        <item x="556"/>
        <item x="2106"/>
        <item x="1783"/>
        <item x="2541"/>
        <item x="1968"/>
        <item x="964"/>
        <item x="1183"/>
        <item x="319"/>
        <item x="2718"/>
        <item x="2754"/>
        <item x="2248"/>
        <item x="403"/>
        <item x="764"/>
        <item x="1003"/>
        <item x="1161"/>
        <item x="2627"/>
        <item x="968"/>
        <item x="1473"/>
        <item x="2404"/>
        <item x="834"/>
        <item x="1237"/>
        <item x="2011"/>
        <item x="2714"/>
        <item x="948"/>
        <item x="2245"/>
        <item x="264"/>
        <item x="775"/>
        <item x="1388"/>
        <item x="313"/>
        <item x="1570"/>
        <item x="976"/>
        <item x="175"/>
        <item x="1454"/>
        <item x="1912"/>
        <item x="2025"/>
        <item x="2662"/>
        <item x="71"/>
        <item x="639"/>
        <item x="920"/>
        <item x="1251"/>
        <item x="15"/>
        <item x="962"/>
        <item x="2602"/>
        <item x="2231"/>
        <item x="765"/>
        <item x="2022"/>
        <item x="1019"/>
        <item x="2716"/>
        <item x="1863"/>
        <item x="2247"/>
        <item x="1448"/>
        <item x="2318"/>
        <item x="115"/>
        <item x="2317"/>
        <item x="1543"/>
        <item x="1984"/>
        <item x="1824"/>
        <item x="2761"/>
        <item x="42"/>
        <item x="1853"/>
        <item x="2391"/>
        <item x="1794"/>
        <item x="1029"/>
        <item x="2259"/>
        <item x="1993"/>
        <item x="2855"/>
        <item x="312"/>
        <item x="1259"/>
        <item x="846"/>
        <item x="571"/>
        <item x="2192"/>
        <item x="194"/>
        <item x="1990"/>
        <item x="2723"/>
        <item x="2861"/>
        <item x="1165"/>
        <item x="1459"/>
        <item x="378"/>
        <item x="1239"/>
        <item x="1166"/>
        <item x="2637"/>
        <item x="38"/>
        <item x="1654"/>
        <item x="1502"/>
        <item x="2230"/>
        <item x="794"/>
        <item x="1765"/>
        <item x="807"/>
        <item x="1349"/>
        <item x="2322"/>
        <item x="1389"/>
        <item x="1361"/>
        <item x="1164"/>
        <item x="1856"/>
        <item x="2513"/>
        <item x="837"/>
        <item x="393"/>
        <item x="1965"/>
        <item x="1857"/>
        <item x="931"/>
        <item x="1350"/>
        <item x="2267"/>
        <item x="545"/>
        <item x="2638"/>
        <item x="85"/>
        <item x="1855"/>
        <item x="800"/>
        <item x="311"/>
        <item x="187"/>
        <item x="2799"/>
        <item x="179"/>
        <item x="2753"/>
        <item x="2405"/>
        <item x="847"/>
        <item x="1795"/>
        <item x="35"/>
        <item x="2717"/>
        <item x="1030"/>
        <item x="567"/>
        <item x="87"/>
        <item x="1823"/>
        <item x="1110"/>
        <item x="2202"/>
        <item x="1378"/>
        <item x="169"/>
        <item x="36"/>
        <item x="2261"/>
        <item x="1864"/>
        <item x="776"/>
        <item x="570"/>
        <item x="2854"/>
        <item x="86"/>
        <item x="2526"/>
        <item x="966"/>
        <item x="88"/>
        <item x="2412"/>
        <item x="404"/>
        <item x="1503"/>
        <item x="1474"/>
        <item x="2220"/>
        <item x="1252"/>
        <item x="2721"/>
        <item x="805"/>
        <item x="1018"/>
        <item x="2888"/>
        <item x="2203"/>
        <item x="2760"/>
        <item x="2037"/>
        <item x="92"/>
        <item x="2506"/>
        <item x="1988"/>
        <item x="2262"/>
        <item x="1969"/>
        <item x="90"/>
        <item x="1530"/>
        <item x="2329"/>
        <item x="1263"/>
        <item x="1854"/>
        <item x="244"/>
        <item x="2413"/>
        <item x="2781"/>
        <item x="1966"/>
        <item x="37"/>
        <item x="974"/>
        <item x="1458"/>
        <item x="2665"/>
        <item x="2330"/>
        <item x="559"/>
        <item x="799"/>
        <item x="2263"/>
        <item x="1167"/>
        <item x="1250"/>
        <item x="1246"/>
        <item x="553"/>
        <item x="2480"/>
        <item x="1168"/>
        <item x="1245"/>
        <item x="2507"/>
        <item x="30"/>
        <item x="2419"/>
        <item x="29"/>
        <item x="849"/>
        <item x="975"/>
        <item x="1642"/>
        <item x="1238"/>
        <item x="838"/>
        <item x="2759"/>
        <item x="2265"/>
        <item x="2268"/>
        <item x="848"/>
        <item x="2722"/>
        <item x="2783"/>
        <item x="2264"/>
        <item x="2389"/>
        <item x="1240"/>
        <item x="2510"/>
        <item x="2508"/>
        <item x="2511"/>
        <item x="180"/>
        <item x="2509"/>
        <item x="40"/>
        <item x="2387"/>
        <item x="2715"/>
        <item x="1262"/>
        <item x="1782"/>
        <item x="95"/>
        <item x="89"/>
        <item x="2784"/>
        <item x="91"/>
        <item x="93"/>
        <item x="2798"/>
        <item x="1514"/>
        <item x="552"/>
        <item x="1247"/>
        <item x="2416"/>
        <item x="2780"/>
        <item x="2859"/>
        <item x="2388"/>
        <item x="1542"/>
        <item x="2752"/>
        <item x="94"/>
        <item x="2418"/>
        <item x="1249"/>
        <item x="2270"/>
        <item x="96"/>
        <item x="965"/>
        <item x="2269"/>
        <item x="1248"/>
        <item x="2610"/>
        <item x="2514"/>
        <item x="2417"/>
        <item x="2667"/>
        <item x="97"/>
        <item x="309"/>
        <item x="310"/>
        <item x="1485"/>
        <item x="1513"/>
        <item x="2666"/>
        <item x="2516"/>
        <item x="1487"/>
        <item x="2902"/>
        <item x="2271"/>
        <item x="2273"/>
        <item x="2515"/>
        <item x="98"/>
        <item x="1486"/>
        <item x="2898"/>
        <item x="2274"/>
        <item x="2900"/>
        <item x="2272"/>
        <item x="2903"/>
        <item x="640"/>
        <item x="2901"/>
        <item x="2904"/>
        <item t="default"/>
      </items>
    </pivotField>
    <pivotField showAll="0"/>
    <pivotField numFmtId="164" showAll="0"/>
    <pivotField showAll="0"/>
    <pivotField showAll="0"/>
    <pivotField showAll="0"/>
    <pivotField showAll="0"/>
    <pivotField axis="axisRow" showAll="0" sortType="ascending">
      <items count="9">
        <item x="6"/>
        <item x="3"/>
        <item x="0"/>
        <item x="4"/>
        <item x="5"/>
        <item x="7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9">
    <i>
      <x/>
    </i>
    <i>
      <x v="4"/>
    </i>
    <i>
      <x v="5"/>
    </i>
    <i>
      <x v="6"/>
    </i>
    <i>
      <x v="2"/>
    </i>
    <i>
      <x v="1"/>
    </i>
    <i>
      <x v="7"/>
    </i>
    <i>
      <x v="3"/>
    </i>
    <i t="grand">
      <x/>
    </i>
  </rowItems>
  <colItems count="1">
    <i/>
  </colItems>
  <dataFields count="1">
    <dataField name="Average of Unemployment Rate (%)" fld="6" subtotal="average" baseField="0" baseItem="0" numFmtId="165"/>
  </dataFields>
  <formats count="1">
    <format dxfId="19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3C594-1F66-4C90-8844-08E29A3EDA3D}" name="PivotTable7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7:S20" firstHeaderRow="1" firstDataRow="2" firstDataCol="1"/>
  <pivotFields count="15">
    <pivotField axis="axisRow" showAll="0" sortType="descending">
      <items count="218">
        <item h="1" x="1"/>
        <item h="1" x="3"/>
        <item h="1" x="55"/>
        <item h="1" x="8"/>
        <item h="1" x="4"/>
        <item h="1" x="2"/>
        <item h="1" x="9"/>
        <item h="1" x="6"/>
        <item h="1" x="7"/>
        <item h="1" x="0"/>
        <item h="1" x="10"/>
        <item h="1" x="11"/>
        <item h="1" x="12"/>
        <item h="1" x="20"/>
        <item h="1" x="19"/>
        <item h="1" x="17"/>
        <item h="1" x="27"/>
        <item h="1" x="22"/>
        <item h="1" x="14"/>
        <item h="1" x="23"/>
        <item h="1" x="15"/>
        <item h="1" x="24"/>
        <item h="1" x="29"/>
        <item h="1" x="25"/>
        <item h="1" x="21"/>
        <item h="1" x="30"/>
        <item h="1" x="26"/>
        <item h="1" x="207"/>
        <item h="1" x="28"/>
        <item h="1" x="18"/>
        <item h="1" x="16"/>
        <item h="1" x="13"/>
        <item h="1" x="43"/>
        <item h="1" x="102"/>
        <item h="1" x="38"/>
        <item h="1" x="32"/>
        <item h="1" x="47"/>
        <item h="1" x="31"/>
        <item h="1" x="188"/>
        <item h="1" x="34"/>
        <item h="1" x="35"/>
        <item x="36"/>
        <item h="1" x="41"/>
        <item h="1" x="42"/>
        <item h="1" x="39"/>
        <item h="1" x="40"/>
        <item h="1" x="44"/>
        <item h="1" x="37"/>
        <item h="1" x="84"/>
        <item h="1" x="45"/>
        <item h="1" x="46"/>
        <item h="1" x="48"/>
        <item h="1" x="49"/>
        <item h="1" x="53"/>
        <item h="1" x="51"/>
        <item h="1" x="52"/>
        <item h="1" x="54"/>
        <item h="1" x="56"/>
        <item h="1" x="57"/>
        <item h="1" x="173"/>
        <item h="1" x="75"/>
        <item h="1" x="58"/>
        <item h="1" x="60"/>
        <item h="1" x="183"/>
        <item h="1" x="61"/>
        <item h="1" x="65"/>
        <item h="1" x="63"/>
        <item h="1" x="62"/>
        <item h="1" x="64"/>
        <item h="1" x="162"/>
        <item h="1" x="67"/>
        <item h="1" x="73"/>
        <item h="1" x="69"/>
        <item h="1" x="50"/>
        <item h="1" x="70"/>
        <item h="1" x="71"/>
        <item h="1" x="76"/>
        <item h="1" x="78"/>
        <item h="1" x="77"/>
        <item h="1" x="80"/>
        <item h="1" x="79"/>
        <item h="1" x="72"/>
        <item h="1" x="74"/>
        <item h="1" x="81"/>
        <item h="1" x="85"/>
        <item h="1" x="83"/>
        <item h="1" x="82"/>
        <item h="1" x="86"/>
        <item h="1" x="93"/>
        <item x="89"/>
        <item h="1" x="87"/>
        <item h="1" x="91"/>
        <item h="1" x="92"/>
        <item h="1" x="90"/>
        <item h="1" x="88"/>
        <item h="1" x="94"/>
        <item h="1" x="95"/>
        <item h="1" x="96"/>
        <item h="1" x="98"/>
        <item h="1" x="97"/>
        <item h="1" x="99"/>
        <item h="1" x="100"/>
        <item h="1" x="103"/>
        <item h="1" x="158"/>
        <item h="1" x="105"/>
        <item h="1" x="212"/>
        <item h="1" x="106"/>
        <item h="1" x="101"/>
        <item h="1" x="107"/>
        <item h="1" x="117"/>
        <item h="1" x="108"/>
        <item h="1" x="114"/>
        <item h="1" x="109"/>
        <item h="1" x="110"/>
        <item h="1" x="112"/>
        <item h="1" x="115"/>
        <item h="1" x="116"/>
        <item h="1" x="118"/>
        <item h="1" x="123"/>
        <item h="1" x="137"/>
        <item h="1" x="138"/>
        <item h="1" x="124"/>
        <item h="1" x="128"/>
        <item h="1" x="129"/>
        <item h="1" x="126"/>
        <item h="1" x="135"/>
        <item h="1" x="136"/>
        <item h="1" x="125"/>
        <item h="1" x="66"/>
        <item h="1" x="122"/>
        <item h="1" x="121"/>
        <item h="1" x="132"/>
        <item h="1" x="131"/>
        <item h="1" x="120"/>
        <item h="1" x="134"/>
        <item h="1" x="130"/>
        <item h="1" x="139"/>
        <item h="1" x="147"/>
        <item h="1" x="146"/>
        <item h="1" x="144"/>
        <item h="1" x="140"/>
        <item h="1" x="148"/>
        <item h="1" x="143"/>
        <item h="1" x="141"/>
        <item h="1" x="142"/>
        <item h="1" x="127"/>
        <item h="1" x="133"/>
        <item h="1" x="145"/>
        <item h="1" x="149"/>
        <item h="1" x="150"/>
        <item h="1" x="154"/>
        <item h="1" x="151"/>
        <item h="1" x="155"/>
        <item h="1" x="160"/>
        <item h="1" x="152"/>
        <item h="1" x="153"/>
        <item h="1" x="156"/>
        <item h="1" x="159"/>
        <item h="1" x="157"/>
        <item h="1" x="163"/>
        <item h="1" x="164"/>
        <item h="1" x="165"/>
        <item h="1" x="166"/>
        <item h="1" x="211"/>
        <item h="1" x="174"/>
        <item h="1" x="178"/>
        <item h="1" x="167"/>
        <item h="1" x="169"/>
        <item h="1" x="176"/>
        <item h="1" x="185"/>
        <item h="1" x="172"/>
        <item h="1" x="170"/>
        <item h="1" x="184"/>
        <item h="1" x="180"/>
        <item h="1" x="181"/>
        <item h="1" x="171"/>
        <item h="1" x="175"/>
        <item h="1" x="214"/>
        <item h="1" x="177"/>
        <item h="1" x="59"/>
        <item h="1" x="113"/>
        <item h="1" x="104"/>
        <item h="1" x="111"/>
        <item h="1" x="119"/>
        <item h="1" x="205"/>
        <item h="1" x="168"/>
        <item h="1" x="179"/>
        <item h="1" x="182"/>
        <item h="1" x="33"/>
        <item h="1" x="186"/>
        <item h="1" x="191"/>
        <item h="1" x="199"/>
        <item h="1" x="190"/>
        <item h="1" x="193"/>
        <item h="1" x="189"/>
        <item h="1" x="194"/>
        <item h="1" x="195"/>
        <item h="1" x="196"/>
        <item h="1" x="197"/>
        <item h="1" x="192"/>
        <item h="1" x="187"/>
        <item h="1" x="198"/>
        <item h="1" x="200"/>
        <item h="1" x="201"/>
        <item h="1" x="5"/>
        <item h="1" x="68"/>
        <item x="203"/>
        <item h="1" x="202"/>
        <item h="1" x="204"/>
        <item h="1" x="210"/>
        <item h="1" x="206"/>
        <item h="1" x="209"/>
        <item h="1" x="208"/>
        <item h="1" x="161"/>
        <item h="1" x="213"/>
        <item h="1" x="215"/>
        <item h="1" x="216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2" count="1" selected="0">
              <x v="15"/>
            </reference>
          </references>
        </pivotArea>
      </autoSortScope>
    </pivotField>
    <pivotField showAll="0"/>
    <pivotField axis="axisCol" numFmtId="1" showAll="0" sortType="descending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" showAll="0"/>
    <pivotField numFmtId="164" showAll="0"/>
    <pivotField dataField="1" showAll="0"/>
    <pivotField dataField="1" showAll="0"/>
    <pivotField dataField="1" showAll="0"/>
    <pivotField numFmtId="164" showAll="0"/>
    <pivotField showAll="0"/>
    <pivotField showAll="0"/>
    <pivotField showAll="0"/>
    <pivotField showAll="0"/>
    <pivotField showAll="0"/>
  </pivotFields>
  <rowFields count="2">
    <field x="0"/>
    <field x="-2"/>
  </rowFields>
  <rowItems count="12">
    <i>
      <x v="41"/>
    </i>
    <i r="1">
      <x/>
    </i>
    <i r="1" i="1">
      <x v="1"/>
    </i>
    <i r="1" i="2">
      <x v="2"/>
    </i>
    <i>
      <x v="89"/>
    </i>
    <i r="1">
      <x/>
    </i>
    <i r="1" i="1">
      <x v="1"/>
    </i>
    <i r="1" i="2">
      <x v="2"/>
    </i>
    <i>
      <x v="206"/>
    </i>
    <i r="1">
      <x/>
    </i>
    <i r="1" i="1">
      <x v="1"/>
    </i>
    <i r="1" i="2">
      <x v="2"/>
    </i>
  </rowItems>
  <colFields count="1">
    <field x="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3">
    <dataField name="Average of Unemployment Rate (%)" fld="6" subtotal="average" baseField="0" baseItem="41"/>
    <dataField name="Average of GDP Growth (% Annual)" fld="8" subtotal="average" baseField="0" baseItem="41"/>
    <dataField name="Average of Inflation (GDP Deflator, %)" fld="7" subtotal="average" baseField="0" baseItem="41"/>
  </dataFields>
  <formats count="9">
    <format dxfId="18">
      <pivotArea outline="0" collapsedLevelsAreSubtotals="1" fieldPosition="0"/>
    </format>
    <format dxfId="17">
      <pivotArea field="0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6">
      <pivotArea field="0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5">
      <pivotArea field="0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14">
      <pivotArea field="0" grandCol="1" collapsedLevelsAreSubtotals="1" axis="axisRow" fieldPosition="0">
        <references count="2">
          <reference field="4294967294" count="3">
            <x v="0"/>
            <x v="1"/>
            <x v="2"/>
          </reference>
          <reference field="0" count="1" selected="0">
            <x v="41"/>
          </reference>
        </references>
      </pivotArea>
    </format>
    <format dxfId="13">
      <pivotArea field="0" grandCol="1" collapsedLevelsAreSubtotals="1" axis="axisRow" fieldPosition="0">
        <references count="1">
          <reference field="0" count="1">
            <x v="89"/>
          </reference>
        </references>
      </pivotArea>
    </format>
    <format dxfId="12">
      <pivotArea field="0" grandCol="1" collapsedLevelsAreSubtotals="1" axis="axisRow" fieldPosition="0">
        <references count="2">
          <reference field="4294967294" count="3">
            <x v="0"/>
            <x v="1"/>
            <x v="2"/>
          </reference>
          <reference field="0" count="1" selected="0">
            <x v="89"/>
          </reference>
        </references>
      </pivotArea>
    </format>
    <format dxfId="11">
      <pivotArea field="0" grandCol="1" collapsedLevelsAreSubtotals="1" axis="axisRow" fieldPosition="0">
        <references count="1">
          <reference field="0" count="1">
            <x v="206"/>
          </reference>
        </references>
      </pivotArea>
    </format>
    <format dxfId="10">
      <pivotArea field="0" grandCol="1" collapsedLevelsAreSubtotals="1" axis="axisRow" fieldPosition="0">
        <references count="2">
          <reference field="4294967294" count="3">
            <x v="0"/>
            <x v="1"/>
            <x v="2"/>
          </reference>
          <reference field="0" count="1" selected="0">
            <x v="206"/>
          </reference>
        </references>
      </pivotArea>
    </format>
  </formats>
  <conditionalFormats count="2">
    <conditionalFormat priority="1">
      <pivotAreas count="5">
        <pivotArea type="data" grandCol="1" collapsedLevelsAreSubtotals="1" fieldPosition="0">
          <references count="2">
            <reference field="4294967294" count="3">
              <x v="0"/>
              <x v="1"/>
              <x v="2"/>
            </reference>
            <reference field="0" count="1" selected="0">
              <x v="41"/>
            </reference>
          </references>
        </pivotArea>
        <pivotArea type="data" grandCol="1" collapsedLevelsAreSubtotals="1" fieldPosition="0">
          <references count="1">
            <reference field="0" count="1">
              <x v="89"/>
            </reference>
          </references>
        </pivotArea>
        <pivotArea type="data" grandCol="1" collapsedLevelsAreSubtotals="1" fieldPosition="0">
          <references count="2">
            <reference field="4294967294" count="3">
              <x v="0"/>
              <x v="1"/>
              <x v="2"/>
            </reference>
            <reference field="0" count="1" selected="0">
              <x v="89"/>
            </reference>
          </references>
        </pivotArea>
        <pivotArea type="data" grandCol="1" collapsedLevelsAreSubtotals="1" fieldPosition="0">
          <references count="1">
            <reference field="0" count="1">
              <x v="206"/>
            </reference>
          </references>
        </pivotArea>
        <pivotArea type="data" grandCol="1" collapsedLevelsAreSubtotals="1" fieldPosition="0">
          <references count="2">
            <reference field="4294967294" count="3">
              <x v="0"/>
              <x v="1"/>
              <x v="2"/>
            </reference>
            <reference field="0" count="1" selected="0">
              <x v="206"/>
            </reference>
          </references>
        </pivotArea>
      </pivotAreas>
    </conditionalFormat>
    <conditionalFormat priority="2">
      <pivotAreas count="1">
        <pivotArea field="0" grandRow="1" axis="axisRow" fieldPosition="0">
          <references count="1">
            <reference field="4294967294" count="3" selected="0">
              <x v="0"/>
              <x v="1"/>
              <x v="2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2A184-9CE4-404B-A73B-DD2B13F09CA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9">
  <location ref="A3:B13" firstHeaderRow="1" firstDataRow="1" firstDataCol="1"/>
  <pivotFields count="15">
    <pivotField axis="axisRow" showAll="0" sortType="descending">
      <items count="218">
        <item h="1" x="1"/>
        <item h="1" x="3"/>
        <item h="1" x="55"/>
        <item h="1" x="8"/>
        <item h="1" x="4"/>
        <item h="1" x="2"/>
        <item h="1" x="9"/>
        <item h="1" x="6"/>
        <item h="1" x="7"/>
        <item h="1" x="0"/>
        <item h="1" x="10"/>
        <item h="1" x="11"/>
        <item h="1" x="12"/>
        <item h="1" x="20"/>
        <item h="1" x="19"/>
        <item h="1" x="17"/>
        <item h="1" x="27"/>
        <item h="1" x="22"/>
        <item h="1" x="14"/>
        <item h="1" x="23"/>
        <item h="1" x="15"/>
        <item h="1" x="24"/>
        <item h="1" x="29"/>
        <item h="1" x="25"/>
        <item h="1" x="21"/>
        <item h="1" x="30"/>
        <item x="26"/>
        <item h="1" x="207"/>
        <item h="1" x="28"/>
        <item h="1" x="18"/>
        <item h="1" x="16"/>
        <item h="1" x="13"/>
        <item h="1" x="43"/>
        <item h="1" x="102"/>
        <item h="1" x="38"/>
        <item h="1" x="32"/>
        <item h="1" x="47"/>
        <item h="1" x="31"/>
        <item h="1" x="188"/>
        <item h="1" x="34"/>
        <item h="1" x="35"/>
        <item x="36"/>
        <item h="1" x="41"/>
        <item h="1" x="42"/>
        <item h="1" x="39"/>
        <item h="1" x="40"/>
        <item h="1" x="44"/>
        <item h="1" x="37"/>
        <item h="1" x="84"/>
        <item h="1" x="45"/>
        <item h="1" x="46"/>
        <item h="1" x="48"/>
        <item h="1" x="49"/>
        <item h="1" x="53"/>
        <item h="1" x="51"/>
        <item h="1" x="52"/>
        <item h="1" x="54"/>
        <item h="1" x="56"/>
        <item h="1" x="57"/>
        <item h="1" x="173"/>
        <item h="1" x="75"/>
        <item h="1" x="58"/>
        <item h="1" x="60"/>
        <item h="1" x="183"/>
        <item h="1" x="61"/>
        <item h="1" x="65"/>
        <item h="1" x="63"/>
        <item h="1" x="62"/>
        <item x="64"/>
        <item h="1" x="162"/>
        <item h="1" x="67"/>
        <item h="1" x="73"/>
        <item h="1" x="69"/>
        <item x="50"/>
        <item h="1" x="70"/>
        <item h="1" x="71"/>
        <item h="1" x="76"/>
        <item h="1" x="78"/>
        <item h="1" x="77"/>
        <item h="1" x="80"/>
        <item h="1" x="79"/>
        <item h="1" x="72"/>
        <item h="1" x="74"/>
        <item h="1" x="81"/>
        <item h="1" x="85"/>
        <item h="1" x="83"/>
        <item h="1" x="82"/>
        <item h="1" x="86"/>
        <item h="1" x="93"/>
        <item x="89"/>
        <item h="1" x="87"/>
        <item h="1" x="91"/>
        <item h="1" x="92"/>
        <item h="1" x="90"/>
        <item h="1" x="88"/>
        <item h="1" x="94"/>
        <item x="95"/>
        <item h="1" x="96"/>
        <item x="98"/>
        <item h="1" x="97"/>
        <item h="1" x="99"/>
        <item h="1" x="100"/>
        <item h="1" x="103"/>
        <item h="1" x="158"/>
        <item h="1" x="105"/>
        <item h="1" x="212"/>
        <item h="1" x="106"/>
        <item h="1" x="101"/>
        <item h="1" x="107"/>
        <item h="1" x="117"/>
        <item h="1" x="108"/>
        <item h="1" x="114"/>
        <item h="1" x="109"/>
        <item h="1" x="110"/>
        <item h="1" x="112"/>
        <item h="1" x="115"/>
        <item h="1" x="116"/>
        <item h="1" x="118"/>
        <item h="1" x="123"/>
        <item h="1" x="137"/>
        <item h="1" x="138"/>
        <item h="1" x="124"/>
        <item h="1" x="128"/>
        <item h="1" x="129"/>
        <item h="1" x="126"/>
        <item h="1" x="135"/>
        <item h="1" x="136"/>
        <item h="1" x="125"/>
        <item h="1" x="66"/>
        <item h="1" x="122"/>
        <item h="1" x="121"/>
        <item h="1" x="132"/>
        <item h="1" x="131"/>
        <item h="1" x="120"/>
        <item h="1" x="134"/>
        <item h="1" x="130"/>
        <item h="1" x="139"/>
        <item h="1" x="147"/>
        <item h="1" x="146"/>
        <item h="1" x="144"/>
        <item h="1" x="140"/>
        <item h="1" x="148"/>
        <item h="1" x="143"/>
        <item h="1" x="141"/>
        <item h="1" x="142"/>
        <item h="1" x="127"/>
        <item h="1" x="133"/>
        <item h="1" x="145"/>
        <item h="1" x="149"/>
        <item h="1" x="150"/>
        <item h="1" x="154"/>
        <item h="1" x="151"/>
        <item h="1" x="155"/>
        <item h="1" x="160"/>
        <item h="1" x="152"/>
        <item h="1" x="153"/>
        <item h="1" x="156"/>
        <item h="1" x="159"/>
        <item h="1" x="157"/>
        <item h="1" x="163"/>
        <item h="1" x="164"/>
        <item x="165"/>
        <item h="1" x="166"/>
        <item h="1" x="211"/>
        <item h="1" x="174"/>
        <item h="1" x="178"/>
        <item h="1" x="167"/>
        <item h="1" x="169"/>
        <item h="1" x="176"/>
        <item h="1" x="185"/>
        <item h="1" x="172"/>
        <item h="1" x="170"/>
        <item h="1" x="184"/>
        <item h="1" x="180"/>
        <item h="1" x="181"/>
        <item h="1" x="171"/>
        <item h="1" x="175"/>
        <item h="1" x="214"/>
        <item h="1" x="177"/>
        <item h="1" x="59"/>
        <item h="1" x="113"/>
        <item h="1" x="104"/>
        <item h="1" x="111"/>
        <item h="1" x="119"/>
        <item h="1" x="205"/>
        <item h="1" x="168"/>
        <item h="1" x="179"/>
        <item h="1" x="182"/>
        <item h="1" x="33"/>
        <item h="1" x="186"/>
        <item h="1" x="191"/>
        <item h="1" x="199"/>
        <item h="1" x="190"/>
        <item h="1" x="193"/>
        <item h="1" x="189"/>
        <item h="1" x="194"/>
        <item h="1" x="195"/>
        <item h="1" x="196"/>
        <item h="1" x="197"/>
        <item h="1" x="192"/>
        <item h="1" x="187"/>
        <item h="1" x="198"/>
        <item h="1" x="200"/>
        <item h="1" x="201"/>
        <item h="1" x="5"/>
        <item x="68"/>
        <item x="203"/>
        <item h="1" x="202"/>
        <item h="1" x="204"/>
        <item h="1" x="210"/>
        <item h="1" x="206"/>
        <item h="1" x="209"/>
        <item h="1" x="208"/>
        <item h="1" x="161"/>
        <item h="1" x="213"/>
        <item h="1" x="215"/>
        <item h="1" x="2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dataField="1" numFmtId="1" showAll="0">
      <items count="2934">
        <item x="2697"/>
        <item x="2702"/>
        <item x="2700"/>
        <item x="2701"/>
        <item x="2698"/>
        <item x="2699"/>
        <item x="2703"/>
        <item x="2704"/>
        <item x="2009"/>
        <item x="2705"/>
        <item x="2707"/>
        <item x="2706"/>
        <item x="2709"/>
        <item x="2708"/>
        <item x="2710"/>
        <item x="2010"/>
        <item x="2014"/>
        <item x="2012"/>
        <item x="2015"/>
        <item x="2013"/>
        <item x="2011"/>
        <item x="2016"/>
        <item x="2019"/>
        <item x="2018"/>
        <item x="2017"/>
        <item x="2022"/>
        <item x="2021"/>
        <item x="1717"/>
        <item x="1407"/>
        <item x="1718"/>
        <item x="2020"/>
        <item x="1719"/>
        <item x="1722"/>
        <item x="1721"/>
        <item x="1720"/>
        <item x="2107"/>
        <item x="2419"/>
        <item x="1412"/>
        <item x="1408"/>
        <item x="2108"/>
        <item x="1411"/>
        <item x="1410"/>
        <item x="1723"/>
        <item x="1413"/>
        <item x="1409"/>
        <item x="1724"/>
        <item x="2109"/>
        <item x="1416"/>
        <item x="1725"/>
        <item x="1414"/>
        <item x="1417"/>
        <item x="2110"/>
        <item x="2420"/>
        <item x="2421"/>
        <item x="1726"/>
        <item x="1415"/>
        <item x="2118"/>
        <item x="1727"/>
        <item x="2111"/>
        <item x="1729"/>
        <item x="2119"/>
        <item x="1728"/>
        <item x="2117"/>
        <item x="1730"/>
        <item x="2424"/>
        <item x="2422"/>
        <item x="1419"/>
        <item x="2112"/>
        <item x="1420"/>
        <item x="2120"/>
        <item x="2116"/>
        <item x="2114"/>
        <item x="2115"/>
        <item x="1418"/>
        <item x="2425"/>
        <item x="2423"/>
        <item x="908"/>
        <item x="2113"/>
        <item x="909"/>
        <item x="913"/>
        <item x="911"/>
        <item x="912"/>
        <item x="2426"/>
        <item x="914"/>
        <item x="910"/>
        <item x="915"/>
        <item x="2642"/>
        <item x="918"/>
        <item x="2427"/>
        <item x="919"/>
        <item x="916"/>
        <item x="917"/>
        <item x="2428"/>
        <item x="2643"/>
        <item x="2648"/>
        <item x="920"/>
        <item x="2647"/>
        <item x="2646"/>
        <item x="2645"/>
        <item x="2649"/>
        <item x="921"/>
        <item x="2644"/>
        <item x="2429"/>
        <item x="726"/>
        <item x="2650"/>
        <item x="724"/>
        <item x="2651"/>
        <item x="2652"/>
        <item x="727"/>
        <item x="725"/>
        <item x="734"/>
        <item x="2654"/>
        <item x="2653"/>
        <item x="728"/>
        <item x="731"/>
        <item x="2430"/>
        <item x="729"/>
        <item x="2431"/>
        <item x="732"/>
        <item x="735"/>
        <item x="114"/>
        <item x="113"/>
        <item x="730"/>
        <item x="736"/>
        <item x="733"/>
        <item x="120"/>
        <item x="116"/>
        <item x="121"/>
        <item x="115"/>
        <item x="117"/>
        <item x="122"/>
        <item x="1632"/>
        <item x="1631"/>
        <item x="737"/>
        <item x="2841"/>
        <item x="119"/>
        <item x="118"/>
        <item x="2432"/>
        <item x="2855"/>
        <item x="2544"/>
        <item x="2796"/>
        <item x="2795"/>
        <item x="123"/>
        <item x="2546"/>
        <item x="2545"/>
        <item x="1816"/>
        <item x="2797"/>
        <item x="2846"/>
        <item x="2856"/>
        <item x="1817"/>
        <item x="2843"/>
        <item x="124"/>
        <item x="2547"/>
        <item x="2844"/>
        <item x="2798"/>
        <item x="2842"/>
        <item x="2799"/>
        <item x="1048"/>
        <item x="1818"/>
        <item x="2845"/>
        <item x="1630"/>
        <item x="2857"/>
        <item x="2554"/>
        <item x="1629"/>
        <item x="1049"/>
        <item x="1421"/>
        <item x="2847"/>
        <item x="2800"/>
        <item x="2859"/>
        <item x="2858"/>
        <item x="1815"/>
        <item x="1050"/>
        <item x="2801"/>
        <item x="2860"/>
        <item x="1423"/>
        <item x="1819"/>
        <item x="2867"/>
        <item x="1422"/>
        <item x="2548"/>
        <item x="1051"/>
        <item x="2866"/>
        <item x="2861"/>
        <item x="2802"/>
        <item x="1432"/>
        <item x="1825"/>
        <item x="2865"/>
        <item x="2805"/>
        <item x="125"/>
        <item x="2806"/>
        <item x="1424"/>
        <item x="2863"/>
        <item x="2848"/>
        <item x="2628"/>
        <item x="1431"/>
        <item x="2803"/>
        <item x="2862"/>
        <item x="2503"/>
        <item x="2330"/>
        <item x="587"/>
        <item x="2851"/>
        <item x="1820"/>
        <item x="2804"/>
        <item x="1052"/>
        <item x="2864"/>
        <item x="1826"/>
        <item x="2849"/>
        <item x="2504"/>
        <item x="2850"/>
        <item x="2868"/>
        <item x="1006"/>
        <item x="2549"/>
        <item x="2852"/>
        <item x="1425"/>
        <item x="1426"/>
        <item x="592"/>
        <item x="2807"/>
        <item x="1433"/>
        <item x="2517"/>
        <item x="2505"/>
        <item x="1053"/>
        <item x="1427"/>
        <item x="593"/>
        <item x="589"/>
        <item x="2853"/>
        <item x="2506"/>
        <item x="588"/>
        <item x="2551"/>
        <item x="2550"/>
        <item x="2629"/>
        <item x="1058"/>
        <item x="2555"/>
        <item x="1008"/>
        <item x="1434"/>
        <item x="1428"/>
        <item x="2518"/>
        <item x="1054"/>
        <item x="2331"/>
        <item x="2808"/>
        <item x="1429"/>
        <item x="594"/>
        <item x="2519"/>
        <item x="1827"/>
        <item x="1430"/>
        <item x="1009"/>
        <item x="590"/>
        <item x="1059"/>
        <item x="1055"/>
        <item x="2854"/>
        <item x="710"/>
        <item x="2552"/>
        <item x="1010"/>
        <item x="591"/>
        <item x="1011"/>
        <item x="1007"/>
        <item x="2630"/>
        <item x="1056"/>
        <item x="2553"/>
        <item x="1824"/>
        <item x="2332"/>
        <item x="595"/>
        <item x="596"/>
        <item x="1057"/>
        <item x="1060"/>
        <item x="597"/>
        <item x="2556"/>
        <item x="996"/>
        <item x="1821"/>
        <item x="2513"/>
        <item x="711"/>
        <item x="599"/>
        <item x="1012"/>
        <item x="2511"/>
        <item x="127"/>
        <item x="2333"/>
        <item x="598"/>
        <item x="126"/>
        <item x="1823"/>
        <item x="2335"/>
        <item x="1061"/>
        <item x="129"/>
        <item x="128"/>
        <item x="2520"/>
        <item x="2334"/>
        <item x="600"/>
        <item x="2514"/>
        <item x="2510"/>
        <item x="712"/>
        <item x="2507"/>
        <item x="995"/>
        <item x="997"/>
        <item x="130"/>
        <item x="2336"/>
        <item x="2527"/>
        <item x="2521"/>
        <item x="2631"/>
        <item x="2557"/>
        <item x="2512"/>
        <item x="993"/>
        <item x="136"/>
        <item x="994"/>
        <item x="2508"/>
        <item x="2377"/>
        <item x="2509"/>
        <item x="2522"/>
        <item x="131"/>
        <item x="2632"/>
        <item x="2378"/>
        <item x="2337"/>
        <item x="1013"/>
        <item x="1518"/>
        <item x="998"/>
        <item x="2528"/>
        <item x="132"/>
        <item x="1528"/>
        <item x="999"/>
        <item x="2341"/>
        <item x="2379"/>
        <item x="133"/>
        <item x="2340"/>
        <item x="2515"/>
        <item x="992"/>
        <item x="2382"/>
        <item x="1014"/>
        <item x="2636"/>
        <item x="1822"/>
        <item x="2342"/>
        <item x="1519"/>
        <item x="2523"/>
        <item x="2635"/>
        <item x="1015"/>
        <item x="808"/>
        <item x="2633"/>
        <item x="1520"/>
        <item x="137"/>
        <item x="2374"/>
        <item x="2338"/>
        <item x="2381"/>
        <item x="2339"/>
        <item x="2516"/>
        <item x="2343"/>
        <item x="2634"/>
        <item x="1016"/>
        <item x="2380"/>
        <item x="1521"/>
        <item x="134"/>
        <item x="1000"/>
        <item x="2376"/>
        <item x="2524"/>
        <item x="2375"/>
        <item x="436"/>
        <item x="438"/>
        <item x="406"/>
        <item x="135"/>
        <item x="322"/>
        <item x="1522"/>
        <item x="606"/>
        <item x="2525"/>
        <item x="1018"/>
        <item x="1523"/>
        <item x="1002"/>
        <item x="1001"/>
        <item x="2373"/>
        <item x="611"/>
        <item x="601"/>
        <item x="439"/>
        <item x="323"/>
        <item x="2384"/>
        <item x="607"/>
        <item x="1017"/>
        <item x="2383"/>
        <item x="1529"/>
        <item x="138"/>
        <item x="1524"/>
        <item x="2526"/>
        <item x="2372"/>
        <item x="437"/>
        <item x="324"/>
        <item x="603"/>
        <item x="409"/>
        <item x="408"/>
        <item x="407"/>
        <item x="608"/>
        <item x="1490"/>
        <item x="1525"/>
        <item x="1003"/>
        <item x="604"/>
        <item x="182"/>
        <item x="2637"/>
        <item x="325"/>
        <item x="139"/>
        <item x="605"/>
        <item x="713"/>
        <item x="332"/>
        <item x="602"/>
        <item x="1019"/>
        <item x="612"/>
        <item x="1569"/>
        <item x="2529"/>
        <item x="1526"/>
        <item x="809"/>
        <item x="440"/>
        <item x="2641"/>
        <item x="410"/>
        <item x="1527"/>
        <item x="1565"/>
        <item x="1572"/>
        <item x="326"/>
        <item x="2530"/>
        <item x="433"/>
        <item x="2638"/>
        <item x="411"/>
        <item x="327"/>
        <item x="1004"/>
        <item x="609"/>
        <item x="714"/>
        <item x="441"/>
        <item x="442"/>
        <item x="1559"/>
        <item x="183"/>
        <item x="328"/>
        <item x="613"/>
        <item x="610"/>
        <item x="329"/>
        <item x="330"/>
        <item x="1566"/>
        <item x="443"/>
        <item x="894"/>
        <item x="184"/>
        <item x="1530"/>
        <item x="1571"/>
        <item x="412"/>
        <item x="1564"/>
        <item x="1562"/>
        <item x="445"/>
        <item x="331"/>
        <item x="1568"/>
        <item x="1005"/>
        <item x="1491"/>
        <item x="1570"/>
        <item x="333"/>
        <item x="715"/>
        <item x="896"/>
        <item x="1531"/>
        <item x="434"/>
        <item x="1563"/>
        <item x="185"/>
        <item x="0"/>
        <item x="416"/>
        <item x="1561"/>
        <item x="10"/>
        <item x="1067"/>
        <item x="1062"/>
        <item x="895"/>
        <item x="435"/>
        <item x="444"/>
        <item x="614"/>
        <item x="650"/>
        <item x="446"/>
        <item x="1567"/>
        <item x="899"/>
        <item x="191"/>
        <item x="1560"/>
        <item x="414"/>
        <item x="1689"/>
        <item x="413"/>
        <item x="716"/>
        <item x="1064"/>
        <item x="2"/>
        <item x="1"/>
        <item x="195"/>
        <item x="188"/>
        <item x="192"/>
        <item x="190"/>
        <item x="1063"/>
        <item x="1065"/>
        <item x="2385"/>
        <item x="897"/>
        <item x="186"/>
        <item x="1068"/>
        <item x="189"/>
        <item x="3"/>
        <item x="415"/>
        <item x="651"/>
        <item x="717"/>
        <item x="417"/>
        <item x="1690"/>
        <item x="193"/>
        <item x="62"/>
        <item x="4"/>
        <item x="1492"/>
        <item x="900"/>
        <item x="1066"/>
        <item x="334"/>
        <item x="1069"/>
        <item x="1691"/>
        <item x="67"/>
        <item x="63"/>
        <item x="418"/>
        <item x="2386"/>
        <item x="2443"/>
        <item x="718"/>
        <item x="898"/>
        <item x="11"/>
        <item x="641"/>
        <item x="640"/>
        <item x="5"/>
        <item x="901"/>
        <item x="6"/>
        <item x="1071"/>
        <item x="64"/>
        <item x="642"/>
        <item x="646"/>
        <item x="649"/>
        <item x="647"/>
        <item x="643"/>
        <item x="648"/>
        <item x="1070"/>
        <item x="645"/>
        <item x="644"/>
        <item x="335"/>
        <item x="652"/>
        <item x="1072"/>
        <item x="719"/>
        <item x="7"/>
        <item x="187"/>
        <item x="2444"/>
        <item x="866"/>
        <item x="66"/>
        <item x="1500"/>
        <item x="1493"/>
        <item x="720"/>
        <item x="902"/>
        <item x="59"/>
        <item x="60"/>
        <item x="2640"/>
        <item x="65"/>
        <item x="1494"/>
        <item x="1495"/>
        <item x="1073"/>
        <item x="903"/>
        <item x="61"/>
        <item x="904"/>
        <item x="8"/>
        <item x="12"/>
        <item x="653"/>
        <item x="1692"/>
        <item x="2439"/>
        <item x="1499"/>
        <item x="68"/>
        <item x="194"/>
        <item x="69"/>
        <item x="721"/>
        <item x="1497"/>
        <item x="9"/>
        <item x="1496"/>
        <item x="1498"/>
        <item x="1101"/>
        <item x="57"/>
        <item x="2446"/>
        <item x="1501"/>
        <item x="2818"/>
        <item x="906"/>
        <item x="2440"/>
        <item x="2639"/>
        <item x="58"/>
        <item x="13"/>
        <item x="2819"/>
        <item x="905"/>
        <item x="722"/>
        <item x="1102"/>
        <item x="1693"/>
        <item x="2495"/>
        <item x="1699"/>
        <item x="2817"/>
        <item x="867"/>
        <item x="70"/>
        <item x="2445"/>
        <item x="2821"/>
        <item x="2820"/>
        <item x="2494"/>
        <item x="907"/>
        <item x="2822"/>
        <item x="868"/>
        <item x="2441"/>
        <item x="1502"/>
        <item x="2442"/>
        <item x="2344"/>
        <item x="1792"/>
        <item x="1103"/>
        <item x="1789"/>
        <item x="2816"/>
        <item x="723"/>
        <item x="2499"/>
        <item x="2823"/>
        <item x="1105"/>
        <item x="1694"/>
        <item x="1787"/>
        <item x="654"/>
        <item x="1104"/>
        <item x="655"/>
        <item x="869"/>
        <item x="2815"/>
        <item x="2824"/>
        <item x="1503"/>
        <item x="2493"/>
        <item x="1106"/>
        <item x="656"/>
        <item x="877"/>
        <item x="2814"/>
        <item x="2387"/>
        <item x="2433"/>
        <item x="1793"/>
        <item x="657"/>
        <item x="1695"/>
        <item x="2492"/>
        <item x="2434"/>
        <item x="876"/>
        <item x="2496"/>
        <item x="2489"/>
        <item x="2502"/>
        <item x="1790"/>
        <item x="1107"/>
        <item x="2825"/>
        <item x="1788"/>
        <item x="658"/>
        <item x="2345"/>
        <item x="1791"/>
        <item x="2498"/>
        <item x="2497"/>
        <item x="2826"/>
        <item x="871"/>
        <item x="2501"/>
        <item x="659"/>
        <item x="2500"/>
        <item x="2572"/>
        <item x="1108"/>
        <item x="1797"/>
        <item x="1109"/>
        <item x="1379"/>
        <item x="1696"/>
        <item x="2490"/>
        <item x="1794"/>
        <item x="870"/>
        <item x="2491"/>
        <item x="660"/>
        <item x="872"/>
        <item x="1088"/>
        <item x="878"/>
        <item x="2435"/>
        <item x="1089"/>
        <item x="2388"/>
        <item x="1532"/>
        <item x="2438"/>
        <item x="2436"/>
        <item x="661"/>
        <item x="388"/>
        <item x="1110"/>
        <item x="378"/>
        <item x="2437"/>
        <item x="1700"/>
        <item x="1090"/>
        <item x="380"/>
        <item x="389"/>
        <item x="383"/>
        <item x="2210"/>
        <item x="384"/>
        <item x="379"/>
        <item x="2869"/>
        <item x="873"/>
        <item x="381"/>
        <item x="382"/>
        <item x="1647"/>
        <item x="1091"/>
        <item x="1697"/>
        <item x="2574"/>
        <item x="2573"/>
        <item x="879"/>
        <item x="875"/>
        <item x="1534"/>
        <item x="1111"/>
        <item x="2211"/>
        <item x="1795"/>
        <item x="385"/>
        <item x="662"/>
        <item x="1796"/>
        <item x="874"/>
        <item x="1092"/>
        <item x="1842"/>
        <item x="386"/>
        <item x="2600"/>
        <item x="664"/>
        <item x="2207"/>
        <item x="1698"/>
        <item x="2389"/>
        <item x="1533"/>
        <item x="1649"/>
        <item x="2577"/>
        <item x="387"/>
        <item x="2215"/>
        <item x="1093"/>
        <item x="2217"/>
        <item x="2351"/>
        <item x="2212"/>
        <item x="1798"/>
        <item x="1094"/>
        <item x="1098"/>
        <item x="1199"/>
        <item x="2346"/>
        <item x="663"/>
        <item x="1095"/>
        <item x="2575"/>
        <item x="2214"/>
        <item x="2208"/>
        <item x="2350"/>
        <item x="1096"/>
        <item x="665"/>
        <item x="2578"/>
        <item x="2205"/>
        <item x="1648"/>
        <item x="2260"/>
        <item x="2213"/>
        <item x="2216"/>
        <item x="2209"/>
        <item x="2390"/>
        <item x="2871"/>
        <item x="1847"/>
        <item x="1701"/>
        <item x="1380"/>
        <item x="2206"/>
        <item x="1799"/>
        <item x="1099"/>
        <item x="1538"/>
        <item x="390"/>
        <item x="1652"/>
        <item x="1537"/>
        <item x="2874"/>
        <item x="337"/>
        <item x="2870"/>
        <item x="1097"/>
        <item x="338"/>
        <item x="2579"/>
        <item x="2352"/>
        <item x="1535"/>
        <item x="2576"/>
        <item x="1848"/>
        <item x="1542"/>
        <item x="2357"/>
        <item x="340"/>
        <item x="1654"/>
        <item x="1541"/>
        <item x="339"/>
        <item x="1653"/>
        <item x="1539"/>
        <item x="2601"/>
        <item x="2353"/>
        <item x="1650"/>
        <item x="1200"/>
        <item x="1702"/>
        <item x="1846"/>
        <item x="666"/>
        <item x="1381"/>
        <item x="2391"/>
        <item x="336"/>
        <item x="2349"/>
        <item x="341"/>
        <item x="1536"/>
        <item x="1384"/>
        <item x="2875"/>
        <item x="1209"/>
        <item x="2354"/>
        <item x="1201"/>
        <item x="1540"/>
        <item x="391"/>
        <item x="1844"/>
        <item x="1657"/>
        <item x="2872"/>
        <item x="1843"/>
        <item x="979"/>
        <item x="1849"/>
        <item x="1385"/>
        <item x="1205"/>
        <item x="978"/>
        <item x="2261"/>
        <item x="346"/>
        <item x="342"/>
        <item x="1100"/>
        <item x="1661"/>
        <item x="1206"/>
        <item x="2606"/>
        <item x="2581"/>
        <item x="1202"/>
        <item x="2580"/>
        <item x="1651"/>
        <item x="2873"/>
        <item x="1204"/>
        <item x="2356"/>
        <item x="1463"/>
        <item x="667"/>
        <item x="343"/>
        <item x="2355"/>
        <item x="2876"/>
        <item x="1655"/>
        <item x="1801"/>
        <item x="1845"/>
        <item x="344"/>
        <item x="347"/>
        <item x="1208"/>
        <item x="1382"/>
        <item x="1544"/>
        <item x="1656"/>
        <item x="2582"/>
        <item x="345"/>
        <item x="1383"/>
        <item x="1850"/>
        <item x="1207"/>
        <item x="1800"/>
        <item x="2607"/>
        <item x="2392"/>
        <item x="2602"/>
        <item x="980"/>
        <item x="2262"/>
        <item x="2347"/>
        <item x="1386"/>
        <item x="1203"/>
        <item x="1543"/>
        <item x="2879"/>
        <item x="2608"/>
        <item x="1666"/>
        <item x="2263"/>
        <item x="348"/>
        <item x="2348"/>
        <item x="1925"/>
        <item x="2393"/>
        <item x="2877"/>
        <item x="1851"/>
        <item x="2878"/>
        <item x="1876"/>
        <item x="1210"/>
        <item x="1667"/>
        <item x="1873"/>
        <item x="1112"/>
        <item x="2610"/>
        <item x="349"/>
        <item x="2584"/>
        <item x="2264"/>
        <item x="1852"/>
        <item x="1389"/>
        <item x="1387"/>
        <item x="2605"/>
        <item x="2609"/>
        <item x="2583"/>
        <item x="981"/>
        <item x="1662"/>
        <item x="2603"/>
        <item x="2265"/>
        <item x="984"/>
        <item x="1658"/>
        <item x="2395"/>
        <item x="2394"/>
        <item x="2266"/>
        <item x="1663"/>
        <item x="1918"/>
        <item x="1917"/>
        <item x="1464"/>
        <item x="1953"/>
        <item x="1926"/>
        <item x="1872"/>
        <item x="982"/>
        <item x="983"/>
        <item x="1659"/>
        <item x="1874"/>
        <item x="475"/>
        <item x="2611"/>
        <item x="1877"/>
        <item x="1759"/>
        <item x="2604"/>
        <item x="481"/>
        <item x="482"/>
        <item x="2585"/>
        <item x="1919"/>
        <item x="1875"/>
        <item x="1853"/>
        <item x="1390"/>
        <item x="2267"/>
        <item x="99"/>
        <item x="2881"/>
        <item x="1912"/>
        <item x="1388"/>
        <item x="1665"/>
        <item x="1731"/>
        <item x="2880"/>
        <item x="1927"/>
        <item x="485"/>
        <item x="1922"/>
        <item x="477"/>
        <item x="1921"/>
        <item x="2396"/>
        <item x="1664"/>
        <item x="1668"/>
        <item x="210"/>
        <item x="1854"/>
        <item x="478"/>
        <item x="1761"/>
        <item x="1924"/>
        <item x="2268"/>
        <item x="476"/>
        <item x="1914"/>
        <item x="2191"/>
        <item x="1930"/>
        <item x="1733"/>
        <item x="1954"/>
        <item x="1760"/>
        <item x="1878"/>
        <item x="1030"/>
        <item x="1920"/>
        <item x="290"/>
        <item x="1675"/>
        <item x="1660"/>
        <item x="2565"/>
        <item x="1856"/>
        <item x="483"/>
        <item x="484"/>
        <item x="1736"/>
        <item x="281"/>
        <item x="1923"/>
        <item x="280"/>
        <item x="2564"/>
        <item x="224"/>
        <item x="480"/>
        <item x="1870"/>
        <item x="100"/>
        <item x="1915"/>
        <item x="2270"/>
        <item x="1465"/>
        <item x="2397"/>
        <item x="1928"/>
        <item x="985"/>
        <item x="2269"/>
        <item x="1913"/>
        <item x="283"/>
        <item x="1931"/>
        <item x="1802"/>
        <item x="2882"/>
        <item x="1732"/>
        <item x="479"/>
        <item x="1955"/>
        <item x="105"/>
        <item x="104"/>
        <item x="1908"/>
        <item x="101"/>
        <item x="1916"/>
        <item x="1855"/>
        <item x="2558"/>
        <item x="1737"/>
        <item x="1745"/>
        <item x="211"/>
        <item x="2612"/>
        <item x="2568"/>
        <item x="282"/>
        <item x="1904"/>
        <item x="1762"/>
        <item x="1734"/>
        <item x="1929"/>
        <item x="565"/>
        <item x="2563"/>
        <item x="2398"/>
        <item x="284"/>
        <item x="1956"/>
        <item x="1879"/>
        <item x="2271"/>
        <item x="102"/>
        <item x="212"/>
        <item x="486"/>
        <item x="1807"/>
        <item x="1932"/>
        <item x="2192"/>
        <item x="2566"/>
        <item x="1026"/>
        <item x="1669"/>
        <item x="1738"/>
        <item x="487"/>
        <item x="2567"/>
        <item x="1680"/>
        <item x="1903"/>
        <item x="1764"/>
        <item x="1735"/>
        <item x="1029"/>
        <item x="291"/>
        <item x="48"/>
        <item x="215"/>
        <item x="398"/>
        <item x="1866"/>
        <item x="1828"/>
        <item x="1898"/>
        <item x="569"/>
        <item x="1808"/>
        <item x="1867"/>
        <item x="1857"/>
        <item x="106"/>
        <item x="1671"/>
        <item x="1676"/>
        <item x="1677"/>
        <item x="103"/>
        <item x="1806"/>
        <item x="1871"/>
        <item x="1858"/>
        <item x="285"/>
        <item x="1670"/>
        <item x="286"/>
        <item x="1880"/>
        <item x="2569"/>
        <item x="216"/>
        <item x="229"/>
        <item x="566"/>
        <item x="1681"/>
        <item x="986"/>
        <item x="1157"/>
        <item x="49"/>
        <item x="1957"/>
        <item x="1763"/>
        <item x="43"/>
        <item x="2415"/>
        <item x="1466"/>
        <item x="2418"/>
        <item x="402"/>
        <item x="1861"/>
        <item x="1765"/>
        <item x="2919"/>
        <item x="1901"/>
        <item x="2541"/>
        <item x="2613"/>
        <item x="1834"/>
        <item x="225"/>
        <item x="399"/>
        <item x="1391"/>
        <item x="2559"/>
        <item x="1027"/>
        <item x="2193"/>
        <item x="1031"/>
        <item x="1805"/>
        <item x="287"/>
        <item x="1803"/>
        <item x="1859"/>
        <item x="45"/>
        <item x="1033"/>
        <item x="1911"/>
        <item x="1741"/>
        <item x="2560"/>
        <item x="1881"/>
        <item x="2570"/>
        <item x="1909"/>
        <item x="1678"/>
        <item x="950"/>
        <item x="1882"/>
        <item x="564"/>
        <item x="1902"/>
        <item x="1747"/>
        <item x="107"/>
        <item x="488"/>
        <item x="213"/>
        <item x="1679"/>
        <item x="1899"/>
        <item x="1907"/>
        <item x="226"/>
        <item x="1910"/>
        <item x="1804"/>
        <item x="1862"/>
        <item x="2537"/>
        <item x="1740"/>
        <item x="288"/>
        <item x="419"/>
        <item x="109"/>
        <item x="1963"/>
        <item x="1739"/>
        <item x="1962"/>
        <item x="217"/>
        <item x="1883"/>
        <item x="1958"/>
        <item x="46"/>
        <item x="230"/>
        <item x="1933"/>
        <item x="1934"/>
        <item x="44"/>
        <item x="1905"/>
        <item x="1868"/>
        <item x="397"/>
        <item x="2561"/>
        <item x="1746"/>
        <item x="1158"/>
        <item x="289"/>
        <item x="50"/>
        <item x="1961"/>
        <item x="1900"/>
        <item x="1685"/>
        <item x="1860"/>
        <item x="1028"/>
        <item x="1750"/>
        <item x="292"/>
        <item x="559"/>
        <item x="2571"/>
        <item x="1682"/>
        <item x="1809"/>
        <item x="1025"/>
        <item x="1309"/>
        <item x="47"/>
        <item x="1748"/>
        <item x="1835"/>
        <item x="1467"/>
        <item x="214"/>
        <item x="1959"/>
        <item x="1811"/>
        <item x="2272"/>
        <item x="987"/>
        <item x="227"/>
        <item x="401"/>
        <item x="2194"/>
        <item x="424"/>
        <item x="400"/>
        <item x="108"/>
        <item x="1906"/>
        <item x="1032"/>
        <item x="1672"/>
        <item x="392"/>
        <item x="1159"/>
        <item x="1863"/>
        <item x="1935"/>
        <item x="1267"/>
        <item x="1683"/>
        <item x="1960"/>
        <item x="1393"/>
        <item x="1319"/>
        <item x="110"/>
        <item x="1313"/>
        <item x="421"/>
        <item x="1743"/>
        <item x="2562"/>
        <item x="228"/>
        <item x="2417"/>
        <item x="2196"/>
        <item x="568"/>
        <item x="1392"/>
        <item x="2195"/>
        <item x="1742"/>
        <item x="403"/>
        <item x="928"/>
        <item x="1751"/>
        <item x="1163"/>
        <item x="1315"/>
        <item x="988"/>
        <item x="2273"/>
        <item x="2920"/>
        <item x="1684"/>
        <item x="231"/>
        <item x="1964"/>
        <item x="1766"/>
        <item x="1314"/>
        <item x="1810"/>
        <item x="1838"/>
        <item x="2121"/>
        <item x="25"/>
        <item x="218"/>
        <item x="1312"/>
        <item x="422"/>
        <item x="293"/>
        <item x="2542"/>
        <item x="1749"/>
        <item x="922"/>
        <item x="927"/>
        <item x="219"/>
        <item x="1468"/>
        <item x="1865"/>
        <item x="1310"/>
        <item x="26"/>
        <item x="1167"/>
        <item x="1673"/>
        <item x="1686"/>
        <item x="2413"/>
        <item x="1829"/>
        <item x="1869"/>
        <item x="1320"/>
        <item x="1113"/>
        <item x="1864"/>
        <item x="1269"/>
        <item x="567"/>
        <item x="1311"/>
        <item x="1316"/>
        <item x="570"/>
        <item x="1162"/>
        <item x="1160"/>
        <item x="2414"/>
        <item x="1936"/>
        <item x="929"/>
        <item x="429"/>
        <item x="1166"/>
        <item x="1836"/>
        <item x="425"/>
        <item x="1164"/>
        <item x="420"/>
        <item x="405"/>
        <item x="1687"/>
        <item x="1161"/>
        <item x="1268"/>
        <item x="955"/>
        <item x="53"/>
        <item x="1812"/>
        <item x="572"/>
        <item x="932"/>
        <item x="1752"/>
        <item x="51"/>
        <item x="2197"/>
        <item x="1937"/>
        <item x="956"/>
        <item x="1475"/>
        <item x="423"/>
        <item x="951"/>
        <item x="1837"/>
        <item x="2201"/>
        <item x="52"/>
        <item x="1965"/>
        <item x="220"/>
        <item x="560"/>
        <item x="1317"/>
        <item x="1744"/>
        <item x="1688"/>
        <item x="571"/>
        <item x="1318"/>
        <item x="1129"/>
        <item x="1476"/>
        <item x="14"/>
        <item x="232"/>
        <item x="1469"/>
        <item x="1995"/>
        <item x="960"/>
        <item x="1394"/>
        <item x="233"/>
        <item x="426"/>
        <item x="2302"/>
        <item x="1270"/>
        <item x="2198"/>
        <item x="1767"/>
        <item x="1839"/>
        <item x="1833"/>
        <item x="2199"/>
        <item x="1020"/>
        <item x="1768"/>
        <item x="2538"/>
        <item x="1769"/>
        <item x="1165"/>
        <item x="299"/>
        <item x="2536"/>
        <item x="957"/>
        <item x="1674"/>
        <item x="404"/>
        <item x="1830"/>
        <item x="428"/>
        <item x="1938"/>
        <item x="930"/>
        <item x="931"/>
        <item x="952"/>
        <item x="427"/>
        <item x="989"/>
        <item x="1753"/>
        <item x="1470"/>
        <item x="1321"/>
        <item x="396"/>
        <item x="2921"/>
        <item x="300"/>
        <item x="2200"/>
        <item x="1813"/>
        <item x="1114"/>
        <item x="924"/>
        <item x="294"/>
        <item x="1831"/>
        <item x="296"/>
        <item x="27"/>
        <item x="1754"/>
        <item x="222"/>
        <item x="2204"/>
        <item x="1755"/>
        <item x="1272"/>
        <item x="953"/>
        <item x="925"/>
        <item x="959"/>
        <item x="2304"/>
        <item x="221"/>
        <item x="561"/>
        <item x="1130"/>
        <item x="234"/>
        <item x="2307"/>
        <item x="15"/>
        <item x="2303"/>
        <item x="1395"/>
        <item x="1966"/>
        <item x="1271"/>
        <item x="958"/>
        <item x="563"/>
        <item x="562"/>
        <item x="954"/>
        <item x="1832"/>
        <item x="2122"/>
        <item x="54"/>
        <item x="22"/>
        <item x="395"/>
        <item x="2202"/>
        <item x="20"/>
        <item x="2915"/>
        <item x="1471"/>
        <item x="297"/>
        <item x="926"/>
        <item x="923"/>
        <item x="301"/>
        <item x="2416"/>
        <item x="2358"/>
        <item x="1132"/>
        <item x="393"/>
        <item x="1131"/>
        <item x="298"/>
        <item x="295"/>
        <item x="1472"/>
        <item x="430"/>
        <item x="21"/>
        <item x="1757"/>
        <item x="23"/>
        <item x="236"/>
        <item x="1474"/>
        <item x="961"/>
        <item x="1840"/>
        <item x="2305"/>
        <item x="1473"/>
        <item x="55"/>
        <item x="2308"/>
        <item x="394"/>
        <item x="2922"/>
        <item x="19"/>
        <item x="2203"/>
        <item x="1771"/>
        <item x="1756"/>
        <item x="935"/>
        <item x="432"/>
        <item x="1322"/>
        <item x="933"/>
        <item x="2923"/>
        <item x="111"/>
        <item x="824"/>
        <item x="350"/>
        <item x="223"/>
        <item x="235"/>
        <item x="1770"/>
        <item x="1133"/>
        <item x="2306"/>
        <item x="1396"/>
        <item x="1170"/>
        <item x="16"/>
        <item x="673"/>
        <item x="990"/>
        <item x="24"/>
        <item x="2924"/>
        <item x="17"/>
        <item x="304"/>
        <item x="1169"/>
        <item x="2906"/>
        <item x="2359"/>
        <item x="431"/>
        <item x="237"/>
        <item x="1814"/>
        <item x="934"/>
        <item x="303"/>
        <item x="302"/>
        <item x="18"/>
        <item x="2925"/>
        <item x="1758"/>
        <item x="2127"/>
        <item x="1273"/>
        <item x="2665"/>
        <item x="1168"/>
        <item x="1841"/>
        <item x="2912"/>
        <item x="1134"/>
        <item x="1489"/>
        <item x="2309"/>
        <item x="674"/>
        <item x="2911"/>
        <item x="2124"/>
        <item x="2123"/>
        <item x="1021"/>
        <item x="2534"/>
        <item x="2360"/>
        <item x="2539"/>
        <item x="2535"/>
        <item x="545"/>
        <item x="1996"/>
        <item x="2891"/>
        <item x="1277"/>
        <item x="1997"/>
        <item x="1135"/>
        <item x="2126"/>
        <item x="1024"/>
        <item x="1023"/>
        <item x="2361"/>
        <item x="1397"/>
        <item x="2916"/>
        <item x="2655"/>
        <item x="1998"/>
        <item x="991"/>
        <item x="1772"/>
        <item x="1022"/>
        <item x="2540"/>
        <item x="2614"/>
        <item x="2362"/>
        <item x="1999"/>
        <item x="2128"/>
        <item x="675"/>
        <item x="2310"/>
        <item x="1488"/>
        <item x="1136"/>
        <item x="2125"/>
        <item x="672"/>
        <item x="826"/>
        <item x="825"/>
        <item x="2914"/>
        <item x="829"/>
        <item x="1139"/>
        <item x="2311"/>
        <item x="2363"/>
        <item x="2907"/>
        <item x="1601"/>
        <item x="56"/>
        <item x="2543"/>
        <item x="305"/>
        <item x="2661"/>
        <item x="2664"/>
        <item x="2131"/>
        <item x="671"/>
        <item x="351"/>
        <item x="2662"/>
        <item x="1137"/>
        <item x="112"/>
        <item x="2129"/>
        <item x="1398"/>
        <item x="2364"/>
        <item x="2000"/>
        <item x="2666"/>
        <item x="2001"/>
        <item x="2312"/>
        <item x="306"/>
        <item x="830"/>
        <item x="2663"/>
        <item x="1276"/>
        <item x="1274"/>
        <item x="2130"/>
        <item x="1138"/>
        <item x="2368"/>
        <item x="2365"/>
        <item x="962"/>
        <item x="1627"/>
        <item x="670"/>
        <item x="1625"/>
        <item x="2656"/>
        <item x="827"/>
        <item x="2908"/>
        <item x="678"/>
        <item x="2928"/>
        <item x="676"/>
        <item x="668"/>
        <item x="1278"/>
        <item x="546"/>
        <item x="28"/>
        <item x="2366"/>
        <item x="2132"/>
        <item x="677"/>
        <item x="1275"/>
        <item x="2913"/>
        <item x="1606"/>
        <item x="1399"/>
        <item x="1602"/>
        <item x="2725"/>
        <item x="266"/>
        <item x="2890"/>
        <item x="2929"/>
        <item x="2367"/>
        <item x="2660"/>
        <item x="2298"/>
        <item x="828"/>
        <item x="352"/>
        <item x="1603"/>
        <item x="1607"/>
        <item x="1323"/>
        <item x="2910"/>
        <item x="2930"/>
        <item x="2177"/>
        <item x="2727"/>
        <item x="2657"/>
        <item x="2668"/>
        <item x="831"/>
        <item x="531"/>
        <item x="307"/>
        <item x="2313"/>
        <item x="2918"/>
        <item x="2314"/>
        <item x="669"/>
        <item x="2726"/>
        <item x="2909"/>
        <item x="1140"/>
        <item x="1615"/>
        <item x="2658"/>
        <item x="1279"/>
        <item x="2728"/>
        <item x="2002"/>
        <item x="2369"/>
        <item x="1604"/>
        <item x="2917"/>
        <item x="2731"/>
        <item x="2615"/>
        <item x="547"/>
        <item x="1400"/>
        <item x="1608"/>
        <item x="1324"/>
        <item x="2659"/>
        <item x="267"/>
        <item x="838"/>
        <item x="2667"/>
        <item x="533"/>
        <item x="2065"/>
        <item x="1605"/>
        <item x="679"/>
        <item x="532"/>
        <item x="353"/>
        <item x="2134"/>
        <item x="2732"/>
        <item x="963"/>
        <item x="2315"/>
        <item x="2883"/>
        <item x="1626"/>
        <item x="680"/>
        <item x="832"/>
        <item x="2889"/>
        <item x="1280"/>
        <item x="1141"/>
        <item x="1325"/>
        <item x="2133"/>
        <item x="1487"/>
        <item x="834"/>
        <item x="833"/>
        <item x="839"/>
        <item x="268"/>
        <item x="2370"/>
        <item x="2711"/>
        <item x="964"/>
        <item x="536"/>
        <item x="2296"/>
        <item x="2297"/>
        <item x="2730"/>
        <item x="271"/>
        <item x="2729"/>
        <item x="548"/>
        <item x="2884"/>
        <item x="2931"/>
        <item x="2733"/>
        <item x="354"/>
        <item x="355"/>
        <item x="1610"/>
        <item x="2003"/>
        <item x="1401"/>
        <item x="1609"/>
        <item x="2179"/>
        <item x="1611"/>
        <item x="2005"/>
        <item x="534"/>
        <item x="2178"/>
        <item x="537"/>
        <item x="269"/>
        <item x="272"/>
        <item x="681"/>
        <item x="356"/>
        <item x="2371"/>
        <item x="2927"/>
        <item x="2004"/>
        <item x="2299"/>
        <item x="1142"/>
        <item x="1326"/>
        <item x="2712"/>
        <item x="270"/>
        <item x="1403"/>
        <item x="517"/>
        <item x="2616"/>
        <item x="1515"/>
        <item x="2932"/>
        <item x="2734"/>
        <item x="2885"/>
        <item x="2187"/>
        <item x="2066"/>
        <item x="2619"/>
        <item x="276"/>
        <item x="549"/>
        <item x="2183"/>
        <item x="538"/>
        <item x="2620"/>
        <item x="2182"/>
        <item x="519"/>
        <item x="535"/>
        <item x="360"/>
        <item x="1573"/>
        <item x="1402"/>
        <item x="518"/>
        <item x="1404"/>
        <item x="1616"/>
        <item x="1327"/>
        <item x="2006"/>
        <item x="551"/>
        <item x="835"/>
        <item x="273"/>
        <item x="357"/>
        <item x="2735"/>
        <item x="2290"/>
        <item x="615"/>
        <item x="174"/>
        <item x="550"/>
        <item x="2186"/>
        <item x="2621"/>
        <item x="1613"/>
        <item x="552"/>
        <item x="1612"/>
        <item x="836"/>
        <item x="1477"/>
        <item x="2180"/>
        <item x="1328"/>
        <item x="2184"/>
        <item x="2617"/>
        <item x="965"/>
        <item x="274"/>
        <item x="2713"/>
        <item x="540"/>
        <item x="1329"/>
        <item x="1478"/>
        <item x="2188"/>
        <item x="539"/>
        <item x="1405"/>
        <item x="2185"/>
        <item x="358"/>
        <item x="2181"/>
        <item x="361"/>
        <item x="2886"/>
        <item x="275"/>
        <item x="2736"/>
        <item x="1074"/>
        <item x="2622"/>
        <item x="541"/>
        <item x="277"/>
        <item x="175"/>
        <item x="359"/>
        <item x="2008"/>
        <item x="2007"/>
        <item x="966"/>
        <item x="2295"/>
        <item x="837"/>
        <item x="2404"/>
        <item x="1578"/>
        <item x="2067"/>
        <item x="1330"/>
        <item x="2678"/>
        <item x="2753"/>
        <item x="2189"/>
        <item x="2676"/>
        <item x="2405"/>
        <item x="1614"/>
        <item x="1406"/>
        <item x="2888"/>
        <item x="2679"/>
        <item x="2294"/>
        <item x="2677"/>
        <item x="178"/>
        <item x="1575"/>
        <item x="2466"/>
        <item x="520"/>
        <item x="616"/>
        <item x="2190"/>
        <item x="1579"/>
        <item x="2291"/>
        <item x="1574"/>
        <item x="1617"/>
        <item x="2533"/>
        <item x="2887"/>
        <item x="1516"/>
        <item x="840"/>
        <item x="1331"/>
        <item x="2618"/>
        <item x="2399"/>
        <item x="1333"/>
        <item x="362"/>
        <item x="1479"/>
        <item x="2467"/>
        <item x="543"/>
        <item x="2675"/>
        <item x="1332"/>
        <item x="2681"/>
        <item x="542"/>
        <item x="1620"/>
        <item x="1621"/>
        <item x="1517"/>
        <item x="2401"/>
        <item x="363"/>
        <item x="2623"/>
        <item x="1365"/>
        <item x="2737"/>
        <item x="2714"/>
        <item x="2674"/>
        <item x="1628"/>
        <item x="522"/>
        <item x="2624"/>
        <item x="2406"/>
        <item x="279"/>
        <item x="2463"/>
        <item x="2669"/>
        <item x="1334"/>
        <item x="1576"/>
        <item x="278"/>
        <item x="2680"/>
        <item x="1514"/>
        <item x="1366"/>
        <item x="1075"/>
        <item x="1480"/>
        <item x="2068"/>
        <item x="176"/>
        <item x="617"/>
        <item x="2671"/>
        <item x="2716"/>
        <item x="553"/>
        <item x="841"/>
        <item x="314"/>
        <item x="1580"/>
        <item x="2461"/>
        <item x="2464"/>
        <item x="1481"/>
        <item x="2670"/>
        <item x="2468"/>
        <item x="1505"/>
        <item x="177"/>
        <item x="1577"/>
        <item x="523"/>
        <item x="39"/>
        <item x="2682"/>
        <item x="2672"/>
        <item x="555"/>
        <item x="1509"/>
        <item x="1335"/>
        <item x="2738"/>
        <item x="521"/>
        <item x="2403"/>
        <item x="544"/>
        <item x="969"/>
        <item x="2465"/>
        <item x="2292"/>
        <item x="1773"/>
        <item x="1076"/>
        <item x="2781"/>
        <item x="2717"/>
        <item x="1510"/>
        <item x="1482"/>
        <item x="2715"/>
        <item x="2625"/>
        <item x="2673"/>
        <item x="2754"/>
        <item x="1622"/>
        <item x="2402"/>
        <item x="252"/>
        <item x="257"/>
        <item x="618"/>
        <item x="1336"/>
        <item x="1148"/>
        <item x="2926"/>
        <item x="1483"/>
        <item x="2462"/>
        <item x="2400"/>
        <item x="2069"/>
        <item x="1618"/>
        <item x="1486"/>
        <item x="2300"/>
        <item x="2293"/>
        <item x="554"/>
        <item x="619"/>
        <item x="524"/>
        <item x="1149"/>
        <item x="35"/>
        <item x="2407"/>
        <item x="168"/>
        <item x="1077"/>
        <item x="1484"/>
        <item x="173"/>
        <item x="2718"/>
        <item x="2471"/>
        <item x="2763"/>
        <item x="2469"/>
        <item x="752"/>
        <item x="2408"/>
        <item x="2470"/>
        <item x="258"/>
        <item x="2755"/>
        <item x="1581"/>
        <item x="254"/>
        <item x="315"/>
        <item x="968"/>
        <item x="179"/>
        <item x="1485"/>
        <item x="1619"/>
        <item x="2289"/>
        <item x="1624"/>
        <item x="1582"/>
        <item x="1623"/>
        <item x="556"/>
        <item x="842"/>
        <item x="2070"/>
        <item x="255"/>
        <item x="2409"/>
        <item x="970"/>
        <item x="1150"/>
        <item x="1587"/>
        <item x="1367"/>
        <item x="620"/>
        <item x="313"/>
        <item x="2719"/>
        <item x="2075"/>
        <item x="256"/>
        <item x="308"/>
        <item x="1508"/>
        <item x="1583"/>
        <item x="2759"/>
        <item x="1145"/>
        <item x="2758"/>
        <item x="253"/>
        <item x="1078"/>
        <item x="1153"/>
        <item x="753"/>
        <item x="525"/>
        <item x="1545"/>
        <item x="2789"/>
        <item x="621"/>
        <item x="2288"/>
        <item x="2626"/>
        <item x="1143"/>
        <item x="259"/>
        <item x="629"/>
        <item x="1778"/>
        <item x="1147"/>
        <item x="2071"/>
        <item x="1589"/>
        <item x="1146"/>
        <item x="2473"/>
        <item x="1775"/>
        <item x="1774"/>
        <item x="316"/>
        <item x="1592"/>
        <item x="2782"/>
        <item x="1776"/>
        <item x="526"/>
        <item x="971"/>
        <item x="622"/>
        <item x="2627"/>
        <item x="754"/>
        <item x="2764"/>
        <item x="2720"/>
        <item x="2756"/>
        <item x="318"/>
        <item x="2531"/>
        <item x="1152"/>
        <item x="2757"/>
        <item x="2472"/>
        <item x="1151"/>
        <item x="1368"/>
        <item x="1588"/>
        <item x="309"/>
        <item x="1079"/>
        <item x="1593"/>
        <item x="2762"/>
        <item x="1785"/>
        <item x="625"/>
        <item x="623"/>
        <item x="755"/>
        <item x="967"/>
        <item x="1144"/>
        <item x="527"/>
        <item x="1779"/>
        <item x="2072"/>
        <item x="317"/>
        <item x="624"/>
        <item x="843"/>
        <item x="626"/>
        <item x="2037"/>
        <item x="2760"/>
        <item x="1590"/>
        <item x="2761"/>
        <item x="1777"/>
        <item x="310"/>
        <item x="1594"/>
        <item x="557"/>
        <item x="169"/>
        <item x="1780"/>
        <item x="1080"/>
        <item x="2721"/>
        <item x="2410"/>
        <item x="260"/>
        <item x="1784"/>
        <item x="558"/>
        <item x="2791"/>
        <item x="40"/>
        <item x="1786"/>
        <item x="2411"/>
        <item x="1584"/>
        <item x="1511"/>
        <item x="756"/>
        <item x="2790"/>
        <item x="972"/>
        <item x="2073"/>
        <item x="2076"/>
        <item x="2783"/>
        <item x="2532"/>
        <item x="1546"/>
        <item x="1781"/>
        <item x="780"/>
        <item x="1369"/>
        <item x="973"/>
        <item x="261"/>
        <item x="1591"/>
        <item x="630"/>
        <item x="1154"/>
        <item x="2474"/>
        <item x="627"/>
        <item x="1513"/>
        <item x="319"/>
        <item x="170"/>
        <item x="2788"/>
        <item x="2074"/>
        <item x="1596"/>
        <item x="974"/>
        <item x="1370"/>
        <item x="2765"/>
        <item x="529"/>
        <item x="1547"/>
        <item x="2722"/>
        <item x="262"/>
        <item x="38"/>
        <item x="1595"/>
        <item x="1585"/>
        <item x="757"/>
        <item x="1155"/>
        <item x="1081"/>
        <item x="321"/>
        <item x="181"/>
        <item x="528"/>
        <item x="631"/>
        <item x="2784"/>
        <item x="1082"/>
        <item x="36"/>
        <item x="1597"/>
        <item x="320"/>
        <item x="1557"/>
        <item x="171"/>
        <item x="976"/>
        <item x="844"/>
        <item x="1371"/>
        <item x="1782"/>
        <item x="2043"/>
        <item x="172"/>
        <item x="1507"/>
        <item x="1504"/>
        <item x="311"/>
        <item x="758"/>
        <item x="2723"/>
        <item x="2047"/>
        <item x="2077"/>
        <item x="977"/>
        <item x="1512"/>
        <item x="1548"/>
        <item x="632"/>
        <item x="1083"/>
        <item x="2766"/>
        <item x="2792"/>
        <item x="2038"/>
        <item x="1084"/>
        <item x="2042"/>
        <item x="180"/>
        <item x="312"/>
        <item x="762"/>
        <item x="530"/>
        <item x="781"/>
        <item x="1783"/>
        <item x="2724"/>
        <item x="37"/>
        <item x="975"/>
        <item x="1586"/>
        <item x="759"/>
        <item x="633"/>
        <item x="2785"/>
        <item x="2044"/>
        <item x="2412"/>
        <item x="1599"/>
        <item x="845"/>
        <item x="1372"/>
        <item x="1549"/>
        <item x="2078"/>
        <item x="29"/>
        <item x="846"/>
        <item x="1555"/>
        <item x="1558"/>
        <item x="1156"/>
        <item x="263"/>
        <item x="42"/>
        <item x="1550"/>
        <item x="760"/>
        <item x="1598"/>
        <item x="1600"/>
        <item x="2787"/>
        <item x="2786"/>
        <item x="1085"/>
        <item x="628"/>
        <item x="634"/>
        <item x="2048"/>
        <item x="2039"/>
        <item x="782"/>
        <item x="1551"/>
        <item x="2046"/>
        <item x="1556"/>
        <item x="761"/>
        <item x="1554"/>
        <item x="2452"/>
        <item x="2040"/>
        <item x="2793"/>
        <item x="2453"/>
        <item x="34"/>
        <item x="264"/>
        <item x="2744"/>
        <item x="2447"/>
        <item x="635"/>
        <item x="2045"/>
        <item x="1373"/>
        <item x="1506"/>
        <item x="2041"/>
        <item x="2745"/>
        <item x="763"/>
        <item x="1552"/>
        <item x="1553"/>
        <item x="2449"/>
        <item x="1086"/>
        <item x="790"/>
        <item x="847"/>
        <item x="2454"/>
        <item x="783"/>
        <item x="636"/>
        <item x="785"/>
        <item x="786"/>
        <item x="2149"/>
        <item x="2450"/>
        <item x="2448"/>
        <item x="637"/>
        <item x="2150"/>
        <item x="1374"/>
        <item x="1375"/>
        <item x="1633"/>
        <item x="2157"/>
        <item x="2151"/>
        <item x="2794"/>
        <item x="2451"/>
        <item x="265"/>
        <item x="2153"/>
        <item x="2152"/>
        <item x="784"/>
        <item x="2159"/>
        <item x="2154"/>
        <item x="638"/>
        <item x="2156"/>
        <item x="2155"/>
        <item x="41"/>
        <item x="1087"/>
        <item x="787"/>
        <item x="2158"/>
        <item x="2456"/>
        <item x="2160"/>
        <item x="2455"/>
        <item x="1635"/>
        <item x="639"/>
        <item x="791"/>
        <item x="788"/>
        <item x="789"/>
        <item x="848"/>
        <item x="2457"/>
        <item x="1378"/>
        <item x="2050"/>
        <item x="2301"/>
        <item x="1455"/>
        <item x="1376"/>
        <item x="1634"/>
        <item x="1638"/>
        <item x="1459"/>
        <item x="849"/>
        <item x="1639"/>
        <item x="30"/>
        <item x="2049"/>
        <item x="2746"/>
        <item x="764"/>
        <item x="2161"/>
        <item x="1377"/>
        <item x="1454"/>
        <item x="238"/>
        <item x="1449"/>
        <item x="1636"/>
        <item x="2459"/>
        <item x="792"/>
        <item x="2162"/>
        <item x="1640"/>
        <item x="793"/>
        <item x="1637"/>
        <item x="2458"/>
        <item x="1456"/>
        <item x="1643"/>
        <item x="765"/>
        <item x="2218"/>
        <item x="1176"/>
        <item x="850"/>
        <item x="1641"/>
        <item x="31"/>
        <item x="239"/>
        <item x="1177"/>
        <item x="1173"/>
        <item x="1642"/>
        <item x="2747"/>
        <item x="1645"/>
        <item x="1171"/>
        <item x="32"/>
        <item x="2460"/>
        <item x="240"/>
        <item x="2743"/>
        <item x="1174"/>
        <item x="33"/>
        <item x="1357"/>
        <item x="1253"/>
        <item x="1457"/>
        <item x="1458"/>
        <item x="1175"/>
        <item x="2739"/>
        <item x="1172"/>
        <item x="1644"/>
        <item x="1178"/>
        <item x="2228"/>
        <item x="1646"/>
        <item x="2023"/>
        <item x="2827"/>
        <item x="2079"/>
        <item x="1351"/>
        <item x="1460"/>
        <item x="241"/>
        <item x="2224"/>
        <item x="2748"/>
        <item x="1450"/>
        <item x="2749"/>
        <item x="1181"/>
        <item x="1179"/>
        <item x="2225"/>
        <item x="2223"/>
        <item x="2751"/>
        <item x="1453"/>
        <item x="851"/>
        <item x="1462"/>
        <item x="1180"/>
        <item x="776"/>
        <item x="1259"/>
        <item x="1258"/>
        <item x="1358"/>
        <item x="2219"/>
        <item x="2024"/>
        <item x="2740"/>
        <item x="2232"/>
        <item x="1361"/>
        <item x="2080"/>
        <item x="2828"/>
        <item x="242"/>
        <item x="1451"/>
        <item x="1452"/>
        <item x="2025"/>
        <item x="2227"/>
        <item x="1183"/>
        <item x="766"/>
        <item x="2237"/>
        <item x="2028"/>
        <item x="2752"/>
        <item x="2234"/>
        <item x="1359"/>
        <item x="2229"/>
        <item x="772"/>
        <item x="1263"/>
        <item x="1360"/>
        <item x="1182"/>
        <item x="2741"/>
        <item x="2226"/>
        <item x="1461"/>
        <item x="1356"/>
        <item x="2238"/>
        <item x="1254"/>
        <item x="777"/>
        <item x="2220"/>
        <item x="1260"/>
        <item x="771"/>
        <item x="2029"/>
        <item x="687"/>
        <item x="2235"/>
        <item x="2084"/>
        <item x="773"/>
        <item x="2742"/>
        <item x="2026"/>
        <item x="1044"/>
        <item x="2085"/>
        <item x="2233"/>
        <item x="1352"/>
        <item x="2081"/>
        <item x="1040"/>
        <item x="775"/>
        <item x="774"/>
        <item x="1039"/>
        <item x="243"/>
        <item x="2829"/>
        <item x="2051"/>
        <item x="1362"/>
        <item x="688"/>
        <item x="2221"/>
        <item x="2168"/>
        <item x="2236"/>
        <item x="2750"/>
        <item x="1041"/>
        <item x="2083"/>
        <item x="2082"/>
        <item x="2027"/>
        <item x="2089"/>
        <item x="2222"/>
        <item x="2169"/>
        <item x="2030"/>
        <item x="1043"/>
        <item x="1353"/>
        <item x="2093"/>
        <item x="1264"/>
        <item x="2239"/>
        <item x="684"/>
        <item x="686"/>
        <item x="2086"/>
        <item x="682"/>
        <item x="2031"/>
        <item x="1184"/>
        <item x="2033"/>
        <item x="2032"/>
        <item x="2231"/>
        <item x="685"/>
        <item x="1042"/>
        <item x="2830"/>
        <item x="2165"/>
        <item x="489"/>
        <item x="1255"/>
        <item x="1045"/>
        <item x="767"/>
        <item x="1046"/>
        <item x="794"/>
        <item x="2170"/>
        <item x="1355"/>
        <item x="689"/>
        <item x="1225"/>
        <item x="2087"/>
        <item x="1363"/>
        <item x="778"/>
        <item x="2090"/>
        <item x="2166"/>
        <item x="768"/>
        <item x="1227"/>
        <item x="1261"/>
        <item x="2088"/>
        <item x="1257"/>
        <item x="1115"/>
        <item x="2173"/>
        <item x="769"/>
        <item x="2167"/>
        <item x="2052"/>
        <item x="683"/>
        <item x="857"/>
        <item x="2831"/>
        <item x="1262"/>
        <item x="1038"/>
        <item x="2094"/>
        <item x="1256"/>
        <item x="2230"/>
        <item x="795"/>
        <item x="1037"/>
        <item x="1354"/>
        <item x="2163"/>
        <item x="858"/>
        <item x="1036"/>
        <item x="1281"/>
        <item x="770"/>
        <item x="2832"/>
        <item x="2316"/>
        <item x="2172"/>
        <item x="1226"/>
        <item x="2171"/>
        <item x="494"/>
        <item x="1228"/>
        <item x="2240"/>
        <item x="1047"/>
        <item x="2164"/>
        <item x="2091"/>
        <item x="2035"/>
        <item x="779"/>
        <item x="801"/>
        <item x="1116"/>
        <item x="495"/>
        <item x="852"/>
        <item x="2053"/>
        <item x="1266"/>
        <item x="692"/>
        <item x="490"/>
        <item x="2241"/>
        <item x="690"/>
        <item x="2242"/>
        <item x="2036"/>
        <item x="2034"/>
        <item x="859"/>
        <item x="499"/>
        <item x="1884"/>
        <item x="2174"/>
        <item x="691"/>
        <item x="2175"/>
        <item x="2833"/>
        <item x="854"/>
        <item x="2054"/>
        <item x="493"/>
        <item x="2095"/>
        <item x="1249"/>
        <item x="802"/>
        <item x="1117"/>
        <item x="1364"/>
        <item x="1283"/>
        <item x="244"/>
        <item x="1229"/>
        <item x="861"/>
        <item x="491"/>
        <item x="1282"/>
        <item x="2092"/>
        <item x="862"/>
        <item x="855"/>
        <item x="583"/>
        <item x="2055"/>
        <item x="856"/>
        <item x="860"/>
        <item x="853"/>
        <item x="1118"/>
        <item x="496"/>
        <item x="492"/>
        <item x="498"/>
        <item x="796"/>
        <item x="2317"/>
        <item x="864"/>
        <item x="2834"/>
        <item x="579"/>
        <item x="1035"/>
        <item x="2096"/>
        <item x="573"/>
        <item x="2243"/>
        <item x="1265"/>
        <item x="797"/>
        <item x="2176"/>
        <item x="693"/>
        <item x="1119"/>
        <item x="578"/>
        <item x="245"/>
        <item x="863"/>
        <item x="2318"/>
        <item x="865"/>
        <item x="497"/>
        <item x="2244"/>
        <item x="1034"/>
        <item x="2097"/>
        <item x="1284"/>
        <item x="1885"/>
        <item x="2056"/>
        <item x="71"/>
        <item x="2061"/>
        <item x="1890"/>
        <item x="1889"/>
        <item x="743"/>
        <item x="694"/>
        <item x="501"/>
        <item x="1230"/>
        <item x="1286"/>
        <item x="798"/>
        <item x="1231"/>
        <item x="2098"/>
        <item x="2319"/>
        <item x="2321"/>
        <item x="1120"/>
        <item x="2835"/>
        <item x="580"/>
        <item x="744"/>
        <item x="2057"/>
        <item x="1285"/>
        <item x="1886"/>
        <item x="2320"/>
        <item x="500"/>
        <item x="2810"/>
        <item x="584"/>
        <item x="2099"/>
        <item x="803"/>
        <item x="2322"/>
        <item x="1891"/>
        <item x="1121"/>
        <item x="2060"/>
        <item x="1287"/>
        <item x="246"/>
        <item x="738"/>
        <item x="582"/>
        <item x="1887"/>
        <item x="2898"/>
        <item x="740"/>
        <item x="2100"/>
        <item x="799"/>
        <item x="745"/>
        <item x="800"/>
        <item x="1248"/>
        <item x="581"/>
        <item x="2836"/>
        <item x="574"/>
        <item x="502"/>
        <item x="1894"/>
        <item x="2064"/>
        <item x="2902"/>
        <item x="1888"/>
        <item x="2058"/>
        <item x="2586"/>
        <item x="1122"/>
        <item x="695"/>
        <item x="2323"/>
        <item x="739"/>
        <item x="741"/>
        <item x="1125"/>
        <item x="585"/>
        <item x="747"/>
        <item x="2837"/>
        <item x="2897"/>
        <item x="2101"/>
        <item x="2062"/>
        <item x="1232"/>
        <item x="81"/>
        <item x="2326"/>
        <item x="2245"/>
        <item x="247"/>
        <item x="742"/>
        <item x="746"/>
        <item x="748"/>
        <item x="2059"/>
        <item x="1288"/>
        <item x="1127"/>
        <item x="1892"/>
        <item x="72"/>
        <item x="1123"/>
        <item x="2103"/>
        <item x="1124"/>
        <item x="586"/>
        <item x="1952"/>
        <item x="1893"/>
        <item x="2838"/>
        <item x="1939"/>
        <item x="1991"/>
        <item x="1126"/>
        <item x="77"/>
        <item x="76"/>
        <item x="575"/>
        <item x="2587"/>
        <item x="1987"/>
        <item x="2812"/>
        <item x="1895"/>
        <item x="248"/>
        <item x="2063"/>
        <item x="1289"/>
        <item x="1946"/>
        <item x="2102"/>
        <item x="2324"/>
        <item x="2325"/>
        <item x="159"/>
        <item x="2905"/>
        <item x="1128"/>
        <item x="2896"/>
        <item x="577"/>
        <item x="2811"/>
        <item x="2899"/>
        <item x="576"/>
        <item x="1250"/>
        <item x="804"/>
        <item x="73"/>
        <item x="95"/>
        <item x="1986"/>
        <item x="2901"/>
        <item x="154"/>
        <item x="78"/>
        <item x="2809"/>
        <item x="160"/>
        <item x="2104"/>
        <item x="1251"/>
        <item x="1233"/>
        <item x="807"/>
        <item x="2588"/>
        <item x="1247"/>
        <item x="1290"/>
        <item x="1897"/>
        <item x="74"/>
        <item x="2895"/>
        <item x="2591"/>
        <item x="1988"/>
        <item x="750"/>
        <item x="2105"/>
        <item x="1252"/>
        <item x="1945"/>
        <item x="2900"/>
        <item x="156"/>
        <item x="2904"/>
        <item x="751"/>
        <item x="1234"/>
        <item x="2590"/>
        <item x="1896"/>
        <item x="749"/>
        <item x="1990"/>
        <item x="1244"/>
        <item x="2839"/>
        <item x="1291"/>
        <item x="2592"/>
        <item x="75"/>
        <item x="1940"/>
        <item x="161"/>
        <item x="82"/>
        <item x="249"/>
        <item x="2892"/>
        <item x="80"/>
        <item x="2589"/>
        <item x="2903"/>
        <item x="1947"/>
        <item x="85"/>
        <item x="805"/>
        <item x="157"/>
        <item x="79"/>
        <item x="155"/>
        <item x="2840"/>
        <item x="1981"/>
        <item x="1949"/>
        <item x="2327"/>
        <item x="164"/>
        <item x="2894"/>
        <item x="1235"/>
        <item x="2106"/>
        <item x="251"/>
        <item x="158"/>
        <item x="1989"/>
        <item x="1950"/>
        <item x="163"/>
        <item x="94"/>
        <item x="162"/>
        <item x="2593"/>
        <item x="2893"/>
        <item x="1245"/>
        <item x="250"/>
        <item x="201"/>
        <item x="1243"/>
        <item x="1941"/>
        <item x="166"/>
        <item x="2141"/>
        <item x="202"/>
        <item x="1948"/>
        <item x="806"/>
        <item x="1951"/>
        <item x="2135"/>
        <item x="2140"/>
        <item x="165"/>
        <item x="196"/>
        <item x="2813"/>
        <item x="1994"/>
        <item x="96"/>
        <item x="1239"/>
        <item x="1246"/>
        <item x="1292"/>
        <item x="2475"/>
        <item x="1944"/>
        <item x="2598"/>
        <item x="2137"/>
        <item x="198"/>
        <item x="2328"/>
        <item x="1242"/>
        <item x="2596"/>
        <item x="203"/>
        <item x="1982"/>
        <item x="2329"/>
        <item x="2480"/>
        <item x="1985"/>
        <item x="83"/>
        <item x="1992"/>
        <item x="2597"/>
        <item x="2594"/>
        <item x="167"/>
        <item x="1983"/>
        <item x="1294"/>
        <item x="84"/>
        <item x="2481"/>
        <item x="2599"/>
        <item x="2138"/>
        <item x="1942"/>
        <item x="199"/>
        <item x="93"/>
        <item x="1293"/>
        <item x="1984"/>
        <item x="89"/>
        <item x="197"/>
        <item x="2136"/>
        <item x="2274"/>
        <item x="2142"/>
        <item x="206"/>
        <item x="86"/>
        <item x="1236"/>
        <item x="2484"/>
        <item x="2482"/>
        <item x="205"/>
        <item x="200"/>
        <item x="2139"/>
        <item x="204"/>
        <item x="2595"/>
        <item x="2485"/>
        <item x="87"/>
        <item x="1237"/>
        <item x="2477"/>
        <item x="2483"/>
        <item x="1238"/>
        <item x="88"/>
        <item x="91"/>
        <item x="2476"/>
        <item x="1943"/>
        <item x="2479"/>
        <item x="2487"/>
        <item x="2478"/>
        <item x="2488"/>
        <item x="208"/>
        <item x="1993"/>
        <item x="2143"/>
        <item x="90"/>
        <item x="207"/>
        <item x="461"/>
        <item x="2144"/>
        <item x="2145"/>
        <item x="1240"/>
        <item x="97"/>
        <item x="2486"/>
        <item x="92"/>
        <item x="1241"/>
        <item x="209"/>
        <item x="98"/>
        <item x="2280"/>
        <item x="2279"/>
        <item x="2275"/>
        <item x="463"/>
        <item x="467"/>
        <item x="2146"/>
        <item x="466"/>
        <item x="468"/>
        <item x="2147"/>
        <item x="464"/>
        <item x="2281"/>
        <item x="462"/>
        <item x="2693"/>
        <item x="470"/>
        <item x="469"/>
        <item x="465"/>
        <item x="2284"/>
        <item x="2276"/>
        <item x="471"/>
        <item x="2277"/>
        <item x="1185"/>
        <item x="2692"/>
        <item x="2278"/>
        <item x="1972"/>
        <item x="2683"/>
        <item x="2691"/>
        <item x="1973"/>
        <item x="2148"/>
        <item x="472"/>
        <item x="473"/>
        <item x="2694"/>
        <item x="2283"/>
        <item x="2684"/>
        <item x="1969"/>
        <item x="2282"/>
        <item x="1974"/>
        <item x="1967"/>
        <item x="2690"/>
        <item x="1190"/>
        <item x="2688"/>
        <item x="2689"/>
        <item x="2285"/>
        <item x="2685"/>
        <item x="1970"/>
        <item x="474"/>
        <item x="1189"/>
        <item x="1186"/>
        <item x="1971"/>
        <item x="2695"/>
        <item x="1188"/>
        <item x="1968"/>
        <item x="1187"/>
        <item x="1976"/>
        <item x="1975"/>
        <item x="1191"/>
        <item x="1977"/>
        <item x="2687"/>
        <item x="2686"/>
        <item x="1192"/>
        <item x="1193"/>
        <item x="1979"/>
        <item x="1978"/>
        <item x="1195"/>
        <item x="2287"/>
        <item x="1703"/>
        <item x="2286"/>
        <item x="1709"/>
        <item x="2696"/>
        <item x="1194"/>
        <item x="1713"/>
        <item x="1435"/>
        <item x="140"/>
        <item x="1980"/>
        <item x="1196"/>
        <item x="1710"/>
        <item x="815"/>
        <item x="146"/>
        <item x="1708"/>
        <item x="1704"/>
        <item x="816"/>
        <item x="1436"/>
        <item x="1705"/>
        <item x="1711"/>
        <item x="2252"/>
        <item x="1437"/>
        <item x="820"/>
        <item x="1712"/>
        <item x="1714"/>
        <item x="1197"/>
        <item x="817"/>
        <item x="147"/>
        <item x="1706"/>
        <item x="150"/>
        <item x="812"/>
        <item x="145"/>
        <item x="813"/>
        <item x="2251"/>
        <item x="1707"/>
        <item x="1438"/>
        <item x="1198"/>
        <item x="814"/>
        <item x="149"/>
        <item x="141"/>
        <item x="819"/>
        <item x="148"/>
        <item x="810"/>
        <item x="818"/>
        <item x="822"/>
        <item x="821"/>
        <item x="1715"/>
        <item x="1440"/>
        <item x="144"/>
        <item x="374"/>
        <item x="1439"/>
        <item x="811"/>
        <item x="2256"/>
        <item x="1441"/>
        <item x="2246"/>
        <item x="453"/>
        <item x="142"/>
        <item x="452"/>
        <item x="151"/>
        <item x="2253"/>
        <item x="143"/>
        <item x="447"/>
        <item x="823"/>
        <item x="1442"/>
        <item x="1445"/>
        <item x="454"/>
        <item x="1444"/>
        <item x="457"/>
        <item x="2254"/>
        <item x="375"/>
        <item x="1447"/>
        <item x="1211"/>
        <item x="152"/>
        <item x="2255"/>
        <item x="1448"/>
        <item x="455"/>
        <item x="1443"/>
        <item x="153"/>
        <item x="456"/>
        <item x="1716"/>
        <item x="448"/>
        <item x="370"/>
        <item x="369"/>
        <item x="451"/>
        <item x="1446"/>
        <item x="1212"/>
        <item x="1213"/>
        <item x="449"/>
        <item x="2257"/>
        <item x="1300"/>
        <item x="450"/>
        <item x="1214"/>
        <item x="373"/>
        <item x="1301"/>
        <item x="1305"/>
        <item x="372"/>
        <item x="376"/>
        <item x="1302"/>
        <item x="458"/>
        <item x="1304"/>
        <item x="2259"/>
        <item x="1215"/>
        <item x="2247"/>
        <item x="2250"/>
        <item x="371"/>
        <item x="1297"/>
        <item x="1303"/>
        <item x="1307"/>
        <item x="1216"/>
        <item x="460"/>
        <item x="1295"/>
        <item x="1298"/>
        <item x="459"/>
        <item x="1299"/>
        <item x="377"/>
        <item x="1306"/>
        <item x="2248"/>
        <item x="364"/>
        <item x="2258"/>
        <item x="2249"/>
        <item x="1217"/>
        <item x="1308"/>
        <item x="1296"/>
        <item x="885"/>
        <item x="368"/>
        <item x="366"/>
        <item x="886"/>
        <item x="367"/>
        <item x="936"/>
        <item x="887"/>
        <item x="365"/>
        <item x="880"/>
        <item x="890"/>
        <item x="1218"/>
        <item x="937"/>
        <item x="1221"/>
        <item x="943"/>
        <item x="882"/>
        <item x="942"/>
        <item x="946"/>
        <item x="1219"/>
        <item x="938"/>
        <item x="889"/>
        <item x="888"/>
        <item x="939"/>
        <item x="892"/>
        <item x="883"/>
        <item x="1220"/>
        <item x="945"/>
        <item x="884"/>
        <item x="881"/>
        <item x="944"/>
        <item x="941"/>
        <item x="891"/>
        <item x="893"/>
        <item x="940"/>
        <item x="948"/>
        <item x="947"/>
        <item x="1222"/>
        <item x="1223"/>
        <item x="949"/>
        <item x="701"/>
        <item x="696"/>
        <item x="702"/>
        <item x="1224"/>
        <item x="698"/>
        <item x="703"/>
        <item x="699"/>
        <item x="697"/>
        <item x="706"/>
        <item x="705"/>
        <item x="700"/>
        <item x="704"/>
        <item x="708"/>
        <item x="1350"/>
        <item x="1349"/>
        <item x="707"/>
        <item x="1342"/>
        <item x="709"/>
        <item x="1341"/>
        <item x="1344"/>
        <item x="1343"/>
        <item x="1348"/>
        <item x="1345"/>
        <item x="1347"/>
        <item x="1346"/>
        <item x="1340"/>
        <item x="1337"/>
        <item x="503"/>
        <item x="1338"/>
        <item x="1339"/>
        <item x="504"/>
        <item x="505"/>
        <item x="506"/>
        <item x="507"/>
        <item x="508"/>
        <item x="509"/>
        <item x="510"/>
        <item x="511"/>
        <item x="512"/>
        <item x="513"/>
        <item x="2767"/>
        <item x="2768"/>
        <item x="2769"/>
        <item x="2770"/>
        <item x="2771"/>
        <item x="516"/>
        <item x="514"/>
        <item x="515"/>
        <item x="2772"/>
        <item x="2773"/>
        <item x="2774"/>
        <item x="2775"/>
        <item x="2777"/>
        <item x="2776"/>
        <item x="2778"/>
        <item x="2779"/>
        <item x="2780"/>
        <item t="default"/>
      </items>
    </pivotField>
    <pivotField numFmtId="164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206"/>
    </i>
    <i>
      <x v="41"/>
    </i>
    <i>
      <x v="98"/>
    </i>
    <i>
      <x v="73"/>
    </i>
    <i>
      <x v="205"/>
    </i>
    <i>
      <x v="68"/>
    </i>
    <i>
      <x v="89"/>
    </i>
    <i>
      <x v="96"/>
    </i>
    <i>
      <x v="26"/>
    </i>
    <i>
      <x v="161"/>
    </i>
  </rowItems>
  <colItems count="1">
    <i/>
  </colItems>
  <dataFields count="1">
    <dataField name="Average GDP " fld="4" subtotal="average" baseField="0" baseItem="206" numFmtId="3"/>
  </dataFields>
  <formats count="1">
    <format dxfId="9">
      <pivotArea outline="0" collapsedLevelsAreSubtotals="1" fieldPosition="0"/>
    </format>
  </format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0C02E-72AF-4EC3-A6C8-D2AD6DE6E2F1}" name="Table2" displayName="Table2" ref="A3:O19" totalsRowShown="0">
  <autoFilter ref="A3:O19" xr:uid="{A8B0C02E-72AF-4EC3-A6C8-D2AD6DE6E2F1}"/>
  <tableColumns count="15">
    <tableColumn id="1" xr3:uid="{8681881A-58C5-49DD-8F23-0956DFDEEFF9}" name="country_name"/>
    <tableColumn id="2" xr3:uid="{3559836A-58E5-4E68-B80F-C30902D17017}" name="country_id"/>
    <tableColumn id="3" xr3:uid="{5C0F9146-2127-425A-AA7C-353D67AB41E6}" name="year"/>
    <tableColumn id="4" xr3:uid="{B13A7133-A471-41DC-8BEE-92115F3398F7}" name="Inflation (CPI %)"/>
    <tableColumn id="5" xr3:uid="{9C3DAA25-E469-4373-A6AE-33AF89E9D58F}" name="GDP (Current USD)"/>
    <tableColumn id="6" xr3:uid="{E51189C6-7D1A-4902-9E29-10D49F6D4BAF}" name="GDP per Capita (Current USD)"/>
    <tableColumn id="7" xr3:uid="{1F48F742-4DB2-4CBD-9E64-CCB1C3F3D7DB}" name="Unemployment Rate (%)"/>
    <tableColumn id="8" xr3:uid="{049D7A73-F15B-41A0-86DF-877878651612}" name="Inflation (GDP Deflator, %)"/>
    <tableColumn id="9" xr3:uid="{64930030-12F8-479E-8A78-A71CF6D841D7}" name="GDP Growth (% Annual)"/>
    <tableColumn id="10" xr3:uid="{1A262F67-40A1-437E-88EB-7E9556A4F930}" name="Current Account Balance (% GDP)"/>
    <tableColumn id="11" xr3:uid="{2E0F3DEC-E59B-40FE-A59E-1F281C67CD77}" name="Government Expense (% of GDP)"/>
    <tableColumn id="12" xr3:uid="{3ADEF4D1-8A95-4115-BD70-91E77C022348}" name="Government Revenue (% of GDP)"/>
    <tableColumn id="13" xr3:uid="{76424905-8404-4FBC-8A6A-EAA204A6320B}" name="Tax Revenue (% of GDP)"/>
    <tableColumn id="14" xr3:uid="{CDD9107C-C6FF-41B3-8A5A-487924F73239}" name="Gross National Income (USD)"/>
    <tableColumn id="15" xr3:uid="{B7DCF961-788B-43E7-BF8A-B1BB90E201ED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48C13-B9FB-4973-B628-CBB94380B63F}" name="Table1" displayName="Table1" ref="A1:O3468" totalsRowShown="0">
  <autoFilter ref="A1:O3468" xr:uid="{24148C13-B9FB-4973-B628-CBB94380B63F}"/>
  <tableColumns count="15">
    <tableColumn id="1" xr3:uid="{C9CB86A9-56A3-42EB-A8DD-0134AD8DD95D}" name="country_name" dataDxfId="8"/>
    <tableColumn id="2" xr3:uid="{9110FB5D-BE70-47EE-ABCB-187CC34693C3}" name="country_id" dataDxfId="7"/>
    <tableColumn id="3" xr3:uid="{B91EB106-168C-4D3F-995A-21F61E29AD89}" name="year" dataDxfId="6"/>
    <tableColumn id="4" xr3:uid="{118E825B-A0BF-445E-A2CF-6248E0BD1E13}" name="Inflation (CPI %)"/>
    <tableColumn id="5" xr3:uid="{419ED988-6F77-4A3D-B828-1A8E16CD053A}" name="GDP (Current USD)" dataDxfId="5"/>
    <tableColumn id="6" xr3:uid="{92F06A8A-94C5-4B0B-9BAD-8DEC1DCE4E75}" name="GDP per Capita (Current USD)" dataDxfId="4"/>
    <tableColumn id="7" xr3:uid="{DCBA536B-15EF-4EE1-B6FF-5B19A91879BC}" name="Unemployment Rate (%)"/>
    <tableColumn id="9" xr3:uid="{987DDA40-FCB9-4596-A0FD-BD9DD667D461}" name="Inflation (GDP Deflator, %)"/>
    <tableColumn id="10" xr3:uid="{5712DD1E-11D7-45D5-97AC-2587446421AF}" name="GDP Growth (% Annual)"/>
    <tableColumn id="11" xr3:uid="{CE74BA6E-AF96-4538-BE8D-6355AB176548}" name="Current Account Balance (% GDP)" dataDxfId="3"/>
    <tableColumn id="12" xr3:uid="{38500EC4-BB8E-4267-A8D6-EF29D21A5D1A}" name="Government Expense (% of GDP)"/>
    <tableColumn id="13" xr3:uid="{5004F093-838C-4BD7-81D8-98431A4991CB}" name="Government Revenue (% of GDP)"/>
    <tableColumn id="14" xr3:uid="{92538502-FCC5-4B9E-BFA2-000CAA0F51B1}" name="Tax Revenue (% of GDP)"/>
    <tableColumn id="15" xr3:uid="{AF3CD332-55BE-4739-A96E-CAAAE79DA943}" name="Gross National Income (USD)"/>
    <tableColumn id="18" xr3:uid="{470D9D2C-D232-4E9A-B79F-1322ED68F561}" name="Region" dataDxfId="2">
      <calculatedColumnFormula>IF(OR(A2="India",A2="Bangladesh",A2="Pakistan",A2="Nepal",A2="Sri Lanka",A2="Afghanistan",A2="Bhutan",A2="Maldives"),"South Asia",
IF(OR(A2="United States",A2="Canada",A2="Bermuda",A2="American Samoa"),"North America",
IF(OR(A2="Germany",A2="France",A2="Italy",A2="Spain",A2="United Kingdom",A2="Netherlands",A2="Belgium",A2="Sweden",A2="Norway",A2="Denmark",A2="Finland",A2="Poland",A2="Austria",A2="Switzerland",A2="Portugal",A2="Greece",A2="Czechia",A2="Romania",A2="Hungary",A2="Ukraine",A2="Russian Federation",A2="Albania",A2="Armenia",A2="Azerbaijan",A2="Belarus",A2="Bosnia and Herzegovina",A2="Bulgaria",A2="Croatia",A2="Cyprus",A2="Estonia",A2="Georgia",A2="Iceland",A2="Kosovo",A2="Latvia",A2="Lithuania",A2="Luxembourg",A2="Moldova",A2="Montenegro",A2="North Macedonia",A2="Serbia",A2="Slovak Republic",A2="Slovenia",A2="Tajikistan",A2="Turkiye",A2="Turkmenistan",A2="Uzbekistan",A2="Kyrgyz Republic",A2="Kazakhstan",A2="Andorra",A2="Monaco",A2="Liechtenstein",A2="San Marino",A2="Malta",A2="Ireland"),"Europe &amp; Central Asia",
IF(OR(A2="Nigeria",A2="Ethiopia",A2="Kenya",A2="South Africa",A2="Tanzania",A2="Ghana",A2="Uganda",A2="Angola",A2="Mozambique",A2="Cameroon",A2="Zambia",A2="Zimbabwe",A2="Mali",A2="Malawi",A2="Senegal",A2="Rwanda",A2="Chad",A2="Somalia",A2="Sudan",A2="South Sudan",A2="Niger",A2="Burkina Faso",A2="Guinea",A2="Benin",A2="Burundi",A2="Togo",A2="Sierra Leone",A2="Liberia",A2="Central African Republic",A2="Congo, Dem. Rep.",A2="Congo, Rep.",A2="Gabon",A2="Botswana",A2="Namibia",A2="Lesotho",A2="Eswatini",A2="Mauritius",A2="Seychelles",A2="Cabo Verde",A2="Comoros",A2="Eritrea",A2="Djibouti",A2="Equatorial Guinea",A2="Gambia, The",A2="Guinea-Bissau",A2="Madagascar",A2="Mauritania",A2="Sao Tome and Principe",A2="Cote d'Ivoire"),"Sub-Saharan Africa",
IF(OR(A2="Brazil",A2="Argentina",A2="Colombia",A2="Chile",A2="Peru",A2="Venezuela, RB",A2="Ecuador",A2="Bolivia",A2="Paraguay",A2="Uruguay",A2="Guyana",A2="Suriname",A2="Mexico",A2="Cuba",A2="Dominican Republic",A2="Haiti",A2="Jamaica",A2="Trinidad and Tobago",A2="Bahamas, The",A2="Barbados",A2="Belize",A2="Costa Rica",A2="El Salvador",A2="Guatemala",A2="Honduras",A2="Nicaragua",A2="Panama",A2="Aruba",A2="Curacao",A2="Puerto Rico",A2="Grenada",A2="Dominica",A2="St. Lucia",A2="St. Kitts and Nevis",A2="St. Vincent and the Grenadines",A2="Antigua and Barbuda",A2="Cayman Islands",A2="Virgin Islands (U.S.)",A2="British Virgin Islands",A2="Turks and Caicos Islands",A2="Sint Maarten (Dutch part)",A2="St. Martin (French part)"),"Latin America &amp; Caribbean",
IF(OR(A2="Saudi Arabia",A2="United Arab Emirates",A2="Iran, Islamic Rep.",A2="Iraq",A2="Israel",A2="Jordan",A2="Kuwait",A2="Lebanon",A2="Oman",A2="Qatar",A2="Bahrain",A2="Yemen, Rep.",A2="Syria",A2="Syrian Arab Republic",A2="Egypt, Arab Rep.",A2="Algeria",A2="Morocco",A2="Tunisia",A2="Libya",A2="West Bank and Gaza"),"Middle East &amp; North Africa",
IF(OR(A2="China",A2="Japan",A2="Indonesia",A2="Thailand",A2="Vietnam",A2="Viet Nam",A2="Philippines",A2="Malaysia",A2="Singapore",A2="Myanmar",A2="Cambodia",A2="Mongolia",A2="Papua New Guinea",A2="New Zealand",A2="Australia",A2="Fiji",A2="Lao PDR",A2="Brunei Darussalam",A2="Timor-Leste",A2="Solomon Islands",A2="Vanuatu",A2="Samoa",A2="Tonga",A2="Kiribati",A2="Micronesia, Fed. Sts.",A2="Marshall Islands",A2="Nauru",A2="Palau",A2="Tuvalu",A2="Korea, Rep.",A2="Korea, Dem. People's Rep.",A2="Hong Kong SAR, China",A2="Macao SAR, China",A2="French Polynesia",A2="New Caledonia",A2="Guam",A2="Northern Mariana Islands"),"East Asia &amp; Pacific",
"Other")))))))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3190-D84B-4E3B-B01A-4B4AD2C1C0A4}">
  <dimension ref="A1:O19"/>
  <sheetViews>
    <sheetView workbookViewId="0">
      <selection activeCell="C9" sqref="C9"/>
    </sheetView>
  </sheetViews>
  <sheetFormatPr defaultRowHeight="14.4" x14ac:dyDescent="0.3"/>
  <cols>
    <col min="1" max="1" width="15.6640625" bestFit="1" customWidth="1"/>
    <col min="2" max="2" width="12.33203125" bestFit="1" customWidth="1"/>
    <col min="3" max="3" width="9" bestFit="1" customWidth="1"/>
    <col min="4" max="4" width="16.88671875" bestFit="1" customWidth="1"/>
    <col min="5" max="5" width="19" bestFit="1" customWidth="1"/>
    <col min="6" max="6" width="28.33203125" bestFit="1" customWidth="1"/>
    <col min="7" max="7" width="24.21875" bestFit="1" customWidth="1"/>
    <col min="8" max="8" width="25.6640625" bestFit="1" customWidth="1"/>
    <col min="9" max="9" width="23.33203125" bestFit="1" customWidth="1"/>
    <col min="10" max="10" width="31.77734375" bestFit="1" customWidth="1"/>
    <col min="11" max="11" width="31" bestFit="1" customWidth="1"/>
    <col min="12" max="12" width="31.44140625" bestFit="1" customWidth="1"/>
    <col min="13" max="13" width="23.6640625" bestFit="1" customWidth="1"/>
    <col min="14" max="14" width="27.88671875" bestFit="1" customWidth="1"/>
    <col min="15" max="15" width="12.88671875" bestFit="1" customWidth="1"/>
  </cols>
  <sheetData>
    <row r="1" spans="1:15" x14ac:dyDescent="0.3">
      <c r="A1" s="18" t="s">
        <v>469</v>
      </c>
    </row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231</v>
      </c>
    </row>
    <row r="4" spans="1:15" x14ac:dyDescent="0.3">
      <c r="A4" t="s">
        <v>217</v>
      </c>
      <c r="B4" t="s">
        <v>435</v>
      </c>
      <c r="C4">
        <v>2025</v>
      </c>
      <c r="D4">
        <v>3.2135227460000002</v>
      </c>
      <c r="E4">
        <v>25873601261</v>
      </c>
      <c r="F4">
        <v>6827.6680999999999</v>
      </c>
      <c r="G4">
        <v>5.7709999999999999</v>
      </c>
      <c r="H4">
        <v>3.2231839299999998</v>
      </c>
      <c r="I4">
        <v>3.100442132</v>
      </c>
      <c r="J4">
        <v>-2.6560000000000001</v>
      </c>
      <c r="N4">
        <v>29865204842</v>
      </c>
      <c r="O4" t="s">
        <v>455</v>
      </c>
    </row>
    <row r="5" spans="1:15" x14ac:dyDescent="0.3">
      <c r="A5" t="s">
        <v>217</v>
      </c>
      <c r="B5" t="s">
        <v>435</v>
      </c>
      <c r="C5">
        <v>2024</v>
      </c>
      <c r="D5">
        <v>2.949525205</v>
      </c>
      <c r="E5">
        <v>25873601261</v>
      </c>
      <c r="F5">
        <v>6827.6680999999999</v>
      </c>
      <c r="G5">
        <v>4.1059999999999999</v>
      </c>
      <c r="H5">
        <v>3.2231839299999998</v>
      </c>
      <c r="I5">
        <v>3.100442132</v>
      </c>
      <c r="J5">
        <v>-2.6560000000000001</v>
      </c>
      <c r="N5">
        <v>29865204842</v>
      </c>
      <c r="O5" t="s">
        <v>455</v>
      </c>
    </row>
    <row r="6" spans="1:15" x14ac:dyDescent="0.3">
      <c r="A6" t="s">
        <v>217</v>
      </c>
      <c r="B6" t="s">
        <v>435</v>
      </c>
      <c r="C6">
        <v>2023</v>
      </c>
      <c r="D6">
        <v>4.1163383839999996</v>
      </c>
      <c r="E6">
        <v>27720700000000</v>
      </c>
      <c r="F6">
        <v>82769.412209999995</v>
      </c>
      <c r="G6">
        <v>3.6379999999999999</v>
      </c>
      <c r="H6">
        <v>3.5983913539999999</v>
      </c>
      <c r="I6">
        <v>2.8875560089999999</v>
      </c>
      <c r="J6">
        <v>-3.266070864</v>
      </c>
      <c r="K6">
        <v>24.513376619999999</v>
      </c>
      <c r="L6">
        <v>17.592195780000001</v>
      </c>
      <c r="M6">
        <v>10.645912770000001</v>
      </c>
      <c r="N6">
        <v>27576100000000</v>
      </c>
      <c r="O6" t="s">
        <v>455</v>
      </c>
    </row>
    <row r="7" spans="1:15" x14ac:dyDescent="0.3">
      <c r="A7" t="s">
        <v>217</v>
      </c>
      <c r="B7" t="s">
        <v>435</v>
      </c>
      <c r="C7">
        <v>2022</v>
      </c>
      <c r="D7">
        <v>8.002799821</v>
      </c>
      <c r="E7">
        <v>26006900000000</v>
      </c>
      <c r="F7">
        <v>78035.175359999994</v>
      </c>
      <c r="G7">
        <v>3.65</v>
      </c>
      <c r="H7">
        <v>7.1294808539999996</v>
      </c>
      <c r="I7">
        <v>2.5123753199999999</v>
      </c>
      <c r="J7">
        <v>-3.891672104</v>
      </c>
      <c r="K7">
        <v>24.65845805</v>
      </c>
      <c r="L7">
        <v>19.9277753</v>
      </c>
      <c r="M7">
        <v>12.598903679999999</v>
      </c>
      <c r="N7">
        <v>26231800000000</v>
      </c>
      <c r="O7" t="s">
        <v>455</v>
      </c>
    </row>
    <row r="8" spans="1:15" x14ac:dyDescent="0.3">
      <c r="A8" t="s">
        <v>217</v>
      </c>
      <c r="B8" t="s">
        <v>435</v>
      </c>
      <c r="C8">
        <v>2021</v>
      </c>
      <c r="D8">
        <v>4.6978588639999996</v>
      </c>
      <c r="E8">
        <v>23681200000000</v>
      </c>
      <c r="F8">
        <v>71318.307360000006</v>
      </c>
      <c r="G8">
        <v>5.3490000000000002</v>
      </c>
      <c r="H8">
        <v>4.5659855030000003</v>
      </c>
      <c r="I8">
        <v>6.0550529329999998</v>
      </c>
      <c r="J8">
        <v>-3.665291721</v>
      </c>
      <c r="K8">
        <v>31.303476079999999</v>
      </c>
      <c r="L8">
        <v>18.808352419999999</v>
      </c>
      <c r="M8">
        <v>11.394678499999999</v>
      </c>
      <c r="N8">
        <v>23832200000000</v>
      </c>
      <c r="O8" t="s">
        <v>455</v>
      </c>
    </row>
    <row r="9" spans="1:15" x14ac:dyDescent="0.3">
      <c r="A9" t="s">
        <v>217</v>
      </c>
      <c r="B9" t="s">
        <v>435</v>
      </c>
      <c r="C9">
        <v>2020</v>
      </c>
      <c r="D9">
        <v>1.2335843959999999</v>
      </c>
      <c r="E9">
        <v>21354100000000</v>
      </c>
      <c r="F9">
        <v>64411.373180000002</v>
      </c>
      <c r="G9">
        <v>8.0549999999999997</v>
      </c>
      <c r="H9">
        <v>1.328832738</v>
      </c>
      <c r="I9">
        <v>-2.1630291389999998</v>
      </c>
      <c r="J9">
        <v>-2.8154165209999999</v>
      </c>
      <c r="K9">
        <v>31.82814733</v>
      </c>
      <c r="L9">
        <v>17.708696289999999</v>
      </c>
      <c r="M9">
        <v>10.153422020000001</v>
      </c>
      <c r="N9">
        <v>21458100000000</v>
      </c>
      <c r="O9" t="s">
        <v>455</v>
      </c>
    </row>
    <row r="10" spans="1:15" x14ac:dyDescent="0.3">
      <c r="A10" t="s">
        <v>217</v>
      </c>
      <c r="B10" t="s">
        <v>435</v>
      </c>
      <c r="C10">
        <v>2019</v>
      </c>
      <c r="D10">
        <v>1.8122100750000001</v>
      </c>
      <c r="E10">
        <v>21540000000000</v>
      </c>
      <c r="F10">
        <v>65604.681519999998</v>
      </c>
      <c r="G10">
        <v>3.669</v>
      </c>
      <c r="H10">
        <v>1.6504656689999999</v>
      </c>
      <c r="I10">
        <v>2.5838253299999998</v>
      </c>
      <c r="J10">
        <v>-2.0508280829999999</v>
      </c>
      <c r="K10">
        <v>22.51433776</v>
      </c>
      <c r="L10">
        <v>17.291377959999998</v>
      </c>
      <c r="M10">
        <v>9.8847895969999993</v>
      </c>
      <c r="N10">
        <v>21764800000000</v>
      </c>
      <c r="O10" t="s">
        <v>455</v>
      </c>
    </row>
    <row r="11" spans="1:15" x14ac:dyDescent="0.3">
      <c r="A11" t="s">
        <v>217</v>
      </c>
      <c r="B11" t="s">
        <v>435</v>
      </c>
      <c r="C11">
        <v>2018</v>
      </c>
      <c r="D11">
        <v>2.4425832970000001</v>
      </c>
      <c r="E11">
        <v>20656500000000</v>
      </c>
      <c r="F11">
        <v>63201.045850000002</v>
      </c>
      <c r="G11">
        <v>3.8959999999999999</v>
      </c>
      <c r="H11">
        <v>2.2908902769999999</v>
      </c>
      <c r="I11">
        <v>2.9665050690000001</v>
      </c>
      <c r="J11">
        <v>-2.129357148</v>
      </c>
      <c r="K11">
        <v>22.169479110000001</v>
      </c>
      <c r="L11">
        <v>17.479358569999999</v>
      </c>
      <c r="M11">
        <v>9.9295389410000006</v>
      </c>
      <c r="N11">
        <v>20883400000000</v>
      </c>
      <c r="O11" t="s">
        <v>455</v>
      </c>
    </row>
    <row r="12" spans="1:15" x14ac:dyDescent="0.3">
      <c r="A12" t="s">
        <v>217</v>
      </c>
      <c r="B12" t="s">
        <v>435</v>
      </c>
      <c r="C12">
        <v>2017</v>
      </c>
      <c r="D12">
        <v>2.1301100040000001</v>
      </c>
      <c r="E12">
        <v>19612100000000</v>
      </c>
      <c r="F12">
        <v>60322.261420000003</v>
      </c>
      <c r="G12">
        <v>4.3550000000000004</v>
      </c>
      <c r="H12">
        <v>1.790803285</v>
      </c>
      <c r="I12">
        <v>2.457622303</v>
      </c>
      <c r="J12">
        <v>-1.8744242710000001</v>
      </c>
      <c r="K12">
        <v>22.140699659999999</v>
      </c>
      <c r="L12">
        <v>19.209527359999999</v>
      </c>
      <c r="M12">
        <v>11.50388673</v>
      </c>
      <c r="N12">
        <v>19837200000000</v>
      </c>
      <c r="O12" t="s">
        <v>455</v>
      </c>
    </row>
    <row r="13" spans="1:15" x14ac:dyDescent="0.3">
      <c r="A13" t="s">
        <v>217</v>
      </c>
      <c r="B13" t="s">
        <v>435</v>
      </c>
      <c r="C13">
        <v>2016</v>
      </c>
      <c r="D13">
        <v>1.2615832060000001</v>
      </c>
      <c r="E13">
        <v>18804900000000</v>
      </c>
      <c r="F13">
        <v>58206.61419</v>
      </c>
      <c r="G13">
        <v>4.8689999999999998</v>
      </c>
      <c r="H13">
        <v>0.950322479</v>
      </c>
      <c r="I13">
        <v>1.8194514749999999</v>
      </c>
      <c r="J13">
        <v>-2.1069972510000001</v>
      </c>
      <c r="K13">
        <v>22.415921839999999</v>
      </c>
      <c r="L13">
        <v>18.540821220000002</v>
      </c>
      <c r="M13">
        <v>10.85451499</v>
      </c>
      <c r="N13">
        <v>18983400000000</v>
      </c>
      <c r="O13" t="s">
        <v>455</v>
      </c>
    </row>
    <row r="14" spans="1:15" x14ac:dyDescent="0.3">
      <c r="A14" t="s">
        <v>217</v>
      </c>
      <c r="B14" t="s">
        <v>435</v>
      </c>
      <c r="C14">
        <v>2015</v>
      </c>
      <c r="D14">
        <v>0.11862713599999999</v>
      </c>
      <c r="E14">
        <v>18295000000000</v>
      </c>
      <c r="F14">
        <v>57040.208209999997</v>
      </c>
      <c r="G14">
        <v>5.28</v>
      </c>
      <c r="H14">
        <v>0.92804279499999998</v>
      </c>
      <c r="I14">
        <v>2.9455504549999998</v>
      </c>
      <c r="J14">
        <v>-2.2325584900000002</v>
      </c>
      <c r="K14">
        <v>22.373535660000002</v>
      </c>
      <c r="L14">
        <v>18.995358790000001</v>
      </c>
      <c r="M14">
        <v>11.182827959999999</v>
      </c>
      <c r="N14">
        <v>18608100000000</v>
      </c>
      <c r="O14" t="s">
        <v>455</v>
      </c>
    </row>
    <row r="15" spans="1:15" x14ac:dyDescent="0.3">
      <c r="A15" t="s">
        <v>217</v>
      </c>
      <c r="B15" t="s">
        <v>435</v>
      </c>
      <c r="C15">
        <v>2014</v>
      </c>
      <c r="D15">
        <v>1.6222229770000001</v>
      </c>
      <c r="E15">
        <v>17608100000000</v>
      </c>
      <c r="F15">
        <v>55304.31553</v>
      </c>
      <c r="G15">
        <v>6.1680000000000001</v>
      </c>
      <c r="H15">
        <v>1.7416180530000001</v>
      </c>
      <c r="I15">
        <v>2.5238198139999999</v>
      </c>
      <c r="J15">
        <v>-2.1011761720000002</v>
      </c>
      <c r="K15">
        <v>22.610072679999998</v>
      </c>
      <c r="L15">
        <v>18.85884527</v>
      </c>
      <c r="M15">
        <v>10.899748170000001</v>
      </c>
      <c r="N15">
        <v>17984200000000</v>
      </c>
      <c r="O15" t="s">
        <v>455</v>
      </c>
    </row>
    <row r="16" spans="1:15" x14ac:dyDescent="0.3">
      <c r="A16" t="s">
        <v>217</v>
      </c>
      <c r="B16" t="s">
        <v>435</v>
      </c>
      <c r="C16">
        <v>2013</v>
      </c>
      <c r="D16">
        <v>1.464832656</v>
      </c>
      <c r="E16">
        <v>16880700000000</v>
      </c>
      <c r="F16">
        <v>53409.750780000002</v>
      </c>
      <c r="G16">
        <v>7.375</v>
      </c>
      <c r="H16">
        <v>1.701880361</v>
      </c>
      <c r="I16">
        <v>2.1178300989999999</v>
      </c>
      <c r="J16">
        <v>-2.010907971</v>
      </c>
      <c r="K16">
        <v>22.881463979999999</v>
      </c>
      <c r="L16">
        <v>18.740712089999999</v>
      </c>
      <c r="M16">
        <v>10.460225449999999</v>
      </c>
      <c r="N16">
        <v>17140700000000</v>
      </c>
      <c r="O16" t="s">
        <v>455</v>
      </c>
    </row>
    <row r="17" spans="1:15" x14ac:dyDescent="0.3">
      <c r="A17" t="s">
        <v>217</v>
      </c>
      <c r="B17" t="s">
        <v>435</v>
      </c>
      <c r="C17">
        <v>2012</v>
      </c>
      <c r="D17">
        <v>2.0693372650000001</v>
      </c>
      <c r="E17">
        <v>16254000000000</v>
      </c>
      <c r="F17">
        <v>51784.411469999999</v>
      </c>
      <c r="G17">
        <v>8.0690000000000008</v>
      </c>
      <c r="H17">
        <v>1.8621649280000001</v>
      </c>
      <c r="I17">
        <v>2.2891133880000001</v>
      </c>
      <c r="J17">
        <v>-2.5723684740000001</v>
      </c>
      <c r="K17">
        <v>23.911903980000002</v>
      </c>
      <c r="L17">
        <v>16.74773978</v>
      </c>
      <c r="M17">
        <v>9.7639173689999996</v>
      </c>
      <c r="N17">
        <v>16640300000000</v>
      </c>
      <c r="O17" t="s">
        <v>455</v>
      </c>
    </row>
    <row r="18" spans="1:15" x14ac:dyDescent="0.3">
      <c r="A18" t="s">
        <v>217</v>
      </c>
      <c r="B18" t="s">
        <v>435</v>
      </c>
      <c r="C18">
        <v>2011</v>
      </c>
      <c r="D18">
        <v>3.156841569</v>
      </c>
      <c r="E18">
        <v>15599700000000</v>
      </c>
      <c r="F18">
        <v>50065.978949999997</v>
      </c>
      <c r="G18">
        <v>8.9489999999999998</v>
      </c>
      <c r="H18">
        <v>2.0631094750000001</v>
      </c>
      <c r="I18">
        <v>1.564406854</v>
      </c>
      <c r="J18">
        <v>-2.9186206530000001</v>
      </c>
      <c r="K18">
        <v>25.345699530000001</v>
      </c>
      <c r="L18">
        <v>16.629435040000001</v>
      </c>
      <c r="M18">
        <v>9.5389286169999998</v>
      </c>
      <c r="N18">
        <v>15862000000000</v>
      </c>
      <c r="O18" t="s">
        <v>455</v>
      </c>
    </row>
    <row r="19" spans="1:15" x14ac:dyDescent="0.3">
      <c r="A19" t="s">
        <v>217</v>
      </c>
      <c r="B19" t="s">
        <v>435</v>
      </c>
      <c r="C19">
        <v>2010</v>
      </c>
      <c r="D19">
        <v>1.6400434420000001</v>
      </c>
      <c r="E19">
        <v>15049000000000</v>
      </c>
      <c r="F19">
        <v>48650.664320000003</v>
      </c>
      <c r="G19">
        <v>9.6329999999999991</v>
      </c>
      <c r="H19">
        <v>1.2152866819999999</v>
      </c>
      <c r="I19">
        <v>2.6951925839999999</v>
      </c>
      <c r="J19">
        <v>-2.8706414539999998</v>
      </c>
      <c r="K19">
        <v>26.054593369999999</v>
      </c>
      <c r="L19">
        <v>16.403443129999999</v>
      </c>
      <c r="M19">
        <v>8.5632220300000004</v>
      </c>
      <c r="N19">
        <v>15185200000000</v>
      </c>
      <c r="O19" t="s">
        <v>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90A-BBCF-4FAF-A46D-BD1D2B89D126}">
  <dimension ref="A3:R11"/>
  <sheetViews>
    <sheetView topLeftCell="C1" zoomScale="64" workbookViewId="0">
      <selection activeCell="V21" sqref="V21"/>
    </sheetView>
  </sheetViews>
  <sheetFormatPr defaultRowHeight="14.4" x14ac:dyDescent="0.3"/>
  <cols>
    <col min="1" max="1" width="31" bestFit="1" customWidth="1"/>
    <col min="2" max="2" width="15" bestFit="1" customWidth="1"/>
    <col min="3" max="3" width="5" bestFit="1" customWidth="1"/>
    <col min="4" max="4" width="5.21875" bestFit="1" customWidth="1"/>
    <col min="5" max="11" width="5" bestFit="1" customWidth="1"/>
    <col min="12" max="12" width="5.21875" bestFit="1" customWidth="1"/>
    <col min="13" max="17" width="5" bestFit="1" customWidth="1"/>
    <col min="18" max="18" width="12.77734375" bestFit="1" customWidth="1"/>
  </cols>
  <sheetData>
    <row r="3" spans="1:18" x14ac:dyDescent="0.3">
      <c r="A3" s="7" t="s">
        <v>460</v>
      </c>
      <c r="B3" s="7" t="s">
        <v>459</v>
      </c>
      <c r="R3" s="12"/>
    </row>
    <row r="4" spans="1:18" x14ac:dyDescent="0.3">
      <c r="A4" s="7" t="s">
        <v>449</v>
      </c>
      <c r="B4" s="3">
        <v>2010</v>
      </c>
      <c r="C4" s="3">
        <v>2011</v>
      </c>
      <c r="D4" s="3">
        <v>2012</v>
      </c>
      <c r="E4" s="3">
        <v>2013</v>
      </c>
      <c r="F4" s="3">
        <v>2014</v>
      </c>
      <c r="G4" s="3">
        <v>2015</v>
      </c>
      <c r="H4" s="3">
        <v>2016</v>
      </c>
      <c r="I4" s="3">
        <v>2017</v>
      </c>
      <c r="J4" s="3">
        <v>2018</v>
      </c>
      <c r="K4" s="3">
        <v>2019</v>
      </c>
      <c r="L4" s="3">
        <v>2020</v>
      </c>
      <c r="M4" s="3">
        <v>2021</v>
      </c>
      <c r="N4" s="3">
        <v>2022</v>
      </c>
      <c r="O4" s="3">
        <v>2023</v>
      </c>
      <c r="P4" s="3">
        <v>2024</v>
      </c>
      <c r="Q4" s="3">
        <v>2025</v>
      </c>
      <c r="R4" s="10" t="s">
        <v>450</v>
      </c>
    </row>
    <row r="5" spans="1:18" x14ac:dyDescent="0.3">
      <c r="A5" s="8" t="s">
        <v>457</v>
      </c>
      <c r="B5" s="5">
        <v>7.6916573939999999</v>
      </c>
      <c r="C5" s="5">
        <v>5.4956770322499997</v>
      </c>
      <c r="D5" s="5">
        <v>6.0735760291249994</v>
      </c>
      <c r="E5" s="5">
        <v>4.830476037125</v>
      </c>
      <c r="F5" s="5">
        <v>5.7979875664999998</v>
      </c>
      <c r="G5" s="5">
        <v>4.8790845265000007</v>
      </c>
      <c r="H5" s="5">
        <v>5.5923567795000002</v>
      </c>
      <c r="I5" s="5">
        <v>5.6305759282499999</v>
      </c>
      <c r="J5" s="5">
        <v>5.4020666437499996</v>
      </c>
      <c r="K5" s="5">
        <v>4.7065810291250001</v>
      </c>
      <c r="L5" s="5">
        <v>-7.0095321408750006</v>
      </c>
      <c r="M5" s="5">
        <v>6.6722727045000001</v>
      </c>
      <c r="N5" s="5">
        <v>3.743660454125</v>
      </c>
      <c r="O5" s="5">
        <v>3.0100763802499997</v>
      </c>
      <c r="P5" s="5">
        <v>3.1004421320000004</v>
      </c>
      <c r="Q5" s="5">
        <v>3.1004421320000004</v>
      </c>
      <c r="R5" s="11">
        <v>4.3042422275039369</v>
      </c>
    </row>
    <row r="6" spans="1:18" x14ac:dyDescent="0.3">
      <c r="A6" s="8" t="s">
        <v>458</v>
      </c>
      <c r="B6" s="5">
        <v>5.8231531881836727</v>
      </c>
      <c r="C6" s="5">
        <v>4.6836911672857129</v>
      </c>
      <c r="D6" s="5">
        <v>4.0970453188163258</v>
      </c>
      <c r="E6" s="5">
        <v>4.3869966375306131</v>
      </c>
      <c r="F6" s="5">
        <v>4.606906849510203</v>
      </c>
      <c r="G6" s="5">
        <v>2.8234576812448986</v>
      </c>
      <c r="H6" s="5">
        <v>3.3896261686530611</v>
      </c>
      <c r="I6" s="5">
        <v>3.6764861023469377</v>
      </c>
      <c r="J6" s="5">
        <v>3.5604860930816318</v>
      </c>
      <c r="K6" s="5">
        <v>3.4103712637346941</v>
      </c>
      <c r="L6" s="5">
        <v>-1.8809759649795921</v>
      </c>
      <c r="M6" s="5">
        <v>4.1871908379795908</v>
      </c>
      <c r="N6" s="5">
        <v>4.5500378147551004</v>
      </c>
      <c r="O6" s="5">
        <v>3.5875762183469395</v>
      </c>
      <c r="P6" s="5">
        <v>3.1004421320000004</v>
      </c>
      <c r="Q6" s="5">
        <v>3.100442132</v>
      </c>
      <c r="R6" s="11">
        <v>3.569531681037021</v>
      </c>
    </row>
    <row r="7" spans="1:18" x14ac:dyDescent="0.3">
      <c r="A7" s="8" t="s">
        <v>451</v>
      </c>
      <c r="B7" s="5">
        <v>5.3430435276666657</v>
      </c>
      <c r="C7" s="5">
        <v>4.8385911762777774</v>
      </c>
      <c r="D7" s="5">
        <v>4.0965827342777779</v>
      </c>
      <c r="E7" s="5">
        <v>3.8250878902499994</v>
      </c>
      <c r="F7" s="5">
        <v>3.8362266527222224</v>
      </c>
      <c r="G7" s="5">
        <v>3.4113722118888892</v>
      </c>
      <c r="H7" s="5">
        <v>4.5027208715833327</v>
      </c>
      <c r="I7" s="5">
        <v>4.1188712581666671</v>
      </c>
      <c r="J7" s="5">
        <v>2.5895305183611108</v>
      </c>
      <c r="K7" s="5">
        <v>3.8064632457222221</v>
      </c>
      <c r="L7" s="5">
        <v>-4.4822255026388893</v>
      </c>
      <c r="M7" s="5">
        <v>2.3418179045833334</v>
      </c>
      <c r="N7" s="5">
        <v>2.2357725526388892</v>
      </c>
      <c r="O7" s="5">
        <v>4.5462860392777795</v>
      </c>
      <c r="P7" s="5">
        <v>3.1004421319999986</v>
      </c>
      <c r="Q7" s="5">
        <v>3.1004421319999986</v>
      </c>
      <c r="R7" s="11">
        <v>3.2006890840485962</v>
      </c>
    </row>
    <row r="8" spans="1:18" x14ac:dyDescent="0.3">
      <c r="A8" s="8" t="s">
        <v>452</v>
      </c>
      <c r="B8" s="5">
        <v>2.5616191602407405</v>
      </c>
      <c r="C8" s="5">
        <v>2.9445673540185178</v>
      </c>
      <c r="D8" s="5">
        <v>0.92050511707407401</v>
      </c>
      <c r="E8" s="5">
        <v>2.2343243316296295</v>
      </c>
      <c r="F8" s="5">
        <v>2.534684818259259</v>
      </c>
      <c r="G8" s="5">
        <v>3.043553803851851</v>
      </c>
      <c r="H8" s="5">
        <v>2.7396101730740745</v>
      </c>
      <c r="I8" s="5">
        <v>3.6797570590925934</v>
      </c>
      <c r="J8" s="5">
        <v>3.6003330913148148</v>
      </c>
      <c r="K8" s="5">
        <v>3.294406041277778</v>
      </c>
      <c r="L8" s="5">
        <v>-4.0883617362222235</v>
      </c>
      <c r="M8" s="5">
        <v>7.7070656510925923</v>
      </c>
      <c r="N8" s="5">
        <v>3.8027404275555559</v>
      </c>
      <c r="O8" s="5">
        <v>2.4817182943518512</v>
      </c>
      <c r="P8" s="5">
        <v>3.1004421320000013</v>
      </c>
      <c r="Q8" s="5">
        <v>3.1004421320000013</v>
      </c>
      <c r="R8" s="11">
        <v>2.7281571052155149</v>
      </c>
    </row>
    <row r="9" spans="1:18" x14ac:dyDescent="0.3">
      <c r="A9" s="8" t="s">
        <v>453</v>
      </c>
      <c r="B9" s="5">
        <v>2.4669817311428566</v>
      </c>
      <c r="C9" s="5">
        <v>3.1450588298809521</v>
      </c>
      <c r="D9" s="5">
        <v>2.1816370985952376</v>
      </c>
      <c r="E9" s="5">
        <v>2.6289077880238092</v>
      </c>
      <c r="F9" s="5">
        <v>2.5650846586428577</v>
      </c>
      <c r="G9" s="5">
        <v>2.0085182372619044</v>
      </c>
      <c r="H9" s="5">
        <v>2.0134392800000001</v>
      </c>
      <c r="I9" s="5">
        <v>1.5024790269761901</v>
      </c>
      <c r="J9" s="5">
        <v>1.8865291480238096</v>
      </c>
      <c r="K9" s="5">
        <v>1.8582959272380941</v>
      </c>
      <c r="L9" s="5">
        <v>-8.852764116761902</v>
      </c>
      <c r="M9" s="5">
        <v>7.3777430164761926</v>
      </c>
      <c r="N9" s="5">
        <v>6.9817341530714323</v>
      </c>
      <c r="O9" s="5">
        <v>3.3994717022619056</v>
      </c>
      <c r="P9" s="5">
        <v>3.1004421319999986</v>
      </c>
      <c r="Q9" s="5">
        <v>3.1004421319999986</v>
      </c>
      <c r="R9" s="11">
        <v>2.3329658910731226</v>
      </c>
    </row>
    <row r="10" spans="1:18" x14ac:dyDescent="0.3">
      <c r="A10" s="8" t="s">
        <v>454</v>
      </c>
      <c r="B10" s="5">
        <v>5.2058323589999995</v>
      </c>
      <c r="C10" s="5">
        <v>1.1597851977368421</v>
      </c>
      <c r="D10" s="5">
        <v>6.8348445487894738</v>
      </c>
      <c r="E10" s="5">
        <v>0.95539716852631618</v>
      </c>
      <c r="F10" s="5">
        <v>0.81795629221052579</v>
      </c>
      <c r="G10" s="5">
        <v>0.74788063178947373</v>
      </c>
      <c r="H10" s="5">
        <v>2.8575977955789482</v>
      </c>
      <c r="I10" s="5">
        <v>2.6513703933684214</v>
      </c>
      <c r="J10" s="5">
        <v>2.1300773423684212</v>
      </c>
      <c r="K10" s="5">
        <v>0.66135294689473678</v>
      </c>
      <c r="L10" s="5">
        <v>-6.0467851142631579</v>
      </c>
      <c r="M10" s="5">
        <v>4.8816743304210526</v>
      </c>
      <c r="N10" s="5">
        <v>3.9244000754736845</v>
      </c>
      <c r="O10" s="5">
        <v>1.9610408330526312</v>
      </c>
      <c r="P10" s="5">
        <v>3.1004421319999991</v>
      </c>
      <c r="Q10" s="5">
        <v>3.1004421319999991</v>
      </c>
      <c r="R10" s="11">
        <v>2.1839568165592129</v>
      </c>
    </row>
    <row r="11" spans="1:18" x14ac:dyDescent="0.3">
      <c r="A11" s="8" t="s">
        <v>455</v>
      </c>
      <c r="B11" s="5">
        <v>0.89574268600000007</v>
      </c>
      <c r="C11" s="5">
        <v>0.23971423174999995</v>
      </c>
      <c r="D11" s="5">
        <v>-1.3988381239999996</v>
      </c>
      <c r="E11" s="5">
        <v>0.41598378199999997</v>
      </c>
      <c r="F11" s="5">
        <v>0.86475987624999995</v>
      </c>
      <c r="G11" s="5">
        <v>1.8801643619999999</v>
      </c>
      <c r="H11" s="5">
        <v>0.13035169824999998</v>
      </c>
      <c r="I11" s="5">
        <v>0.52882485075000008</v>
      </c>
      <c r="J11" s="5">
        <v>1.9869464327499999</v>
      </c>
      <c r="K11" s="5">
        <v>1.0776797779999998</v>
      </c>
      <c r="L11" s="5">
        <v>-2.4080918792500001</v>
      </c>
      <c r="M11" s="5">
        <v>3.9946580127499995</v>
      </c>
      <c r="N11" s="5">
        <v>3.6245978570000004</v>
      </c>
      <c r="O11" s="5">
        <v>1.7855254629999999</v>
      </c>
      <c r="P11" s="5">
        <v>3.100442132</v>
      </c>
      <c r="Q11" s="5">
        <v>3.100442132</v>
      </c>
      <c r="R11" s="11">
        <v>1.2386814557031247</v>
      </c>
    </row>
  </sheetData>
  <autoFilter ref="A4:R12" xr:uid="{71FC290A-BBCF-4FAF-A46D-BD1D2B89D12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003C-F873-4ABD-B8E4-F6E14DBEC9A4}">
  <dimension ref="A3:B20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24.44140625" bestFit="1" customWidth="1"/>
  </cols>
  <sheetData>
    <row r="3" spans="1:2" x14ac:dyDescent="0.3">
      <c r="A3" s="7" t="s">
        <v>449</v>
      </c>
      <c r="B3" t="s">
        <v>461</v>
      </c>
    </row>
    <row r="4" spans="1:2" x14ac:dyDescent="0.3">
      <c r="A4" s="13">
        <v>2025</v>
      </c>
      <c r="B4" s="6">
        <v>3.2135227459999993</v>
      </c>
    </row>
    <row r="5" spans="1:2" x14ac:dyDescent="0.3">
      <c r="A5" s="13">
        <v>2014</v>
      </c>
      <c r="B5" s="6">
        <v>3.7585826347788003</v>
      </c>
    </row>
    <row r="6" spans="1:2" x14ac:dyDescent="0.3">
      <c r="A6" s="13">
        <v>2015</v>
      </c>
      <c r="B6" s="6">
        <v>3.9730533398940104</v>
      </c>
    </row>
    <row r="7" spans="1:2" x14ac:dyDescent="0.3">
      <c r="A7" s="13">
        <v>2024</v>
      </c>
      <c r="B7" s="6">
        <v>4.0709098734814795</v>
      </c>
    </row>
    <row r="8" spans="1:2" x14ac:dyDescent="0.3">
      <c r="A8" s="13">
        <v>2010</v>
      </c>
      <c r="B8" s="6">
        <v>4.1057758675069111</v>
      </c>
    </row>
    <row r="9" spans="1:2" x14ac:dyDescent="0.3">
      <c r="A9" s="13">
        <v>2018</v>
      </c>
      <c r="B9" s="6">
        <v>4.1546365072857148</v>
      </c>
    </row>
    <row r="10" spans="1:2" x14ac:dyDescent="0.3">
      <c r="A10" s="13">
        <v>2013</v>
      </c>
      <c r="B10" s="6">
        <v>4.2436226981843301</v>
      </c>
    </row>
    <row r="11" spans="1:2" x14ac:dyDescent="0.3">
      <c r="A11" s="13">
        <v>2017</v>
      </c>
      <c r="B11" s="6">
        <v>4.8817008324285709</v>
      </c>
    </row>
    <row r="12" spans="1:2" x14ac:dyDescent="0.3">
      <c r="A12" s="13">
        <v>2019</v>
      </c>
      <c r="B12" s="6">
        <v>5.0133226091751153</v>
      </c>
    </row>
    <row r="13" spans="1:2" x14ac:dyDescent="0.3">
      <c r="A13" s="13">
        <v>2012</v>
      </c>
      <c r="B13" s="6">
        <v>5.4388127529769603</v>
      </c>
    </row>
    <row r="14" spans="1:2" x14ac:dyDescent="0.3">
      <c r="A14" s="13">
        <v>2011</v>
      </c>
      <c r="B14" s="6">
        <v>6.1720506384239666</v>
      </c>
    </row>
    <row r="15" spans="1:2" x14ac:dyDescent="0.3">
      <c r="A15" s="13">
        <v>2016</v>
      </c>
      <c r="B15" s="6">
        <v>6.5791666499907855</v>
      </c>
    </row>
    <row r="16" spans="1:2" x14ac:dyDescent="0.3">
      <c r="A16" s="13">
        <v>2020</v>
      </c>
      <c r="B16" s="6">
        <v>7.0130756552718871</v>
      </c>
    </row>
    <row r="17" spans="1:2" x14ac:dyDescent="0.3">
      <c r="A17" s="13">
        <v>2021</v>
      </c>
      <c r="B17" s="6">
        <v>7.4352497278940133</v>
      </c>
    </row>
    <row r="18" spans="1:2" x14ac:dyDescent="0.3">
      <c r="A18" s="13">
        <v>2023</v>
      </c>
      <c r="B18" s="6">
        <v>8.2561307741474756</v>
      </c>
    </row>
    <row r="19" spans="1:2" x14ac:dyDescent="0.3">
      <c r="A19" s="13">
        <v>2022</v>
      </c>
      <c r="B19" s="6">
        <v>10.598660183516134</v>
      </c>
    </row>
    <row r="20" spans="1:2" x14ac:dyDescent="0.3">
      <c r="A20" s="13" t="s">
        <v>450</v>
      </c>
      <c r="B20" s="6">
        <v>5.5598991481625726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325C-2D9C-4F1F-86B1-71030750D1D4}">
  <dimension ref="A3:B12"/>
  <sheetViews>
    <sheetView workbookViewId="0">
      <selection activeCell="A4" sqref="A4:B11"/>
    </sheetView>
  </sheetViews>
  <sheetFormatPr defaultRowHeight="14.4" x14ac:dyDescent="0.3"/>
  <cols>
    <col min="1" max="1" width="23" bestFit="1" customWidth="1"/>
    <col min="2" max="2" width="31.77734375" bestFit="1" customWidth="1"/>
  </cols>
  <sheetData>
    <row r="3" spans="1:2" x14ac:dyDescent="0.3">
      <c r="A3" s="7" t="s">
        <v>449</v>
      </c>
      <c r="B3" t="s">
        <v>462</v>
      </c>
    </row>
    <row r="4" spans="1:2" x14ac:dyDescent="0.3">
      <c r="A4" s="8" t="s">
        <v>451</v>
      </c>
      <c r="B4" s="6">
        <v>4.5562673611111046</v>
      </c>
    </row>
    <row r="5" spans="1:2" x14ac:dyDescent="0.3">
      <c r="A5" s="8" t="s">
        <v>455</v>
      </c>
      <c r="B5" s="6">
        <v>6.0454999999999979</v>
      </c>
    </row>
    <row r="6" spans="1:2" x14ac:dyDescent="0.3">
      <c r="A6" s="8" t="s">
        <v>456</v>
      </c>
      <c r="B6" s="6">
        <v>6.0471500000000038</v>
      </c>
    </row>
    <row r="7" spans="1:2" x14ac:dyDescent="0.3">
      <c r="A7" s="8" t="s">
        <v>457</v>
      </c>
      <c r="B7" s="6">
        <v>6.3204251968503904</v>
      </c>
    </row>
    <row r="8" spans="1:2" x14ac:dyDescent="0.3">
      <c r="A8" s="8" t="s">
        <v>453</v>
      </c>
      <c r="B8" s="6">
        <v>7.3667194029850886</v>
      </c>
    </row>
    <row r="9" spans="1:2" x14ac:dyDescent="0.3">
      <c r="A9" s="8" t="s">
        <v>452</v>
      </c>
      <c r="B9" s="6">
        <v>8.2515573580532848</v>
      </c>
    </row>
    <row r="10" spans="1:2" x14ac:dyDescent="0.3">
      <c r="A10" s="8" t="s">
        <v>458</v>
      </c>
      <c r="B10" s="6">
        <v>8.3659667943805776</v>
      </c>
    </row>
    <row r="11" spans="1:2" x14ac:dyDescent="0.3">
      <c r="A11" s="8" t="s">
        <v>454</v>
      </c>
      <c r="B11" s="6">
        <v>9.5031743421052646</v>
      </c>
    </row>
    <row r="12" spans="1:2" x14ac:dyDescent="0.3">
      <c r="A12" s="8" t="s">
        <v>450</v>
      </c>
      <c r="B12" s="6">
        <v>7.4398906835881826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0F39-35D7-4676-B50B-2D94899E0E4A}">
  <dimension ref="B1:AX20"/>
  <sheetViews>
    <sheetView topLeftCell="A5" zoomScale="90" zoomScaleNormal="90" workbookViewId="0">
      <selection activeCell="V20" sqref="V20"/>
    </sheetView>
  </sheetViews>
  <sheetFormatPr defaultRowHeight="14.4" x14ac:dyDescent="0.3"/>
  <cols>
    <col min="1" max="1" width="31" bestFit="1" customWidth="1"/>
    <col min="2" max="2" width="37.6640625" bestFit="1" customWidth="1"/>
    <col min="3" max="3" width="16.109375" bestFit="1" customWidth="1"/>
    <col min="4" max="17" width="5.5546875" bestFit="1" customWidth="1"/>
    <col min="18" max="18" width="6" bestFit="1" customWidth="1"/>
    <col min="19" max="19" width="11.21875" bestFit="1" customWidth="1"/>
    <col min="20" max="34" width="7.21875" bestFit="1" customWidth="1"/>
    <col min="35" max="35" width="9.88671875" bestFit="1" customWidth="1"/>
    <col min="36" max="51" width="14.21875" bestFit="1" customWidth="1"/>
    <col min="52" max="52" width="17.44140625" bestFit="1" customWidth="1"/>
    <col min="53" max="53" width="10.88671875" bestFit="1" customWidth="1"/>
  </cols>
  <sheetData>
    <row r="1" spans="2:50" x14ac:dyDescent="0.3">
      <c r="AX1" s="3"/>
    </row>
    <row r="7" spans="2:50" x14ac:dyDescent="0.3">
      <c r="C7" s="7" t="s">
        <v>459</v>
      </c>
    </row>
    <row r="8" spans="2:50" x14ac:dyDescent="0.3">
      <c r="B8" s="7" t="s">
        <v>449</v>
      </c>
      <c r="C8" s="3">
        <v>2025</v>
      </c>
      <c r="D8" s="3">
        <v>2024</v>
      </c>
      <c r="E8" s="3">
        <v>2023</v>
      </c>
      <c r="F8" s="3">
        <v>2022</v>
      </c>
      <c r="G8" s="3">
        <v>2021</v>
      </c>
      <c r="H8" s="3">
        <v>2020</v>
      </c>
      <c r="I8" s="3">
        <v>2019</v>
      </c>
      <c r="J8" s="3">
        <v>2018</v>
      </c>
      <c r="K8" s="3">
        <v>2017</v>
      </c>
      <c r="L8" s="3">
        <v>2016</v>
      </c>
      <c r="M8" s="3">
        <v>2015</v>
      </c>
      <c r="N8" s="3">
        <v>2014</v>
      </c>
      <c r="O8" s="3">
        <v>2013</v>
      </c>
      <c r="P8" s="3">
        <v>2012</v>
      </c>
      <c r="Q8" s="3">
        <v>2011</v>
      </c>
      <c r="R8" s="3">
        <v>2010</v>
      </c>
      <c r="S8" s="3" t="s">
        <v>450</v>
      </c>
    </row>
    <row r="9" spans="2:50" x14ac:dyDescent="0.3">
      <c r="B9" s="8" t="s">
        <v>50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2:50" x14ac:dyDescent="0.3">
      <c r="B10" s="14" t="s">
        <v>462</v>
      </c>
      <c r="C10" s="5">
        <v>5.7709999999999999</v>
      </c>
      <c r="D10" s="5">
        <v>4.5709999999999997</v>
      </c>
      <c r="E10" s="5">
        <v>4.67</v>
      </c>
      <c r="F10" s="5">
        <v>4.9800000000000004</v>
      </c>
      <c r="G10" s="5">
        <v>4.55</v>
      </c>
      <c r="H10" s="5">
        <v>5</v>
      </c>
      <c r="I10" s="5">
        <v>4.5599999999999996</v>
      </c>
      <c r="J10" s="5">
        <v>4.3099999999999996</v>
      </c>
      <c r="K10" s="5">
        <v>4.47</v>
      </c>
      <c r="L10" s="5">
        <v>4.5599999999999996</v>
      </c>
      <c r="M10" s="5">
        <v>4.6500000000000004</v>
      </c>
      <c r="N10" s="5">
        <v>4.63</v>
      </c>
      <c r="O10" s="5">
        <v>4.5999999999999996</v>
      </c>
      <c r="P10" s="5">
        <v>4.58</v>
      </c>
      <c r="Q10" s="5">
        <v>4.55</v>
      </c>
      <c r="R10" s="5">
        <v>4.53</v>
      </c>
      <c r="S10" s="15">
        <v>4.686375</v>
      </c>
    </row>
    <row r="11" spans="2:50" x14ac:dyDescent="0.3">
      <c r="B11" s="14" t="s">
        <v>460</v>
      </c>
      <c r="C11" s="5">
        <v>3.100442132</v>
      </c>
      <c r="D11" s="5">
        <v>3.100442132</v>
      </c>
      <c r="E11" s="5">
        <v>5.2495578639999998</v>
      </c>
      <c r="F11" s="5">
        <v>2.9506699300000001</v>
      </c>
      <c r="G11" s="5">
        <v>8.4484694170000001</v>
      </c>
      <c r="H11" s="5">
        <v>2.2386383560000001</v>
      </c>
      <c r="I11" s="5">
        <v>5.9505007540000001</v>
      </c>
      <c r="J11" s="5">
        <v>6.7497738319999998</v>
      </c>
      <c r="K11" s="5">
        <v>6.9472007930000004</v>
      </c>
      <c r="L11" s="5">
        <v>6.8487622049999999</v>
      </c>
      <c r="M11" s="5">
        <v>7.0413288789999999</v>
      </c>
      <c r="N11" s="5">
        <v>7.425763656</v>
      </c>
      <c r="O11" s="5">
        <v>7.7661500979999998</v>
      </c>
      <c r="P11" s="5">
        <v>7.8637364490000001</v>
      </c>
      <c r="Q11" s="5">
        <v>9.5508321790000004</v>
      </c>
      <c r="R11" s="5">
        <v>10.635871059999999</v>
      </c>
      <c r="S11" s="15">
        <v>6.3667587334999993</v>
      </c>
    </row>
    <row r="12" spans="2:50" x14ac:dyDescent="0.3">
      <c r="B12" s="14" t="s">
        <v>463</v>
      </c>
      <c r="C12" s="5">
        <v>3.2231839299999998</v>
      </c>
      <c r="D12" s="5">
        <v>3.2231839299999998</v>
      </c>
      <c r="E12" s="5">
        <v>-0.58239379400000002</v>
      </c>
      <c r="F12" s="5">
        <v>1.823677107</v>
      </c>
      <c r="G12" s="5">
        <v>4.5523265789999998</v>
      </c>
      <c r="H12" s="5">
        <v>0.49249391799999997</v>
      </c>
      <c r="I12" s="5">
        <v>1.286700408</v>
      </c>
      <c r="J12" s="5">
        <v>3.4997476359999999</v>
      </c>
      <c r="K12" s="5">
        <v>4.2326819750000002</v>
      </c>
      <c r="L12" s="5">
        <v>1.407346027</v>
      </c>
      <c r="M12" s="5">
        <v>-2.944094E-3</v>
      </c>
      <c r="N12" s="5">
        <v>1.0310636879999999</v>
      </c>
      <c r="O12" s="5">
        <v>2.163370027</v>
      </c>
      <c r="P12" s="5">
        <v>2.3312175759999998</v>
      </c>
      <c r="Q12" s="5">
        <v>8.0756844670000003</v>
      </c>
      <c r="R12" s="5">
        <v>6.8813802529999997</v>
      </c>
      <c r="S12" s="15">
        <v>2.7274199770624996</v>
      </c>
    </row>
    <row r="13" spans="2:50" x14ac:dyDescent="0.3">
      <c r="B13" s="8" t="s">
        <v>103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15"/>
    </row>
    <row r="14" spans="2:50" x14ac:dyDescent="0.3">
      <c r="B14" s="14" t="s">
        <v>462</v>
      </c>
      <c r="C14" s="5">
        <v>5.7709999999999999</v>
      </c>
      <c r="D14" s="5">
        <v>4.202</v>
      </c>
      <c r="E14" s="5">
        <v>4.1719999999999997</v>
      </c>
      <c r="F14" s="5">
        <v>4.8220000000000001</v>
      </c>
      <c r="G14" s="5">
        <v>6.38</v>
      </c>
      <c r="H14" s="5">
        <v>7.859</v>
      </c>
      <c r="I14" s="5">
        <v>6.51</v>
      </c>
      <c r="J14" s="5">
        <v>7.6520000000000001</v>
      </c>
      <c r="K14" s="5">
        <v>7.6180000000000003</v>
      </c>
      <c r="L14" s="5">
        <v>7.601</v>
      </c>
      <c r="M14" s="5">
        <v>7.6310000000000002</v>
      </c>
      <c r="N14" s="5">
        <v>7.6740000000000004</v>
      </c>
      <c r="O14" s="5">
        <v>7.7110000000000003</v>
      </c>
      <c r="P14" s="5">
        <v>7.6660000000000004</v>
      </c>
      <c r="Q14" s="5">
        <v>7.6159999999999997</v>
      </c>
      <c r="R14" s="5">
        <v>7.6520000000000001</v>
      </c>
      <c r="S14" s="15">
        <v>6.7835624999999995</v>
      </c>
    </row>
    <row r="15" spans="2:50" x14ac:dyDescent="0.3">
      <c r="B15" s="14" t="s">
        <v>460</v>
      </c>
      <c r="C15" s="5">
        <v>3.100442132</v>
      </c>
      <c r="D15" s="5">
        <v>3.100442132</v>
      </c>
      <c r="E15" s="5">
        <v>8.1529363109999995</v>
      </c>
      <c r="F15" s="5">
        <v>6.9870393259999997</v>
      </c>
      <c r="G15" s="5">
        <v>9.6895924919999992</v>
      </c>
      <c r="H15" s="5">
        <v>-5.777724707</v>
      </c>
      <c r="I15" s="5">
        <v>3.8714369409999998</v>
      </c>
      <c r="J15" s="5">
        <v>6.4538513450000004</v>
      </c>
      <c r="K15" s="5">
        <v>6.7953834190000002</v>
      </c>
      <c r="L15" s="5">
        <v>8.256305502</v>
      </c>
      <c r="M15" s="5">
        <v>7.9962537859999996</v>
      </c>
      <c r="N15" s="5">
        <v>7.4102276050000002</v>
      </c>
      <c r="O15" s="5">
        <v>6.3861064010000002</v>
      </c>
      <c r="P15" s="5">
        <v>5.4563875519999998</v>
      </c>
      <c r="Q15" s="5">
        <v>5.2413161989999999</v>
      </c>
      <c r="R15" s="5">
        <v>8.4975847019999993</v>
      </c>
      <c r="S15" s="15">
        <v>5.7260988211250003</v>
      </c>
    </row>
    <row r="16" spans="2:50" x14ac:dyDescent="0.3">
      <c r="B16" s="14" t="s">
        <v>463</v>
      </c>
      <c r="C16" s="5">
        <v>3.2231839299999998</v>
      </c>
      <c r="D16" s="5">
        <v>3.2231839299999998</v>
      </c>
      <c r="E16" s="5">
        <v>1.3340506560000001</v>
      </c>
      <c r="F16" s="5">
        <v>6.7475130830000003</v>
      </c>
      <c r="G16" s="5">
        <v>8.3549077149999995</v>
      </c>
      <c r="H16" s="5">
        <v>4.8148579189999996</v>
      </c>
      <c r="I16" s="5">
        <v>2.4055171610000001</v>
      </c>
      <c r="J16" s="5">
        <v>3.884240272</v>
      </c>
      <c r="K16" s="5">
        <v>3.9692579339999998</v>
      </c>
      <c r="L16" s="5">
        <v>3.237974951</v>
      </c>
      <c r="M16" s="5">
        <v>2.279588108</v>
      </c>
      <c r="N16" s="5">
        <v>3.3317569169999999</v>
      </c>
      <c r="O16" s="5">
        <v>6.1865040010000003</v>
      </c>
      <c r="P16" s="5">
        <v>7.9343874779999997</v>
      </c>
      <c r="Q16" s="5">
        <v>8.733578906</v>
      </c>
      <c r="R16" s="5">
        <v>10.526030860000001</v>
      </c>
      <c r="S16" s="15">
        <v>5.0116583638124999</v>
      </c>
    </row>
    <row r="17" spans="2:19" x14ac:dyDescent="0.3">
      <c r="B17" s="8" t="s">
        <v>217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5"/>
    </row>
    <row r="18" spans="2:19" ht="14.4" customHeight="1" x14ac:dyDescent="0.3">
      <c r="B18" s="14" t="s">
        <v>462</v>
      </c>
      <c r="C18" s="5">
        <v>5.7709999999999999</v>
      </c>
      <c r="D18" s="5">
        <v>4.1059999999999999</v>
      </c>
      <c r="E18" s="5">
        <v>3.6379999999999999</v>
      </c>
      <c r="F18" s="5">
        <v>3.65</v>
      </c>
      <c r="G18" s="5">
        <v>5.3490000000000002</v>
      </c>
      <c r="H18" s="5">
        <v>8.0549999999999997</v>
      </c>
      <c r="I18" s="5">
        <v>3.669</v>
      </c>
      <c r="J18" s="5">
        <v>3.8959999999999999</v>
      </c>
      <c r="K18" s="5">
        <v>4.3550000000000004</v>
      </c>
      <c r="L18" s="5">
        <v>4.8689999999999998</v>
      </c>
      <c r="M18" s="5">
        <v>5.28</v>
      </c>
      <c r="N18" s="5">
        <v>6.1680000000000001</v>
      </c>
      <c r="O18" s="5">
        <v>7.375</v>
      </c>
      <c r="P18" s="5">
        <v>8.0690000000000008</v>
      </c>
      <c r="Q18" s="5">
        <v>8.9489999999999998</v>
      </c>
      <c r="R18" s="5">
        <v>9.6329999999999991</v>
      </c>
      <c r="S18" s="15">
        <v>5.8020000000000005</v>
      </c>
    </row>
    <row r="19" spans="2:19" x14ac:dyDescent="0.3">
      <c r="B19" s="14" t="s">
        <v>460</v>
      </c>
      <c r="C19" s="5">
        <v>3.100442132</v>
      </c>
      <c r="D19" s="5">
        <v>3.100442132</v>
      </c>
      <c r="E19" s="5">
        <v>2.8875560089999999</v>
      </c>
      <c r="F19" s="5">
        <v>2.5123753199999999</v>
      </c>
      <c r="G19" s="5">
        <v>6.0550529329999998</v>
      </c>
      <c r="H19" s="5">
        <v>-2.1630291389999998</v>
      </c>
      <c r="I19" s="5">
        <v>2.5838253299999998</v>
      </c>
      <c r="J19" s="5">
        <v>2.9665050690000001</v>
      </c>
      <c r="K19" s="5">
        <v>2.457622303</v>
      </c>
      <c r="L19" s="5">
        <v>1.8194514749999999</v>
      </c>
      <c r="M19" s="5">
        <v>2.9455504549999998</v>
      </c>
      <c r="N19" s="5">
        <v>2.5238198139999999</v>
      </c>
      <c r="O19" s="5">
        <v>2.1178300989999999</v>
      </c>
      <c r="P19" s="5">
        <v>2.2891133880000001</v>
      </c>
      <c r="Q19" s="5">
        <v>1.564406854</v>
      </c>
      <c r="R19" s="5">
        <v>2.6951925839999999</v>
      </c>
      <c r="S19" s="15">
        <v>2.4660097973749995</v>
      </c>
    </row>
    <row r="20" spans="2:19" x14ac:dyDescent="0.3">
      <c r="B20" s="14" t="s">
        <v>463</v>
      </c>
      <c r="C20" s="5">
        <v>3.2231839299999998</v>
      </c>
      <c r="D20" s="5">
        <v>3.2231839299999998</v>
      </c>
      <c r="E20" s="5">
        <v>3.5983913539999999</v>
      </c>
      <c r="F20" s="5">
        <v>7.1294808539999996</v>
      </c>
      <c r="G20" s="5">
        <v>4.5659855030000003</v>
      </c>
      <c r="H20" s="5">
        <v>1.328832738</v>
      </c>
      <c r="I20" s="5">
        <v>1.6504656689999999</v>
      </c>
      <c r="J20" s="5">
        <v>2.2908902769999999</v>
      </c>
      <c r="K20" s="5">
        <v>1.790803285</v>
      </c>
      <c r="L20" s="5">
        <v>0.950322479</v>
      </c>
      <c r="M20" s="5">
        <v>0.92804279499999998</v>
      </c>
      <c r="N20" s="5">
        <v>1.7416180530000001</v>
      </c>
      <c r="O20" s="5">
        <v>1.701880361</v>
      </c>
      <c r="P20" s="5">
        <v>1.8621649280000001</v>
      </c>
      <c r="Q20" s="5">
        <v>2.0631094750000001</v>
      </c>
      <c r="R20" s="5">
        <v>1.2152866819999999</v>
      </c>
      <c r="S20" s="15">
        <v>2.4539776445624994</v>
      </c>
    </row>
  </sheetData>
  <conditionalFormatting pivot="1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S10:S12 S13 S14:S16 S17 S18:S20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02AF-006F-45C5-ACC7-20BF00DB6D19}">
  <sheetPr>
    <tabColor rgb="FF002060"/>
  </sheetPr>
  <dimension ref="B2:Q12"/>
  <sheetViews>
    <sheetView tabSelected="1" zoomScale="57" zoomScaleNormal="57" workbookViewId="0">
      <selection activeCell="Z76" sqref="Z76"/>
    </sheetView>
  </sheetViews>
  <sheetFormatPr defaultRowHeight="15" customHeight="1" x14ac:dyDescent="0.3"/>
  <cols>
    <col min="4" max="4" width="11.77734375" customWidth="1"/>
    <col min="8" max="8" width="11.109375" customWidth="1"/>
  </cols>
  <sheetData>
    <row r="2" spans="2:17" ht="15" customHeight="1" x14ac:dyDescent="0.3">
      <c r="B2" s="19" t="s">
        <v>464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2:17" ht="15" customHeight="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2:17" ht="15" customHeight="1" x14ac:dyDescent="0.3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2:17" ht="15" customHeight="1" thickBot="1" x14ac:dyDescent="0.35"/>
    <row r="6" spans="2:17" ht="15" customHeight="1" x14ac:dyDescent="0.3">
      <c r="B6" s="20" t="s">
        <v>465</v>
      </c>
      <c r="C6" s="21"/>
      <c r="D6" s="21"/>
      <c r="E6" s="22"/>
      <c r="F6" s="44" t="s">
        <v>466</v>
      </c>
      <c r="G6" s="45"/>
      <c r="H6" s="45"/>
      <c r="I6" s="46"/>
      <c r="J6" s="56" t="s">
        <v>467</v>
      </c>
      <c r="K6" s="57"/>
      <c r="L6" s="57"/>
      <c r="M6" s="58"/>
      <c r="N6" s="32" t="s">
        <v>468</v>
      </c>
      <c r="O6" s="33"/>
      <c r="P6" s="33"/>
      <c r="Q6" s="34"/>
    </row>
    <row r="7" spans="2:17" ht="15" customHeight="1" x14ac:dyDescent="0.3">
      <c r="B7" s="23"/>
      <c r="C7" s="24"/>
      <c r="D7" s="24"/>
      <c r="E7" s="25"/>
      <c r="F7" s="47"/>
      <c r="G7" s="48"/>
      <c r="H7" s="48"/>
      <c r="I7" s="49"/>
      <c r="J7" s="59"/>
      <c r="K7" s="60"/>
      <c r="L7" s="60"/>
      <c r="M7" s="61"/>
      <c r="N7" s="35"/>
      <c r="O7" s="36"/>
      <c r="P7" s="36"/>
      <c r="Q7" s="37"/>
    </row>
    <row r="8" spans="2:17" ht="15" customHeight="1" x14ac:dyDescent="0.3">
      <c r="B8" s="26">
        <v>217</v>
      </c>
      <c r="C8" s="27"/>
      <c r="D8" s="27"/>
      <c r="E8" s="28"/>
      <c r="F8" s="50" t="s">
        <v>457</v>
      </c>
      <c r="G8" s="51"/>
      <c r="H8" s="51"/>
      <c r="I8" s="52"/>
      <c r="J8" s="62">
        <v>3.2000000000000001E-2</v>
      </c>
      <c r="K8" s="63"/>
      <c r="L8" s="63"/>
      <c r="M8" s="64"/>
      <c r="N8" s="38">
        <v>2022</v>
      </c>
      <c r="O8" s="39"/>
      <c r="P8" s="39"/>
      <c r="Q8" s="40"/>
    </row>
    <row r="9" spans="2:17" ht="15" customHeight="1" thickBot="1" x14ac:dyDescent="0.35">
      <c r="B9" s="29"/>
      <c r="C9" s="30"/>
      <c r="D9" s="30"/>
      <c r="E9" s="31"/>
      <c r="F9" s="53"/>
      <c r="G9" s="54"/>
      <c r="H9" s="54"/>
      <c r="I9" s="55"/>
      <c r="J9" s="65"/>
      <c r="K9" s="66"/>
      <c r="L9" s="66"/>
      <c r="M9" s="67"/>
      <c r="N9" s="41"/>
      <c r="O9" s="42"/>
      <c r="P9" s="42"/>
      <c r="Q9" s="43"/>
    </row>
    <row r="10" spans="2:17" ht="15" customHeight="1" x14ac:dyDescent="0.3">
      <c r="B10" s="17"/>
      <c r="C10" s="17"/>
      <c r="D10" s="17"/>
      <c r="E10" s="16"/>
    </row>
    <row r="11" spans="2:17" ht="15" customHeight="1" x14ac:dyDescent="0.3">
      <c r="B11" s="16"/>
      <c r="C11" s="16"/>
      <c r="D11" s="16"/>
      <c r="E11" s="16"/>
    </row>
    <row r="12" spans="2:17" ht="15" customHeight="1" x14ac:dyDescent="0.3">
      <c r="B12" s="16"/>
      <c r="C12" s="16"/>
      <c r="D12" s="16"/>
      <c r="E12" s="16"/>
    </row>
  </sheetData>
  <mergeCells count="9">
    <mergeCell ref="B2:Q4"/>
    <mergeCell ref="B6:E7"/>
    <mergeCell ref="B8:E9"/>
    <mergeCell ref="N6:Q7"/>
    <mergeCell ref="N8:Q9"/>
    <mergeCell ref="F6:I7"/>
    <mergeCell ref="F8:I9"/>
    <mergeCell ref="J6:M7"/>
    <mergeCell ref="J8:M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24A1-C94D-4418-A267-75BB0D911A81}">
  <dimension ref="A3:B13"/>
  <sheetViews>
    <sheetView workbookViewId="0">
      <selection activeCell="B3" sqref="B3"/>
    </sheetView>
  </sheetViews>
  <sheetFormatPr defaultRowHeight="14.4" x14ac:dyDescent="0.3"/>
  <cols>
    <col min="1" max="1" width="16.44140625" bestFit="1" customWidth="1"/>
    <col min="2" max="3" width="17.88671875" bestFit="1" customWidth="1"/>
    <col min="4" max="10" width="16.33203125" bestFit="1" customWidth="1"/>
    <col min="11" max="11" width="16.88671875" bestFit="1" customWidth="1"/>
    <col min="12" max="12" width="16.33203125" bestFit="1" customWidth="1"/>
  </cols>
  <sheetData>
    <row r="3" spans="1:2" x14ac:dyDescent="0.3">
      <c r="A3" s="7" t="s">
        <v>449</v>
      </c>
      <c r="B3" t="s">
        <v>470</v>
      </c>
    </row>
    <row r="4" spans="1:2" x14ac:dyDescent="0.3">
      <c r="A4" s="8" t="s">
        <v>217</v>
      </c>
      <c r="B4" s="9">
        <v>17444665450157.625</v>
      </c>
    </row>
    <row r="5" spans="1:2" x14ac:dyDescent="0.3">
      <c r="A5" s="8" t="s">
        <v>50</v>
      </c>
      <c r="B5" s="9">
        <v>10827115450157.625</v>
      </c>
    </row>
    <row r="6" spans="1:2" x14ac:dyDescent="0.3">
      <c r="A6" s="8" t="s">
        <v>112</v>
      </c>
      <c r="B6" s="9">
        <v>4469692325157.625</v>
      </c>
    </row>
    <row r="7" spans="1:2" x14ac:dyDescent="0.3">
      <c r="A7" s="8" t="s">
        <v>64</v>
      </c>
      <c r="B7" s="9">
        <v>3401744825157.625</v>
      </c>
    </row>
    <row r="8" spans="1:2" x14ac:dyDescent="0.3">
      <c r="A8" s="8" t="s">
        <v>82</v>
      </c>
      <c r="B8" s="9">
        <v>2507037325157.625</v>
      </c>
    </row>
    <row r="9" spans="1:2" x14ac:dyDescent="0.3">
      <c r="A9" s="8" t="s">
        <v>78</v>
      </c>
      <c r="B9" s="9">
        <v>2399833575157.625</v>
      </c>
    </row>
    <row r="10" spans="1:2" x14ac:dyDescent="0.3">
      <c r="A10" s="8" t="s">
        <v>103</v>
      </c>
      <c r="B10" s="9">
        <v>2164090450157.625</v>
      </c>
    </row>
    <row r="11" spans="1:2" x14ac:dyDescent="0.3">
      <c r="A11" s="8" t="s">
        <v>109</v>
      </c>
      <c r="B11" s="9">
        <v>1827563575157.625</v>
      </c>
    </row>
    <row r="12" spans="1:2" x14ac:dyDescent="0.3">
      <c r="A12" s="8" t="s">
        <v>40</v>
      </c>
      <c r="B12" s="9">
        <v>1812176075157.625</v>
      </c>
    </row>
    <row r="13" spans="1:2" x14ac:dyDescent="0.3">
      <c r="A13" s="8" t="s">
        <v>179</v>
      </c>
      <c r="B13" s="9">
        <v>1585714200157.625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0996-4830-40F7-A1D0-58A378D55E2C}">
  <dimension ref="A1:Q3468"/>
  <sheetViews>
    <sheetView zoomScale="89" zoomScaleNormal="89" workbookViewId="0">
      <pane ySplit="1" topLeftCell="A2" activePane="bottomLeft" state="frozen"/>
      <selection pane="bottomLeft" activeCell="H23" sqref="A2:O3468"/>
    </sheetView>
  </sheetViews>
  <sheetFormatPr defaultRowHeight="14.4" x14ac:dyDescent="0.3"/>
  <cols>
    <col min="1" max="1" width="15.21875" customWidth="1"/>
    <col min="2" max="2" width="12" style="2" customWidth="1"/>
    <col min="3" max="3" width="8.88671875" style="3"/>
    <col min="4" max="4" width="16.44140625" customWidth="1"/>
    <col min="5" max="5" width="18.5546875" style="3" customWidth="1"/>
    <col min="6" max="6" width="27.5546875" style="4" customWidth="1"/>
    <col min="7" max="7" width="23.5546875" customWidth="1"/>
    <col min="8" max="8" width="25" customWidth="1"/>
    <col min="9" max="9" width="22.77734375" customWidth="1"/>
    <col min="10" max="10" width="30.88671875" style="4" customWidth="1"/>
    <col min="11" max="11" width="30.21875" customWidth="1"/>
    <col min="12" max="12" width="30.6640625" customWidth="1"/>
    <col min="13" max="13" width="23" customWidth="1"/>
    <col min="14" max="14" width="27.109375" customWidth="1"/>
    <col min="15" max="15" width="24.6640625" style="2" customWidth="1"/>
  </cols>
  <sheetData>
    <row r="1" spans="1:17" x14ac:dyDescent="0.3">
      <c r="A1" t="s">
        <v>0</v>
      </c>
      <c r="B1" s="2" t="s">
        <v>1</v>
      </c>
      <c r="C1" s="3" t="s">
        <v>2</v>
      </c>
      <c r="D1" t="s">
        <v>3</v>
      </c>
      <c r="E1" s="3" t="s">
        <v>4</v>
      </c>
      <c r="F1" s="4" t="s">
        <v>5</v>
      </c>
      <c r="G1" t="s">
        <v>6</v>
      </c>
      <c r="H1" t="s">
        <v>7</v>
      </c>
      <c r="I1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231</v>
      </c>
    </row>
    <row r="2" spans="1:17" x14ac:dyDescent="0.3">
      <c r="A2" s="2" t="s">
        <v>14</v>
      </c>
      <c r="B2" s="2" t="s">
        <v>233</v>
      </c>
      <c r="C2" s="3">
        <v>2010</v>
      </c>
      <c r="D2">
        <v>2.0781407189999999</v>
      </c>
      <c r="E2" s="3">
        <v>2453597207</v>
      </c>
      <c r="F2" s="4">
        <v>24093.140149999999</v>
      </c>
      <c r="G2">
        <v>5.7709999999999999</v>
      </c>
      <c r="H2">
        <v>-1.2234065510000001</v>
      </c>
      <c r="I2">
        <v>-2.7334567930000002</v>
      </c>
      <c r="J2" s="4">
        <v>-18.752537319999998</v>
      </c>
      <c r="N2">
        <v>2313385196</v>
      </c>
      <c r="O2" s="2" t="str">
        <f t="shared" ref="O2:O65" si="0">IF(OR(A2="India",A2="Bangladesh",A2="Pakistan",A2="Nepal",A2="Sri Lanka",A2="Afghanistan",A2="Bhutan",A2="Maldives"),"South Asia",
IF(OR(A2="United States",A2="Canada",A2="Bermuda",A2="American Samoa"),"North America",
IF(OR(A2="Germany",A2="France",A2="Italy",A2="Spain",A2="United Kingdom",A2="Netherlands",A2="Belgium",A2="Sweden",A2="Norway",A2="Denmark",A2="Finland",A2="Poland",A2="Austria",A2="Switzerland",A2="Portugal",A2="Greece",A2="Czechia",A2="Romania",A2="Hungary",A2="Ukraine",A2="Russian Federation",A2="Albania",A2="Armenia",A2="Azerbaijan",A2="Belarus",A2="Bosnia and Herzegovina",A2="Bulgaria",A2="Croatia",A2="Cyprus",A2="Estonia",A2="Georgia",A2="Iceland",A2="Kosovo",A2="Latvia",A2="Lithuania",A2="Luxembourg",A2="Moldova",A2="Montenegro",A2="North Macedonia",A2="Serbia",A2="Slovak Republic",A2="Slovenia",A2="Tajikistan",A2="Turkiye",A2="Turkmenistan",A2="Uzbekistan",A2="Kyrgyz Republic",A2="Kazakhstan",A2="Andorra",A2="Monaco",A2="Liechtenstein",A2="San Marino",A2="Malta",A2="Ireland"),"Europe &amp; Central Asia",
IF(OR(A2="Nigeria",A2="Ethiopia",A2="Kenya",A2="South Africa",A2="Tanzania",A2="Ghana",A2="Uganda",A2="Angola",A2="Mozambique",A2="Cameroon",A2="Zambia",A2="Zimbabwe",A2="Mali",A2="Malawi",A2="Senegal",A2="Rwanda",A2="Chad",A2="Somalia",A2="Sudan",A2="South Sudan",A2="Niger",A2="Burkina Faso",A2="Guinea",A2="Benin",A2="Burundi",A2="Togo",A2="Sierra Leone",A2="Liberia",A2="Central African Republic",A2="Congo, Dem. Rep.",A2="Congo, Rep.",A2="Gabon",A2="Botswana",A2="Namibia",A2="Lesotho",A2="Eswatini",A2="Mauritius",A2="Seychelles",A2="Cabo Verde",A2="Comoros",A2="Eritrea",A2="Djibouti",A2="Equatorial Guinea",A2="Gambia, The",A2="Guinea-Bissau",A2="Madagascar",A2="Mauritania",A2="Sao Tome and Principe",A2="Cote d'Ivoire"),"Sub-Saharan Africa",
IF(OR(A2="Brazil",A2="Argentina",A2="Colombia",A2="Chile",A2="Peru",A2="Venezuela, RB",A2="Ecuador",A2="Bolivia",A2="Paraguay",A2="Uruguay",A2="Guyana",A2="Suriname",A2="Mexico",A2="Cuba",A2="Dominican Republic",A2="Haiti",A2="Jamaica",A2="Trinidad and Tobago",A2="Bahamas, The",A2="Barbados",A2="Belize",A2="Costa Rica",A2="El Salvador",A2="Guatemala",A2="Honduras",A2="Nicaragua",A2="Panama",A2="Aruba",A2="Curacao",A2="Puerto Rico",A2="Grenada",A2="Dominica",A2="St. Lucia",A2="St. Kitts and Nevis",A2="St. Vincent and the Grenadines",A2="Antigua and Barbuda",A2="Cayman Islands",A2="Virgin Islands (U.S.)",A2="British Virgin Islands",A2="Turks and Caicos Islands",A2="Sint Maarten (Dutch part)",A2="St. Martin (French part)"),"Latin America &amp; Caribbean",
IF(OR(A2="Saudi Arabia",A2="United Arab Emirates",A2="Iran, Islamic Rep.",A2="Iraq",A2="Israel",A2="Jordan",A2="Kuwait",A2="Lebanon",A2="Oman",A2="Qatar",A2="Bahrain",A2="Yemen, Rep.",A2="Syria",A2="Syrian Arab Republic",A2="Egypt, Arab Rep.",A2="Algeria",A2="Morocco",A2="Tunisia",A2="Libya",A2="West Bank and Gaza"),"Middle East &amp; North Africa",
IF(OR(A2="China",A2="Japan",A2="Indonesia",A2="Thailand",A2="Vietnam",A2="Viet Nam",A2="Philippines",A2="Malaysia",A2="Singapore",A2="Myanmar",A2="Cambodia",A2="Mongolia",A2="Papua New Guinea",A2="New Zealand",A2="Australia",A2="Fiji",A2="Lao PDR",A2="Brunei Darussalam",A2="Timor-Leste",A2="Solomon Islands",A2="Vanuatu",A2="Samoa",A2="Tonga",A2="Kiribati",A2="Micronesia, Fed. Sts.",A2="Marshall Islands",A2="Nauru",A2="Palau",A2="Tuvalu",A2="Korea, Rep.",A2="Korea, Dem. People's Rep.",A2="Hong Kong SAR, China",A2="Macao SAR, China",A2="French Polynesia",A2="New Caledonia",A2="Guam",A2="Northern Mariana Islands"),"East Asia &amp; Pacific",
"Other")))))))</f>
        <v>Latin America &amp; Caribbean</v>
      </c>
    </row>
    <row r="3" spans="1:17" x14ac:dyDescent="0.3">
      <c r="A3" s="2" t="s">
        <v>14</v>
      </c>
      <c r="B3" s="2" t="s">
        <v>233</v>
      </c>
      <c r="C3" s="3">
        <v>2011</v>
      </c>
      <c r="D3">
        <v>4.3162974219999999</v>
      </c>
      <c r="E3" s="3">
        <v>2637859218</v>
      </c>
      <c r="F3" s="4">
        <v>25712.384300000002</v>
      </c>
      <c r="G3">
        <v>5.7709999999999999</v>
      </c>
      <c r="H3">
        <v>4.0056742139999999</v>
      </c>
      <c r="I3">
        <v>3.3692371840000002</v>
      </c>
      <c r="J3" s="4">
        <v>-9.8776559969999997</v>
      </c>
      <c r="N3">
        <v>2391841397</v>
      </c>
      <c r="O3" s="2" t="str">
        <f t="shared" si="0"/>
        <v>Latin America &amp; Caribbean</v>
      </c>
    </row>
    <row r="4" spans="1:17" x14ac:dyDescent="0.3">
      <c r="A4" s="2" t="s">
        <v>14</v>
      </c>
      <c r="B4" s="2" t="s">
        <v>233</v>
      </c>
      <c r="C4" s="3">
        <v>2012</v>
      </c>
      <c r="D4">
        <v>0.62747199300000001</v>
      </c>
      <c r="E4" s="3">
        <v>2615208380</v>
      </c>
      <c r="F4" s="4">
        <v>25119.665540000002</v>
      </c>
      <c r="G4">
        <v>5.7709999999999999</v>
      </c>
      <c r="H4">
        <v>0.18403270099999999</v>
      </c>
      <c r="I4">
        <v>-1.0407998839999999</v>
      </c>
      <c r="J4" s="4">
        <v>3.4734512749999999</v>
      </c>
      <c r="N4">
        <v>2499117877</v>
      </c>
      <c r="O4" s="2" t="str">
        <f t="shared" si="0"/>
        <v>Latin America &amp; Caribbean</v>
      </c>
    </row>
    <row r="5" spans="1:17" x14ac:dyDescent="0.3">
      <c r="A5" s="2" t="s">
        <v>14</v>
      </c>
      <c r="B5" s="2" t="s">
        <v>233</v>
      </c>
      <c r="C5" s="3">
        <v>2013</v>
      </c>
      <c r="D5">
        <v>-2.3720652430000002</v>
      </c>
      <c r="E5" s="3">
        <v>2727849721</v>
      </c>
      <c r="F5" s="4">
        <v>25813.576730000001</v>
      </c>
      <c r="G5">
        <v>5.7709999999999999</v>
      </c>
      <c r="H5">
        <v>-1.9959484949999999</v>
      </c>
      <c r="I5">
        <v>6.4314826040000002</v>
      </c>
      <c r="J5" s="4">
        <v>-11.81320642</v>
      </c>
      <c r="N5">
        <v>2563517263</v>
      </c>
      <c r="O5" s="2" t="str">
        <f t="shared" si="0"/>
        <v>Latin America &amp; Caribbean</v>
      </c>
    </row>
    <row r="6" spans="1:17" x14ac:dyDescent="0.3">
      <c r="A6" s="2" t="s">
        <v>14</v>
      </c>
      <c r="B6" s="2" t="s">
        <v>233</v>
      </c>
      <c r="C6" s="3">
        <v>2014</v>
      </c>
      <c r="D6">
        <v>0.42144091900000002</v>
      </c>
      <c r="E6" s="3">
        <v>2790849721</v>
      </c>
      <c r="F6" s="4">
        <v>26129.839059999998</v>
      </c>
      <c r="G6">
        <v>5.7709999999999999</v>
      </c>
      <c r="H6">
        <v>3.9588974100000001</v>
      </c>
      <c r="I6">
        <v>-1.5865751379999999</v>
      </c>
      <c r="J6" s="4">
        <v>-4.6585768759999997</v>
      </c>
      <c r="N6">
        <v>2688102402</v>
      </c>
      <c r="O6" s="2" t="str">
        <f t="shared" si="0"/>
        <v>Latin America &amp; Caribbean</v>
      </c>
    </row>
    <row r="7" spans="1:17" x14ac:dyDescent="0.3">
      <c r="A7" s="2" t="s">
        <v>14</v>
      </c>
      <c r="B7" s="2" t="s">
        <v>233</v>
      </c>
      <c r="C7" s="3">
        <v>2015</v>
      </c>
      <c r="D7">
        <v>0.47476359699999998</v>
      </c>
      <c r="E7" s="3">
        <v>2962907263</v>
      </c>
      <c r="F7" s="4">
        <v>27458.225330000001</v>
      </c>
      <c r="G7">
        <v>5.7709999999999999</v>
      </c>
      <c r="H7">
        <v>6.8312869359999997</v>
      </c>
      <c r="I7">
        <v>-0.62362590200000001</v>
      </c>
      <c r="J7" s="4">
        <v>3.9941416859999999</v>
      </c>
      <c r="N7">
        <v>2838143911</v>
      </c>
      <c r="O7" s="2" t="str">
        <f t="shared" si="0"/>
        <v>Latin America &amp; Caribbean</v>
      </c>
    </row>
    <row r="8" spans="1:17" x14ac:dyDescent="0.3">
      <c r="A8" s="2" t="s">
        <v>14</v>
      </c>
      <c r="B8" s="2" t="s">
        <v>233</v>
      </c>
      <c r="C8" s="3">
        <v>2016</v>
      </c>
      <c r="D8">
        <v>-0.93119598699999995</v>
      </c>
      <c r="E8" s="3">
        <v>2983635196</v>
      </c>
      <c r="F8" s="4">
        <v>27441.52966</v>
      </c>
      <c r="G8">
        <v>5.7709999999999999</v>
      </c>
      <c r="H8">
        <v>-1.0027996969999999</v>
      </c>
      <c r="I8">
        <v>1.7196249800000001</v>
      </c>
      <c r="J8" s="4">
        <v>4.7317777410000001</v>
      </c>
      <c r="N8">
        <v>2848406201</v>
      </c>
      <c r="O8" s="2" t="str">
        <f t="shared" si="0"/>
        <v>Latin America &amp; Caribbean</v>
      </c>
    </row>
    <row r="9" spans="1:17" x14ac:dyDescent="0.3">
      <c r="A9" s="2" t="s">
        <v>14</v>
      </c>
      <c r="B9" s="2" t="s">
        <v>233</v>
      </c>
      <c r="C9" s="3">
        <v>2017</v>
      </c>
      <c r="D9">
        <v>-1.0282817879999999</v>
      </c>
      <c r="E9" s="3">
        <v>3092429050</v>
      </c>
      <c r="F9" s="4">
        <v>28440.051960000001</v>
      </c>
      <c r="G9">
        <v>5.7709999999999999</v>
      </c>
      <c r="H9">
        <v>-3.1781667979999999</v>
      </c>
      <c r="I9">
        <v>7.0485333859999999</v>
      </c>
      <c r="J9" s="4">
        <v>1.11979545</v>
      </c>
      <c r="N9">
        <v>2921801006</v>
      </c>
      <c r="O9" s="2" t="str">
        <f t="shared" si="0"/>
        <v>Latin America &amp; Caribbean</v>
      </c>
    </row>
    <row r="10" spans="1:17" x14ac:dyDescent="0.3">
      <c r="A10" s="2" t="s">
        <v>14</v>
      </c>
      <c r="B10" s="2" t="s">
        <v>233</v>
      </c>
      <c r="C10" s="3">
        <v>2018</v>
      </c>
      <c r="D10">
        <v>3.6260414139999999</v>
      </c>
      <c r="E10" s="3">
        <v>3276184358</v>
      </c>
      <c r="F10" s="4">
        <v>30082.127639999999</v>
      </c>
      <c r="G10">
        <v>5.7709999999999999</v>
      </c>
      <c r="H10">
        <v>3.4620295319999999</v>
      </c>
      <c r="I10">
        <v>2.3970852759999999</v>
      </c>
      <c r="J10" s="4">
        <v>-0.59136707300000002</v>
      </c>
      <c r="N10">
        <v>3061556896</v>
      </c>
      <c r="O10" s="2" t="str">
        <f t="shared" si="0"/>
        <v>Latin America &amp; Caribbean</v>
      </c>
    </row>
    <row r="11" spans="1:17" x14ac:dyDescent="0.3">
      <c r="A11" s="2" t="s">
        <v>14</v>
      </c>
      <c r="B11" s="2" t="s">
        <v>233</v>
      </c>
      <c r="C11" s="3">
        <v>2019</v>
      </c>
      <c r="D11">
        <v>4.2574620430000003</v>
      </c>
      <c r="E11" s="3">
        <v>3395798883</v>
      </c>
      <c r="F11" s="4">
        <v>31096.20507</v>
      </c>
      <c r="G11">
        <v>5.7709999999999999</v>
      </c>
      <c r="H11">
        <v>6.0178161179999998</v>
      </c>
      <c r="I11">
        <v>-2.232440392</v>
      </c>
      <c r="J11" s="4">
        <v>2.497109655</v>
      </c>
      <c r="N11">
        <v>3242394120</v>
      </c>
      <c r="O11" s="2" t="str">
        <f t="shared" si="0"/>
        <v>Latin America &amp; Caribbean</v>
      </c>
    </row>
    <row r="12" spans="1:17" x14ac:dyDescent="0.3">
      <c r="A12" s="2" t="s">
        <v>14</v>
      </c>
      <c r="B12" s="2" t="s">
        <v>233</v>
      </c>
      <c r="C12" s="3">
        <v>2020</v>
      </c>
      <c r="D12">
        <v>3.2135227460000002</v>
      </c>
      <c r="E12" s="3">
        <v>2481857123</v>
      </c>
      <c r="F12" s="4">
        <v>22855.93232</v>
      </c>
      <c r="G12">
        <v>5.7709999999999999</v>
      </c>
      <c r="H12">
        <v>-0.95147304200000005</v>
      </c>
      <c r="I12">
        <v>-26.21182078</v>
      </c>
      <c r="J12" s="4">
        <v>-12.75075414</v>
      </c>
      <c r="N12">
        <v>2413701727</v>
      </c>
      <c r="O12" s="2" t="str">
        <f t="shared" si="0"/>
        <v>Latin America &amp; Caribbean</v>
      </c>
      <c r="Q12" s="4"/>
    </row>
    <row r="13" spans="1:17" x14ac:dyDescent="0.3">
      <c r="A13" s="2" t="s">
        <v>14</v>
      </c>
      <c r="B13" s="2" t="s">
        <v>233</v>
      </c>
      <c r="C13" s="3">
        <v>2021</v>
      </c>
      <c r="D13">
        <v>3.2135227460000002</v>
      </c>
      <c r="E13" s="3">
        <v>2929446578</v>
      </c>
      <c r="F13" s="4">
        <v>27200.061079999999</v>
      </c>
      <c r="G13">
        <v>5.7709999999999999</v>
      </c>
      <c r="H13">
        <v>-4.9126249040000003</v>
      </c>
      <c r="I13">
        <v>24.132627360000001</v>
      </c>
      <c r="J13" s="4">
        <v>2.705530365</v>
      </c>
      <c r="N13">
        <v>2824767104</v>
      </c>
      <c r="O13" s="2" t="str">
        <f t="shared" si="0"/>
        <v>Latin America &amp; Caribbean</v>
      </c>
    </row>
    <row r="14" spans="1:17" x14ac:dyDescent="0.3">
      <c r="A14" s="2" t="s">
        <v>14</v>
      </c>
      <c r="B14" s="2" t="s">
        <v>233</v>
      </c>
      <c r="C14" s="3">
        <v>2022</v>
      </c>
      <c r="D14">
        <v>3.2135227460000002</v>
      </c>
      <c r="E14" s="3">
        <v>3279343544</v>
      </c>
      <c r="F14" s="4">
        <v>30559.533530000001</v>
      </c>
      <c r="G14">
        <v>5.7709999999999999</v>
      </c>
      <c r="H14">
        <v>3.1572793940000001</v>
      </c>
      <c r="I14">
        <v>8.5179181049999997</v>
      </c>
      <c r="J14" s="4">
        <v>7.0305471620000004</v>
      </c>
      <c r="N14">
        <v>3154132445</v>
      </c>
      <c r="O14" s="2" t="str">
        <f t="shared" si="0"/>
        <v>Latin America &amp; Caribbean</v>
      </c>
    </row>
    <row r="15" spans="1:17" x14ac:dyDescent="0.3">
      <c r="A15" s="2" t="s">
        <v>14</v>
      </c>
      <c r="B15" s="2" t="s">
        <v>233</v>
      </c>
      <c r="C15" s="3">
        <v>2023</v>
      </c>
      <c r="D15">
        <v>3.2135227460000002</v>
      </c>
      <c r="E15" s="3">
        <v>3648573136</v>
      </c>
      <c r="F15" s="4">
        <v>33984.79062</v>
      </c>
      <c r="G15">
        <v>5.7709999999999999</v>
      </c>
      <c r="H15">
        <v>6.7094611769999997</v>
      </c>
      <c r="I15">
        <v>4.2637194149999997</v>
      </c>
      <c r="J15" s="4">
        <v>5.3308072729999996</v>
      </c>
      <c r="N15">
        <v>3332806321</v>
      </c>
      <c r="O15" s="2" t="str">
        <f t="shared" si="0"/>
        <v>Latin America &amp; Caribbean</v>
      </c>
    </row>
    <row r="16" spans="1:17" x14ac:dyDescent="0.3">
      <c r="A16" s="2" t="s">
        <v>15</v>
      </c>
      <c r="B16" s="2" t="s">
        <v>234</v>
      </c>
      <c r="C16" s="3">
        <v>2010</v>
      </c>
      <c r="D16">
        <v>2.1785375239999998</v>
      </c>
      <c r="E16" s="3">
        <v>15856668556</v>
      </c>
      <c r="F16" s="4">
        <v>560.62150550000001</v>
      </c>
      <c r="G16">
        <v>7.7530000000000001</v>
      </c>
      <c r="H16">
        <v>3.814630315</v>
      </c>
      <c r="I16">
        <v>14.36244147</v>
      </c>
      <c r="J16" s="4">
        <v>-3.6433138820000002</v>
      </c>
      <c r="K16">
        <v>50.863004599999996</v>
      </c>
      <c r="L16">
        <v>11.09194916</v>
      </c>
      <c r="M16">
        <v>9.1697519189999994</v>
      </c>
      <c r="N16">
        <v>15885775064</v>
      </c>
      <c r="O16" s="2" t="str">
        <f t="shared" si="0"/>
        <v>South Asia</v>
      </c>
    </row>
    <row r="17" spans="1:15" x14ac:dyDescent="0.3">
      <c r="A17" s="2" t="s">
        <v>15</v>
      </c>
      <c r="B17" s="2" t="s">
        <v>234</v>
      </c>
      <c r="C17" s="3">
        <v>2011</v>
      </c>
      <c r="D17">
        <v>11.80418581</v>
      </c>
      <c r="E17" s="3">
        <v>17805098206</v>
      </c>
      <c r="F17" s="4">
        <v>606.69467629999997</v>
      </c>
      <c r="G17">
        <v>7.7839999999999998</v>
      </c>
      <c r="H17">
        <v>16.593346740000001</v>
      </c>
      <c r="I17">
        <v>0.42635477700000002</v>
      </c>
      <c r="J17" s="4">
        <v>-12.61953821</v>
      </c>
      <c r="K17">
        <v>59.484775880000001</v>
      </c>
      <c r="L17">
        <v>11.51016072</v>
      </c>
      <c r="M17">
        <v>8.9167939959999991</v>
      </c>
      <c r="N17">
        <v>17781511431</v>
      </c>
      <c r="O17" s="2" t="str">
        <f t="shared" si="0"/>
        <v>South Asia</v>
      </c>
    </row>
    <row r="18" spans="1:15" x14ac:dyDescent="0.3">
      <c r="A18" s="2" t="s">
        <v>15</v>
      </c>
      <c r="B18" s="2" t="s">
        <v>234</v>
      </c>
      <c r="C18" s="3">
        <v>2012</v>
      </c>
      <c r="D18">
        <v>6.4412128089999996</v>
      </c>
      <c r="E18" s="3">
        <v>19907329778</v>
      </c>
      <c r="F18" s="4">
        <v>651.41713449999997</v>
      </c>
      <c r="G18">
        <v>7.8559999999999999</v>
      </c>
      <c r="H18">
        <v>7.3017564679999998</v>
      </c>
      <c r="I18">
        <v>12.752287089999999</v>
      </c>
      <c r="J18" s="4">
        <v>-25.8706815</v>
      </c>
      <c r="K18">
        <v>42.329251450000001</v>
      </c>
      <c r="L18">
        <v>10.200624639999999</v>
      </c>
      <c r="M18">
        <v>7.7078006029999999</v>
      </c>
      <c r="N18">
        <v>19961261595</v>
      </c>
      <c r="O18" s="2" t="str">
        <f t="shared" si="0"/>
        <v>South Asia</v>
      </c>
    </row>
    <row r="19" spans="1:15" x14ac:dyDescent="0.3">
      <c r="A19" s="2" t="s">
        <v>15</v>
      </c>
      <c r="B19" s="2" t="s">
        <v>234</v>
      </c>
      <c r="C19" s="3">
        <v>2013</v>
      </c>
      <c r="D19">
        <v>7.3857717840000001</v>
      </c>
      <c r="E19" s="3">
        <v>20146416758</v>
      </c>
      <c r="F19" s="4">
        <v>637.08709910000005</v>
      </c>
      <c r="G19">
        <v>7.93</v>
      </c>
      <c r="H19">
        <v>4.8227854790000002</v>
      </c>
      <c r="I19">
        <v>5.6007446590000001</v>
      </c>
      <c r="J19" s="4">
        <v>-25.290058559999999</v>
      </c>
      <c r="K19">
        <v>42.093684449999998</v>
      </c>
      <c r="L19">
        <v>9.4056093319999992</v>
      </c>
      <c r="M19">
        <v>7.1227732899999996</v>
      </c>
      <c r="N19">
        <v>20209353658</v>
      </c>
      <c r="O19" s="2" t="str">
        <f t="shared" si="0"/>
        <v>South Asia</v>
      </c>
    </row>
    <row r="20" spans="1:15" x14ac:dyDescent="0.3">
      <c r="A20" s="2" t="s">
        <v>15</v>
      </c>
      <c r="B20" s="2" t="s">
        <v>234</v>
      </c>
      <c r="C20" s="3">
        <v>2014</v>
      </c>
      <c r="D20">
        <v>4.673996035</v>
      </c>
      <c r="E20" s="3">
        <v>20497128556</v>
      </c>
      <c r="F20" s="4">
        <v>625.05494180000005</v>
      </c>
      <c r="G20">
        <v>7.915</v>
      </c>
      <c r="H20">
        <v>0.56694454299999997</v>
      </c>
      <c r="I20">
        <v>2.7245433619999999</v>
      </c>
      <c r="J20" s="4">
        <v>-15.77241983</v>
      </c>
      <c r="K20">
        <v>44.589299490000002</v>
      </c>
      <c r="L20">
        <v>8.6137305049999995</v>
      </c>
      <c r="M20">
        <v>6.8821029429999996</v>
      </c>
      <c r="N20">
        <v>20559672325</v>
      </c>
      <c r="O20" s="2" t="str">
        <f t="shared" si="0"/>
        <v>South Asia</v>
      </c>
    </row>
    <row r="21" spans="1:15" x14ac:dyDescent="0.3">
      <c r="A21" s="2" t="s">
        <v>15</v>
      </c>
      <c r="B21" s="2" t="s">
        <v>234</v>
      </c>
      <c r="C21" s="3">
        <v>2015</v>
      </c>
      <c r="D21">
        <v>-0.66170916499999999</v>
      </c>
      <c r="E21" s="3">
        <v>19134221645</v>
      </c>
      <c r="F21" s="4">
        <v>565.56973040000003</v>
      </c>
      <c r="G21">
        <v>9.0519999999999996</v>
      </c>
      <c r="H21">
        <v>2.4475630009999998</v>
      </c>
      <c r="I21">
        <v>1.4513146610000001</v>
      </c>
      <c r="J21" s="4">
        <v>-21.912657339999999</v>
      </c>
      <c r="K21">
        <v>37.022569570000002</v>
      </c>
      <c r="L21">
        <v>10.131118170000001</v>
      </c>
      <c r="M21">
        <v>7.5853823309999999</v>
      </c>
      <c r="N21">
        <v>19249499439</v>
      </c>
      <c r="O21" s="2" t="str">
        <f t="shared" si="0"/>
        <v>South Asia</v>
      </c>
    </row>
    <row r="22" spans="1:15" x14ac:dyDescent="0.3">
      <c r="A22" s="2" t="s">
        <v>15</v>
      </c>
      <c r="B22" s="2" t="s">
        <v>234</v>
      </c>
      <c r="C22" s="3">
        <v>2016</v>
      </c>
      <c r="D22">
        <v>4.3838919550000002</v>
      </c>
      <c r="E22" s="3">
        <v>18116572395</v>
      </c>
      <c r="F22" s="4">
        <v>522.08221560000004</v>
      </c>
      <c r="G22">
        <v>10.132999999999999</v>
      </c>
      <c r="H22">
        <v>-2.1975264669999999</v>
      </c>
      <c r="I22">
        <v>2.2603142030000001</v>
      </c>
      <c r="J22" s="4">
        <v>-14.950195190000001</v>
      </c>
      <c r="K22">
        <v>43.922765609999999</v>
      </c>
      <c r="L22">
        <v>12.678009899999999</v>
      </c>
      <c r="M22">
        <v>9.5026527830000003</v>
      </c>
      <c r="N22">
        <v>18350475875</v>
      </c>
      <c r="O22" s="2" t="str">
        <f t="shared" si="0"/>
        <v>South Asia</v>
      </c>
    </row>
    <row r="23" spans="1:15" x14ac:dyDescent="0.3">
      <c r="A23" s="2" t="s">
        <v>15</v>
      </c>
      <c r="B23" s="2" t="s">
        <v>234</v>
      </c>
      <c r="C23" s="3">
        <v>2017</v>
      </c>
      <c r="D23">
        <v>4.9759515060000004</v>
      </c>
      <c r="E23" s="3">
        <v>18753456498</v>
      </c>
      <c r="F23" s="4">
        <v>525.46977089999996</v>
      </c>
      <c r="G23">
        <v>11.183999999999999</v>
      </c>
      <c r="H23">
        <v>2.4036561879999998</v>
      </c>
      <c r="I23">
        <v>2.6470032030000001</v>
      </c>
      <c r="J23" s="4">
        <v>-18.95596123</v>
      </c>
      <c r="K23">
        <v>39.220109979999997</v>
      </c>
      <c r="L23">
        <v>13.039262219999999</v>
      </c>
      <c r="M23">
        <v>9.898450897</v>
      </c>
      <c r="N23">
        <v>18961769787</v>
      </c>
      <c r="O23" s="2" t="str">
        <f t="shared" si="0"/>
        <v>South Asia</v>
      </c>
    </row>
    <row r="24" spans="1:15" x14ac:dyDescent="0.3">
      <c r="A24" s="2" t="s">
        <v>15</v>
      </c>
      <c r="B24" s="2" t="s">
        <v>234</v>
      </c>
      <c r="C24" s="3">
        <v>2018</v>
      </c>
      <c r="D24">
        <v>0.62614914899999996</v>
      </c>
      <c r="E24" s="3">
        <v>18053222687</v>
      </c>
      <c r="F24" s="4">
        <v>491.33722139999998</v>
      </c>
      <c r="G24">
        <v>11.196</v>
      </c>
      <c r="H24">
        <v>2.0713485779999998</v>
      </c>
      <c r="I24">
        <v>1.189228129</v>
      </c>
      <c r="J24" s="4">
        <v>-21.585274120000001</v>
      </c>
      <c r="N24">
        <v>18294513958</v>
      </c>
      <c r="O24" s="2" t="str">
        <f t="shared" si="0"/>
        <v>South Asia</v>
      </c>
    </row>
    <row r="25" spans="1:15" x14ac:dyDescent="0.3">
      <c r="A25" s="2" t="s">
        <v>15</v>
      </c>
      <c r="B25" s="2" t="s">
        <v>234</v>
      </c>
      <c r="C25" s="3">
        <v>2019</v>
      </c>
      <c r="D25">
        <v>2.3023725150000001</v>
      </c>
      <c r="E25" s="3">
        <v>18799444490</v>
      </c>
      <c r="F25" s="4">
        <v>496.60250430000002</v>
      </c>
      <c r="G25">
        <v>11.185</v>
      </c>
      <c r="H25">
        <v>6.5214798480000002</v>
      </c>
      <c r="I25">
        <v>3.9116034160000002</v>
      </c>
      <c r="J25" s="4">
        <v>-20.170464389999999</v>
      </c>
      <c r="N25">
        <v>19080662011</v>
      </c>
      <c r="O25" s="2" t="str">
        <f t="shared" si="0"/>
        <v>South Asia</v>
      </c>
    </row>
    <row r="26" spans="1:15" x14ac:dyDescent="0.3">
      <c r="A26" s="2" t="s">
        <v>15</v>
      </c>
      <c r="B26" s="2" t="s">
        <v>234</v>
      </c>
      <c r="C26" s="3">
        <v>2020</v>
      </c>
      <c r="D26">
        <v>5.6018879149999998</v>
      </c>
      <c r="E26" s="3">
        <v>19955929052</v>
      </c>
      <c r="F26" s="4">
        <v>510.78706340000002</v>
      </c>
      <c r="G26">
        <v>11.71</v>
      </c>
      <c r="H26">
        <v>6.9629462550000003</v>
      </c>
      <c r="I26">
        <v>-2.3511006719999998</v>
      </c>
      <c r="J26" s="4">
        <v>-15.718302789999999</v>
      </c>
      <c r="N26">
        <v>20105156769</v>
      </c>
      <c r="O26" s="2" t="str">
        <f t="shared" si="0"/>
        <v>South Asia</v>
      </c>
    </row>
    <row r="27" spans="1:15" x14ac:dyDescent="0.3">
      <c r="A27" s="2" t="s">
        <v>15</v>
      </c>
      <c r="B27" s="2" t="s">
        <v>234</v>
      </c>
      <c r="C27" s="3">
        <v>2021</v>
      </c>
      <c r="D27">
        <v>5.133203408</v>
      </c>
      <c r="E27" s="3">
        <v>14259995441</v>
      </c>
      <c r="F27" s="4">
        <v>356.49621409999997</v>
      </c>
      <c r="G27">
        <v>11.994</v>
      </c>
      <c r="H27">
        <v>2.8389962510000002</v>
      </c>
      <c r="I27">
        <v>-20.738839370000001</v>
      </c>
      <c r="J27" s="4">
        <v>-2.6560000000000001</v>
      </c>
      <c r="N27">
        <v>14346089108</v>
      </c>
      <c r="O27" s="2" t="str">
        <f t="shared" si="0"/>
        <v>South Asia</v>
      </c>
    </row>
    <row r="28" spans="1:15" x14ac:dyDescent="0.3">
      <c r="A28" s="2" t="s">
        <v>15</v>
      </c>
      <c r="B28" s="2" t="s">
        <v>234</v>
      </c>
      <c r="C28" s="3">
        <v>2022</v>
      </c>
      <c r="D28">
        <v>13.71210237</v>
      </c>
      <c r="E28" s="3">
        <v>14497243872</v>
      </c>
      <c r="F28" s="4">
        <v>357.26115279999999</v>
      </c>
      <c r="G28">
        <v>14.1</v>
      </c>
      <c r="H28">
        <v>9.4062393390000008</v>
      </c>
      <c r="I28">
        <v>-6.2401719919999996</v>
      </c>
      <c r="J28" s="4">
        <v>-2.6560000000000001</v>
      </c>
      <c r="N28">
        <v>14540297386</v>
      </c>
      <c r="O28" s="2" t="str">
        <f t="shared" si="0"/>
        <v>South Asia</v>
      </c>
    </row>
    <row r="29" spans="1:15" x14ac:dyDescent="0.3">
      <c r="A29" s="2" t="s">
        <v>15</v>
      </c>
      <c r="B29" s="2" t="s">
        <v>234</v>
      </c>
      <c r="C29" s="3">
        <v>2023</v>
      </c>
      <c r="D29">
        <v>-4.6447087079999996</v>
      </c>
      <c r="E29" s="3">
        <v>17233051620</v>
      </c>
      <c r="F29" s="4">
        <v>415.70741709999999</v>
      </c>
      <c r="G29">
        <v>13.991</v>
      </c>
      <c r="H29">
        <v>2.961653541</v>
      </c>
      <c r="I29">
        <v>2.7108867910000001</v>
      </c>
      <c r="J29" s="4">
        <v>-2.6560000000000001</v>
      </c>
      <c r="N29">
        <v>17315384703</v>
      </c>
      <c r="O29" s="2" t="str">
        <f t="shared" si="0"/>
        <v>South Asia</v>
      </c>
    </row>
    <row r="30" spans="1:15" x14ac:dyDescent="0.3">
      <c r="A30" s="2" t="s">
        <v>15</v>
      </c>
      <c r="B30" s="2" t="s">
        <v>234</v>
      </c>
      <c r="C30" s="3">
        <v>2024</v>
      </c>
      <c r="D30">
        <v>-6.6011856409999998</v>
      </c>
      <c r="E30" s="3">
        <v>25873601261</v>
      </c>
      <c r="F30" s="4">
        <v>6827.6680999999999</v>
      </c>
      <c r="G30">
        <v>13.295</v>
      </c>
      <c r="H30">
        <v>3.2231839299999998</v>
      </c>
      <c r="I30">
        <v>3.100442132</v>
      </c>
      <c r="J30" s="4">
        <v>-2.6560000000000001</v>
      </c>
      <c r="N30">
        <v>29865204842</v>
      </c>
      <c r="O30" s="2" t="str">
        <f t="shared" si="0"/>
        <v>South Asia</v>
      </c>
    </row>
    <row r="31" spans="1:15" x14ac:dyDescent="0.3">
      <c r="A31" s="2" t="s">
        <v>16</v>
      </c>
      <c r="B31" s="2" t="s">
        <v>235</v>
      </c>
      <c r="C31" s="3">
        <v>2010</v>
      </c>
      <c r="D31">
        <v>14.46965649</v>
      </c>
      <c r="E31" s="3">
        <v>83799474070</v>
      </c>
      <c r="F31" s="4">
        <v>3597.342932</v>
      </c>
      <c r="G31">
        <v>16.617999999999999</v>
      </c>
      <c r="H31">
        <v>32.270469120000001</v>
      </c>
      <c r="I31">
        <v>4.398375938</v>
      </c>
      <c r="J31" s="4">
        <v>8.9570421749999998</v>
      </c>
      <c r="K31">
        <v>25.64917574</v>
      </c>
      <c r="L31">
        <v>34.994444700000003</v>
      </c>
      <c r="M31">
        <v>16.59994721</v>
      </c>
      <c r="N31">
        <v>75712612170</v>
      </c>
      <c r="O31" s="2" t="str">
        <f t="shared" si="0"/>
        <v>Sub-Saharan Africa</v>
      </c>
    </row>
    <row r="32" spans="1:15" x14ac:dyDescent="0.3">
      <c r="A32" s="2" t="s">
        <v>16</v>
      </c>
      <c r="B32" s="2" t="s">
        <v>235</v>
      </c>
      <c r="C32" s="3">
        <v>2011</v>
      </c>
      <c r="D32">
        <v>13.482467919999999</v>
      </c>
      <c r="E32" s="3">
        <v>111790000000</v>
      </c>
      <c r="F32" s="4">
        <v>4615.9105980000004</v>
      </c>
      <c r="G32">
        <v>16.77</v>
      </c>
      <c r="H32">
        <v>31.77146016</v>
      </c>
      <c r="I32">
        <v>3.4720531480000001</v>
      </c>
      <c r="J32" s="4">
        <v>11.70468355</v>
      </c>
      <c r="K32">
        <v>26.67132149</v>
      </c>
      <c r="L32">
        <v>44.592285150000002</v>
      </c>
      <c r="M32">
        <v>16.10341244</v>
      </c>
      <c r="N32" s="1">
        <v>102092000000</v>
      </c>
      <c r="O32" s="2" t="str">
        <f t="shared" si="0"/>
        <v>Sub-Saharan Africa</v>
      </c>
    </row>
    <row r="33" spans="1:15" x14ac:dyDescent="0.3">
      <c r="A33" s="2" t="s">
        <v>16</v>
      </c>
      <c r="B33" s="2" t="s">
        <v>235</v>
      </c>
      <c r="C33" s="3">
        <v>2012</v>
      </c>
      <c r="D33">
        <v>10.277904919999999</v>
      </c>
      <c r="E33" s="3">
        <v>128053000000</v>
      </c>
      <c r="F33" s="4">
        <v>5086.0274010000003</v>
      </c>
      <c r="G33">
        <v>16.562000000000001</v>
      </c>
      <c r="H33">
        <v>7.2557499090000004</v>
      </c>
      <c r="I33">
        <v>8.5421070760000006</v>
      </c>
      <c r="J33" s="4">
        <v>10.80895744</v>
      </c>
      <c r="K33">
        <v>23.44983006</v>
      </c>
      <c r="L33">
        <v>36.225424230000002</v>
      </c>
      <c r="M33">
        <v>14.82271911</v>
      </c>
      <c r="N33" s="1">
        <v>117631000000</v>
      </c>
      <c r="O33" s="2" t="str">
        <f t="shared" si="0"/>
        <v>Sub-Saharan Africa</v>
      </c>
    </row>
    <row r="34" spans="1:15" x14ac:dyDescent="0.3">
      <c r="A34" s="2" t="s">
        <v>16</v>
      </c>
      <c r="B34" s="2" t="s">
        <v>235</v>
      </c>
      <c r="C34" s="3">
        <v>2013</v>
      </c>
      <c r="D34">
        <v>8.7778142930000005</v>
      </c>
      <c r="E34" s="3">
        <v>132339000000</v>
      </c>
      <c r="F34" s="4">
        <v>5057.7478780000001</v>
      </c>
      <c r="G34">
        <v>16.492000000000001</v>
      </c>
      <c r="H34">
        <v>2.8397241260000001</v>
      </c>
      <c r="I34">
        <v>4.9546130310000001</v>
      </c>
      <c r="J34" s="4">
        <v>6.1546961969999998</v>
      </c>
      <c r="K34">
        <v>28.20923737</v>
      </c>
      <c r="L34">
        <v>35.705862609999997</v>
      </c>
      <c r="M34">
        <v>14.184762660000001</v>
      </c>
      <c r="N34" s="1">
        <v>122756000000</v>
      </c>
      <c r="O34" s="2" t="str">
        <f t="shared" si="0"/>
        <v>Sub-Saharan Africa</v>
      </c>
    </row>
    <row r="35" spans="1:15" x14ac:dyDescent="0.3">
      <c r="A35" s="2" t="s">
        <v>16</v>
      </c>
      <c r="B35" s="2" t="s">
        <v>235</v>
      </c>
      <c r="C35" s="3">
        <v>2014</v>
      </c>
      <c r="D35">
        <v>7.2803873039999996</v>
      </c>
      <c r="E35" s="3">
        <v>135967000000</v>
      </c>
      <c r="F35" s="4">
        <v>5005.9997409999996</v>
      </c>
      <c r="G35">
        <v>16.405999999999999</v>
      </c>
      <c r="H35">
        <v>3.5608847720000001</v>
      </c>
      <c r="I35">
        <v>4.8225592700000002</v>
      </c>
      <c r="J35" s="4">
        <v>-2.7562004290000002</v>
      </c>
      <c r="K35">
        <v>27.96735936</v>
      </c>
      <c r="L35">
        <v>30.884548509999998</v>
      </c>
      <c r="M35">
        <v>13.54263016</v>
      </c>
      <c r="N35" s="1">
        <v>127709000000</v>
      </c>
      <c r="O35" s="2" t="str">
        <f t="shared" si="0"/>
        <v>Sub-Saharan Africa</v>
      </c>
    </row>
    <row r="36" spans="1:15" x14ac:dyDescent="0.3">
      <c r="A36" s="2" t="s">
        <v>16</v>
      </c>
      <c r="B36" s="2" t="s">
        <v>235</v>
      </c>
      <c r="C36" s="3">
        <v>2015</v>
      </c>
      <c r="D36">
        <v>9.3559721549999999</v>
      </c>
      <c r="E36" s="3">
        <v>90496420507</v>
      </c>
      <c r="F36" s="4">
        <v>3213.902611</v>
      </c>
      <c r="G36">
        <v>16.489999999999998</v>
      </c>
      <c r="H36">
        <v>-3.5183853460000001</v>
      </c>
      <c r="I36">
        <v>0.94357156099999995</v>
      </c>
      <c r="J36" s="4">
        <v>-11.351655510000001</v>
      </c>
      <c r="K36">
        <v>20.818831620000001</v>
      </c>
      <c r="L36">
        <v>18.77664497</v>
      </c>
      <c r="M36">
        <v>11.002019020000001</v>
      </c>
      <c r="N36">
        <v>85895384573</v>
      </c>
      <c r="O36" s="2" t="str">
        <f t="shared" si="0"/>
        <v>Sub-Saharan Africa</v>
      </c>
    </row>
    <row r="37" spans="1:15" x14ac:dyDescent="0.3">
      <c r="A37" s="2" t="s">
        <v>16</v>
      </c>
      <c r="B37" s="2" t="s">
        <v>235</v>
      </c>
      <c r="C37" s="3">
        <v>2016</v>
      </c>
      <c r="D37">
        <v>30.694415079999999</v>
      </c>
      <c r="E37" s="3">
        <v>52761617226</v>
      </c>
      <c r="F37" s="4">
        <v>1807.952941</v>
      </c>
      <c r="G37">
        <v>16.574999999999999</v>
      </c>
      <c r="H37">
        <v>21.77423559</v>
      </c>
      <c r="I37">
        <v>-2.5800496439999998</v>
      </c>
      <c r="J37" s="4">
        <v>-5.8474239900000002</v>
      </c>
      <c r="K37">
        <v>17.511663980000002</v>
      </c>
      <c r="L37">
        <v>15.72076938</v>
      </c>
      <c r="M37">
        <v>9.7325124840000008</v>
      </c>
      <c r="N37">
        <v>50010057163</v>
      </c>
      <c r="O37" s="2" t="str">
        <f t="shared" si="0"/>
        <v>Sub-Saharan Africa</v>
      </c>
    </row>
    <row r="38" spans="1:15" x14ac:dyDescent="0.3">
      <c r="A38" s="2" t="s">
        <v>16</v>
      </c>
      <c r="B38" s="2" t="s">
        <v>235</v>
      </c>
      <c r="C38" s="3">
        <v>2017</v>
      </c>
      <c r="D38">
        <v>29.8444799</v>
      </c>
      <c r="E38" s="3">
        <v>73690154991</v>
      </c>
      <c r="F38" s="4">
        <v>2437.259712</v>
      </c>
      <c r="G38">
        <v>16.61</v>
      </c>
      <c r="H38">
        <v>22.614514029999999</v>
      </c>
      <c r="I38">
        <v>-0.14721294100000001</v>
      </c>
      <c r="J38" s="4">
        <v>-0.85882184399999995</v>
      </c>
      <c r="K38">
        <v>16.671137229999999</v>
      </c>
      <c r="L38">
        <v>16.360591429999999</v>
      </c>
      <c r="M38">
        <v>9.2237775020000008</v>
      </c>
      <c r="N38">
        <v>69161228470</v>
      </c>
      <c r="O38" s="2" t="str">
        <f t="shared" si="0"/>
        <v>Sub-Saharan Africa</v>
      </c>
    </row>
    <row r="39" spans="1:15" x14ac:dyDescent="0.3">
      <c r="A39" s="2" t="s">
        <v>16</v>
      </c>
      <c r="B39" s="2" t="s">
        <v>235</v>
      </c>
      <c r="C39" s="3">
        <v>2018</v>
      </c>
      <c r="D39">
        <v>19.628937969999999</v>
      </c>
      <c r="E39" s="3">
        <v>79450688259</v>
      </c>
      <c r="F39" s="4">
        <v>2538.5913909999999</v>
      </c>
      <c r="G39">
        <v>16.594000000000001</v>
      </c>
      <c r="H39">
        <v>28.167093260000001</v>
      </c>
      <c r="I39">
        <v>-1.3163616890000001</v>
      </c>
      <c r="J39" s="4">
        <v>9.3172339740000005</v>
      </c>
      <c r="K39">
        <v>15.6076581</v>
      </c>
      <c r="L39">
        <v>21.987834620000001</v>
      </c>
      <c r="M39">
        <v>9.6447785029999995</v>
      </c>
      <c r="N39">
        <v>73313113234</v>
      </c>
      <c r="O39" s="2" t="str">
        <f t="shared" si="0"/>
        <v>Sub-Saharan Africa</v>
      </c>
    </row>
    <row r="40" spans="1:15" x14ac:dyDescent="0.3">
      <c r="A40" s="2" t="s">
        <v>16</v>
      </c>
      <c r="B40" s="2" t="s">
        <v>235</v>
      </c>
      <c r="C40" s="3">
        <v>2019</v>
      </c>
      <c r="D40">
        <v>17.080954139999999</v>
      </c>
      <c r="E40" s="3">
        <v>70897962732</v>
      </c>
      <c r="F40" s="4">
        <v>2189.8557139999998</v>
      </c>
      <c r="G40">
        <v>16.497</v>
      </c>
      <c r="H40">
        <v>19.187003829999998</v>
      </c>
      <c r="I40">
        <v>-0.702272958</v>
      </c>
      <c r="J40" s="4">
        <v>7.246181247</v>
      </c>
      <c r="K40">
        <v>16.684952209999999</v>
      </c>
      <c r="L40">
        <v>21.79160744</v>
      </c>
      <c r="M40">
        <v>10.0903858</v>
      </c>
      <c r="N40">
        <v>64488157749</v>
      </c>
      <c r="O40" s="2" t="str">
        <f t="shared" si="0"/>
        <v>Sub-Saharan Africa</v>
      </c>
    </row>
    <row r="41" spans="1:15" x14ac:dyDescent="0.3">
      <c r="A41" s="2" t="s">
        <v>16</v>
      </c>
      <c r="B41" s="2" t="s">
        <v>235</v>
      </c>
      <c r="C41" s="3">
        <v>2020</v>
      </c>
      <c r="D41">
        <v>22.27153925</v>
      </c>
      <c r="E41" s="3">
        <v>48501561204</v>
      </c>
      <c r="F41" s="4">
        <v>1449.922867</v>
      </c>
      <c r="G41">
        <v>16.690000000000001</v>
      </c>
      <c r="H41">
        <v>10.76310528</v>
      </c>
      <c r="I41">
        <v>-5.6382147170000003</v>
      </c>
      <c r="J41" s="4">
        <v>1.7977108559999999</v>
      </c>
      <c r="N41">
        <v>44145038181</v>
      </c>
      <c r="O41" s="2" t="str">
        <f t="shared" si="0"/>
        <v>Sub-Saharan Africa</v>
      </c>
    </row>
    <row r="42" spans="1:15" x14ac:dyDescent="0.3">
      <c r="A42" s="2" t="s">
        <v>16</v>
      </c>
      <c r="B42" s="2" t="s">
        <v>235</v>
      </c>
      <c r="C42" s="3">
        <v>2021</v>
      </c>
      <c r="D42">
        <v>25.75429488</v>
      </c>
      <c r="E42" s="3">
        <v>66505129988</v>
      </c>
      <c r="F42" s="4">
        <v>1925.8746610000001</v>
      </c>
      <c r="G42">
        <v>15.798999999999999</v>
      </c>
      <c r="H42">
        <v>38.823721839999997</v>
      </c>
      <c r="I42">
        <v>1.1992105209999999</v>
      </c>
      <c r="J42" s="4">
        <v>12.62978006</v>
      </c>
      <c r="N42">
        <v>61051288256</v>
      </c>
      <c r="O42" s="2" t="str">
        <f t="shared" si="0"/>
        <v>Sub-Saharan Africa</v>
      </c>
    </row>
    <row r="43" spans="1:15" x14ac:dyDescent="0.3">
      <c r="A43" s="2" t="s">
        <v>16</v>
      </c>
      <c r="B43" s="2" t="s">
        <v>235</v>
      </c>
      <c r="C43" s="3">
        <v>2022</v>
      </c>
      <c r="D43">
        <v>21.35529013</v>
      </c>
      <c r="E43" s="3">
        <v>104400000000</v>
      </c>
      <c r="F43" s="4">
        <v>2929.6944549999998</v>
      </c>
      <c r="G43">
        <v>14.602</v>
      </c>
      <c r="H43">
        <v>13.71059402</v>
      </c>
      <c r="I43">
        <v>3.0447265240000001</v>
      </c>
      <c r="J43" s="4">
        <v>11.26715328</v>
      </c>
      <c r="N43">
        <v>96358693004</v>
      </c>
      <c r="O43" s="2" t="str">
        <f t="shared" si="0"/>
        <v>Sub-Saharan Africa</v>
      </c>
    </row>
    <row r="44" spans="1:15" x14ac:dyDescent="0.3">
      <c r="A44" s="2" t="s">
        <v>16</v>
      </c>
      <c r="B44" s="2" t="s">
        <v>235</v>
      </c>
      <c r="C44" s="3">
        <v>2023</v>
      </c>
      <c r="D44">
        <v>13.64410178</v>
      </c>
      <c r="E44" s="3">
        <v>84824654482</v>
      </c>
      <c r="F44" s="4">
        <v>2308.1597670000001</v>
      </c>
      <c r="G44">
        <v>14.537000000000001</v>
      </c>
      <c r="H44">
        <v>17.61953772</v>
      </c>
      <c r="I44">
        <v>1.0012893599999999</v>
      </c>
      <c r="J44" s="4">
        <v>4.9336997849999999</v>
      </c>
      <c r="N44">
        <v>76758270167</v>
      </c>
      <c r="O44" s="2" t="str">
        <f t="shared" si="0"/>
        <v>Sub-Saharan Africa</v>
      </c>
    </row>
    <row r="45" spans="1:15" x14ac:dyDescent="0.3">
      <c r="A45" s="2" t="s">
        <v>16</v>
      </c>
      <c r="B45" s="2" t="s">
        <v>235</v>
      </c>
      <c r="C45" s="3">
        <v>2024</v>
      </c>
      <c r="D45">
        <v>28.240494890000001</v>
      </c>
      <c r="E45" s="3">
        <v>25873601261</v>
      </c>
      <c r="F45" s="4">
        <v>6827.6680999999999</v>
      </c>
      <c r="G45">
        <v>14.464</v>
      </c>
      <c r="H45">
        <v>3.2231839299999998</v>
      </c>
      <c r="I45">
        <v>3.100442132</v>
      </c>
      <c r="J45" s="4">
        <v>-2.6560000000000001</v>
      </c>
      <c r="N45">
        <v>29865204842</v>
      </c>
      <c r="O45" s="2" t="str">
        <f t="shared" si="0"/>
        <v>Sub-Saharan Africa</v>
      </c>
    </row>
    <row r="46" spans="1:15" x14ac:dyDescent="0.3">
      <c r="A46" s="2" t="s">
        <v>17</v>
      </c>
      <c r="B46" s="2" t="s">
        <v>236</v>
      </c>
      <c r="C46" s="3">
        <v>2010</v>
      </c>
      <c r="D46">
        <v>3.6271009150000002</v>
      </c>
      <c r="E46" s="3">
        <v>11926926616</v>
      </c>
      <c r="F46" s="4">
        <v>4094.349686</v>
      </c>
      <c r="G46">
        <v>14.086</v>
      </c>
      <c r="H46">
        <v>4.4931431999999996</v>
      </c>
      <c r="I46">
        <v>3.7069381529999998</v>
      </c>
      <c r="J46" s="4">
        <v>-11.36586585</v>
      </c>
      <c r="N46">
        <v>11807769437</v>
      </c>
      <c r="O46" s="2" t="str">
        <f t="shared" si="0"/>
        <v>Europe &amp; Central Asia</v>
      </c>
    </row>
    <row r="47" spans="1:15" x14ac:dyDescent="0.3">
      <c r="A47" s="2" t="s">
        <v>17</v>
      </c>
      <c r="B47" s="2" t="s">
        <v>236</v>
      </c>
      <c r="C47" s="3">
        <v>2011</v>
      </c>
      <c r="D47">
        <v>3.4280713010000001</v>
      </c>
      <c r="E47" s="3">
        <v>12890760315</v>
      </c>
      <c r="F47" s="4">
        <v>4437.1411609999996</v>
      </c>
      <c r="G47">
        <v>13.481</v>
      </c>
      <c r="H47">
        <v>2.3147437970000002</v>
      </c>
      <c r="I47">
        <v>2.5454061449999998</v>
      </c>
      <c r="J47" s="4">
        <v>-12.933101450000001</v>
      </c>
      <c r="K47">
        <v>23.011106980000001</v>
      </c>
      <c r="L47">
        <v>23.90031939</v>
      </c>
      <c r="M47">
        <v>18.022013279999999</v>
      </c>
      <c r="N47">
        <v>12894099799</v>
      </c>
      <c r="O47" s="2" t="str">
        <f t="shared" si="0"/>
        <v>Europe &amp; Central Asia</v>
      </c>
    </row>
    <row r="48" spans="1:15" x14ac:dyDescent="0.3">
      <c r="A48" s="2" t="s">
        <v>17</v>
      </c>
      <c r="B48" s="2" t="s">
        <v>236</v>
      </c>
      <c r="C48" s="3">
        <v>2012</v>
      </c>
      <c r="D48">
        <v>2.031592684</v>
      </c>
      <c r="E48" s="3">
        <v>12319834195</v>
      </c>
      <c r="F48" s="4">
        <v>4247.631343</v>
      </c>
      <c r="G48">
        <v>13.375999999999999</v>
      </c>
      <c r="H48">
        <v>1.0427146060000001</v>
      </c>
      <c r="I48">
        <v>1.4172427999999999</v>
      </c>
      <c r="J48" s="4">
        <v>-10.20017623</v>
      </c>
      <c r="K48">
        <v>23.00759072</v>
      </c>
      <c r="L48">
        <v>23.050710120000002</v>
      </c>
      <c r="M48">
        <v>17.483233559999999</v>
      </c>
      <c r="N48">
        <v>12228069196</v>
      </c>
      <c r="O48" s="2" t="str">
        <f t="shared" si="0"/>
        <v>Europe &amp; Central Asia</v>
      </c>
    </row>
    <row r="49" spans="1:15" x14ac:dyDescent="0.3">
      <c r="A49" s="2" t="s">
        <v>17</v>
      </c>
      <c r="B49" s="2" t="s">
        <v>236</v>
      </c>
      <c r="C49" s="3">
        <v>2013</v>
      </c>
      <c r="D49">
        <v>1.9376208020000001</v>
      </c>
      <c r="E49" s="3">
        <v>12776224497</v>
      </c>
      <c r="F49" s="4">
        <v>4413.0633829999997</v>
      </c>
      <c r="G49">
        <v>15.866</v>
      </c>
      <c r="H49">
        <v>0.28874596400000002</v>
      </c>
      <c r="I49">
        <v>1.0020175410000001</v>
      </c>
      <c r="J49" s="4">
        <v>-9.2741877890000008</v>
      </c>
      <c r="K49">
        <v>24.160772949999998</v>
      </c>
      <c r="L49">
        <v>22.30494951</v>
      </c>
      <c r="M49">
        <v>16.503270610000001</v>
      </c>
      <c r="N49">
        <v>12996543353</v>
      </c>
      <c r="O49" s="2" t="str">
        <f t="shared" si="0"/>
        <v>Europe &amp; Central Asia</v>
      </c>
    </row>
    <row r="50" spans="1:15" x14ac:dyDescent="0.3">
      <c r="A50" s="2" t="s">
        <v>17</v>
      </c>
      <c r="B50" s="2" t="s">
        <v>236</v>
      </c>
      <c r="C50" s="3">
        <v>2014</v>
      </c>
      <c r="D50">
        <v>1.625865044</v>
      </c>
      <c r="E50" s="3">
        <v>13228147516</v>
      </c>
      <c r="F50" s="4">
        <v>4578.6332080000002</v>
      </c>
      <c r="G50">
        <v>18.055</v>
      </c>
      <c r="H50">
        <v>1.54991707</v>
      </c>
      <c r="I50">
        <v>1.774448853</v>
      </c>
      <c r="J50" s="4">
        <v>-10.77539904</v>
      </c>
      <c r="K50">
        <v>24.38266544</v>
      </c>
      <c r="L50">
        <v>24.525098100000001</v>
      </c>
      <c r="M50">
        <v>18.301936139999999</v>
      </c>
      <c r="N50">
        <v>13349419700</v>
      </c>
      <c r="O50" s="2" t="str">
        <f t="shared" si="0"/>
        <v>Europe &amp; Central Asia</v>
      </c>
    </row>
    <row r="51" spans="1:15" x14ac:dyDescent="0.3">
      <c r="A51" s="2" t="s">
        <v>17</v>
      </c>
      <c r="B51" s="2" t="s">
        <v>236</v>
      </c>
      <c r="C51" s="3">
        <v>2015</v>
      </c>
      <c r="D51">
        <v>3.5012083550000002</v>
      </c>
      <c r="E51" s="3">
        <v>11386853113</v>
      </c>
      <c r="F51" s="4">
        <v>3952.803574</v>
      </c>
      <c r="G51">
        <v>17.193000000000001</v>
      </c>
      <c r="H51">
        <v>0.56399135</v>
      </c>
      <c r="I51">
        <v>2.2187263750000001</v>
      </c>
      <c r="J51" s="4">
        <v>-8.6048804679999993</v>
      </c>
      <c r="K51">
        <v>24.446175749999998</v>
      </c>
      <c r="L51">
        <v>24.7381502</v>
      </c>
      <c r="M51">
        <v>18.515789860000002</v>
      </c>
      <c r="N51">
        <v>11521811394</v>
      </c>
      <c r="O51" s="2" t="str">
        <f t="shared" si="0"/>
        <v>Europe &amp; Central Asia</v>
      </c>
    </row>
    <row r="52" spans="1:15" x14ac:dyDescent="0.3">
      <c r="A52" s="2" t="s">
        <v>17</v>
      </c>
      <c r="B52" s="2" t="s">
        <v>236</v>
      </c>
      <c r="C52" s="3">
        <v>2016</v>
      </c>
      <c r="D52">
        <v>-0.36731721000000001</v>
      </c>
      <c r="E52" s="3">
        <v>11861199831</v>
      </c>
      <c r="F52" s="4">
        <v>4124.0553900000004</v>
      </c>
      <c r="G52">
        <v>15.417999999999999</v>
      </c>
      <c r="H52">
        <v>-0.63265341900000005</v>
      </c>
      <c r="I52">
        <v>3.314980684</v>
      </c>
      <c r="J52" s="4">
        <v>-7.5908259989999998</v>
      </c>
      <c r="K52">
        <v>23.956729429999999</v>
      </c>
      <c r="L52">
        <v>24.27857375</v>
      </c>
      <c r="M52">
        <v>17.59022981</v>
      </c>
      <c r="N52">
        <v>12053832974</v>
      </c>
      <c r="O52" s="2" t="str">
        <f t="shared" si="0"/>
        <v>Europe &amp; Central Asia</v>
      </c>
    </row>
    <row r="53" spans="1:15" x14ac:dyDescent="0.3">
      <c r="A53" s="2" t="s">
        <v>17</v>
      </c>
      <c r="B53" s="2" t="s">
        <v>236</v>
      </c>
      <c r="C53" s="3">
        <v>2017</v>
      </c>
      <c r="D53">
        <v>2.0605984589999999</v>
      </c>
      <c r="E53" s="3">
        <v>13019726212</v>
      </c>
      <c r="F53" s="4">
        <v>4531.0322070000002</v>
      </c>
      <c r="G53">
        <v>13.616</v>
      </c>
      <c r="H53">
        <v>1.4507315810000001</v>
      </c>
      <c r="I53">
        <v>3.8025987200000002</v>
      </c>
      <c r="J53" s="4">
        <v>-7.5442287520000004</v>
      </c>
      <c r="K53">
        <v>23.867587619999998</v>
      </c>
      <c r="L53">
        <v>25.733128789999999</v>
      </c>
      <c r="M53">
        <v>18.887486060000001</v>
      </c>
      <c r="N53">
        <v>13051517644</v>
      </c>
      <c r="O53" s="2" t="str">
        <f t="shared" si="0"/>
        <v>Europe &amp; Central Asia</v>
      </c>
    </row>
    <row r="54" spans="1:15" x14ac:dyDescent="0.3">
      <c r="A54" s="2" t="s">
        <v>17</v>
      </c>
      <c r="B54" s="2" t="s">
        <v>236</v>
      </c>
      <c r="C54" s="3">
        <v>2018</v>
      </c>
      <c r="D54">
        <v>2.0280596310000001</v>
      </c>
      <c r="E54" s="3">
        <v>15379509892</v>
      </c>
      <c r="F54" s="4">
        <v>5365.4893469999997</v>
      </c>
      <c r="G54">
        <v>12.304</v>
      </c>
      <c r="H54">
        <v>2.9665236560000001</v>
      </c>
      <c r="I54">
        <v>4.0193456169999999</v>
      </c>
      <c r="J54" s="4">
        <v>-6.6076641399999998</v>
      </c>
      <c r="K54">
        <v>22.929320100000002</v>
      </c>
      <c r="L54">
        <v>25.107906580000002</v>
      </c>
      <c r="M54">
        <v>18.276950880000001</v>
      </c>
      <c r="N54">
        <v>15361070727</v>
      </c>
      <c r="O54" s="2" t="str">
        <f t="shared" si="0"/>
        <v>Europe &amp; Central Asia</v>
      </c>
    </row>
    <row r="55" spans="1:15" x14ac:dyDescent="0.3">
      <c r="A55" s="2" t="s">
        <v>17</v>
      </c>
      <c r="B55" s="2" t="s">
        <v>236</v>
      </c>
      <c r="C55" s="3">
        <v>2019</v>
      </c>
      <c r="D55">
        <v>1.41109079</v>
      </c>
      <c r="E55" s="3">
        <v>15585105131</v>
      </c>
      <c r="F55" s="4">
        <v>5460.4282370000001</v>
      </c>
      <c r="G55">
        <v>11.465999999999999</v>
      </c>
      <c r="H55">
        <v>1.0005908379999999</v>
      </c>
      <c r="I55">
        <v>2.0625675399999999</v>
      </c>
      <c r="J55" s="4">
        <v>-7.8206468080000002</v>
      </c>
      <c r="K55">
        <v>22.878405669999999</v>
      </c>
      <c r="L55">
        <v>24.84572614</v>
      </c>
      <c r="M55">
        <v>17.93100145</v>
      </c>
      <c r="N55">
        <v>15383523592</v>
      </c>
      <c r="O55" s="2" t="str">
        <f t="shared" si="0"/>
        <v>Europe &amp; Central Asia</v>
      </c>
    </row>
    <row r="56" spans="1:15" x14ac:dyDescent="0.3">
      <c r="A56" s="2" t="s">
        <v>17</v>
      </c>
      <c r="B56" s="2" t="s">
        <v>236</v>
      </c>
      <c r="C56" s="3">
        <v>2020</v>
      </c>
      <c r="D56">
        <v>1.620886617</v>
      </c>
      <c r="E56" s="3">
        <v>15241458745</v>
      </c>
      <c r="F56" s="4">
        <v>5370.7786230000002</v>
      </c>
      <c r="G56">
        <v>11.69</v>
      </c>
      <c r="H56">
        <v>4.1064996999999999E-2</v>
      </c>
      <c r="I56">
        <v>-3.3137161470000001</v>
      </c>
      <c r="J56" s="4">
        <v>-8.625047167</v>
      </c>
      <c r="K56">
        <v>24.604816159999999</v>
      </c>
      <c r="L56">
        <v>23.700981609999999</v>
      </c>
      <c r="M56">
        <v>16.89554107</v>
      </c>
      <c r="N56">
        <v>14991229142</v>
      </c>
      <c r="O56" s="2" t="str">
        <f t="shared" si="0"/>
        <v>Europe &amp; Central Asia</v>
      </c>
    </row>
    <row r="57" spans="1:15" x14ac:dyDescent="0.3">
      <c r="A57" s="2" t="s">
        <v>17</v>
      </c>
      <c r="B57" s="2" t="s">
        <v>236</v>
      </c>
      <c r="C57" s="3">
        <v>2021</v>
      </c>
      <c r="D57">
        <v>2.0414716309999998</v>
      </c>
      <c r="E57" s="3">
        <v>18032010564</v>
      </c>
      <c r="F57" s="4">
        <v>6413.2832859999999</v>
      </c>
      <c r="G57">
        <v>11.474</v>
      </c>
      <c r="H57">
        <v>3.444398809</v>
      </c>
      <c r="I57">
        <v>8.9695533919999999</v>
      </c>
      <c r="J57" s="4">
        <v>-7.5959075919999997</v>
      </c>
      <c r="K57">
        <v>24.398295310000002</v>
      </c>
      <c r="L57">
        <v>25.046948570000001</v>
      </c>
      <c r="M57">
        <v>18.096206850000002</v>
      </c>
      <c r="N57">
        <v>17780838455</v>
      </c>
      <c r="O57" s="2" t="str">
        <f t="shared" si="0"/>
        <v>Europe &amp; Central Asia</v>
      </c>
    </row>
    <row r="58" spans="1:15" x14ac:dyDescent="0.3">
      <c r="A58" s="2" t="s">
        <v>17</v>
      </c>
      <c r="B58" s="2" t="s">
        <v>236</v>
      </c>
      <c r="C58" s="3">
        <v>2022</v>
      </c>
      <c r="D58">
        <v>6.725202715</v>
      </c>
      <c r="E58" s="3">
        <v>19017242586</v>
      </c>
      <c r="F58" s="4">
        <v>6846.4261429999997</v>
      </c>
      <c r="G58">
        <v>10.137</v>
      </c>
      <c r="H58">
        <v>9.8615741549999996</v>
      </c>
      <c r="I58">
        <v>4.8266883140000001</v>
      </c>
      <c r="J58" s="4">
        <v>-5.8724364009999999</v>
      </c>
      <c r="K58">
        <v>27.003156010000001</v>
      </c>
      <c r="L58">
        <v>24.731667139999999</v>
      </c>
      <c r="M58">
        <v>18.060780130000001</v>
      </c>
      <c r="N58">
        <v>18686023829</v>
      </c>
      <c r="O58" s="2" t="str">
        <f t="shared" si="0"/>
        <v>Europe &amp; Central Asia</v>
      </c>
    </row>
    <row r="59" spans="1:15" x14ac:dyDescent="0.3">
      <c r="A59" s="2" t="s">
        <v>17</v>
      </c>
      <c r="B59" s="2" t="s">
        <v>236</v>
      </c>
      <c r="C59" s="3">
        <v>2023</v>
      </c>
      <c r="D59">
        <v>4.759764219</v>
      </c>
      <c r="E59" s="3">
        <v>23547179830</v>
      </c>
      <c r="F59" s="4">
        <v>8575.1711340000002</v>
      </c>
      <c r="G59">
        <v>10.108000000000001</v>
      </c>
      <c r="H59">
        <v>6.0660494749999998</v>
      </c>
      <c r="I59">
        <v>3.9366252570000002</v>
      </c>
      <c r="J59" s="4">
        <v>-1.1963217479999999</v>
      </c>
      <c r="K59">
        <v>25.375547879999999</v>
      </c>
      <c r="L59">
        <v>24.696661859999999</v>
      </c>
      <c r="M59">
        <v>17.759869179999999</v>
      </c>
      <c r="N59">
        <v>23246482646</v>
      </c>
      <c r="O59" s="2" t="str">
        <f t="shared" si="0"/>
        <v>Europe &amp; Central Asia</v>
      </c>
    </row>
    <row r="60" spans="1:15" x14ac:dyDescent="0.3">
      <c r="A60" s="2" t="s">
        <v>17</v>
      </c>
      <c r="B60" s="2" t="s">
        <v>236</v>
      </c>
      <c r="C60" s="3">
        <v>2024</v>
      </c>
      <c r="D60">
        <v>2.2144895330000001</v>
      </c>
      <c r="E60" s="3">
        <v>25873601261</v>
      </c>
      <c r="F60" s="4">
        <v>6827.6680999999999</v>
      </c>
      <c r="G60">
        <v>10.25</v>
      </c>
      <c r="H60">
        <v>3.2231839299999998</v>
      </c>
      <c r="I60">
        <v>3.100442132</v>
      </c>
      <c r="J60" s="4">
        <v>-2.6560000000000001</v>
      </c>
      <c r="N60">
        <v>29865204842</v>
      </c>
      <c r="O60" s="2" t="str">
        <f t="shared" si="0"/>
        <v>Europe &amp; Central Asia</v>
      </c>
    </row>
    <row r="61" spans="1:15" x14ac:dyDescent="0.3">
      <c r="A61" s="2" t="s">
        <v>18</v>
      </c>
      <c r="B61" s="2" t="s">
        <v>237</v>
      </c>
      <c r="C61" s="3">
        <v>2010</v>
      </c>
      <c r="D61">
        <v>3.2135227460000002</v>
      </c>
      <c r="E61" s="3">
        <v>3449925739</v>
      </c>
      <c r="F61" s="4">
        <v>42746.830950000003</v>
      </c>
      <c r="G61">
        <v>5.7709999999999999</v>
      </c>
      <c r="H61">
        <v>0.374313758</v>
      </c>
      <c r="I61">
        <v>-1.974958</v>
      </c>
      <c r="J61" s="4">
        <v>-2.6560000000000001</v>
      </c>
      <c r="N61">
        <v>29865204842</v>
      </c>
      <c r="O61" s="2" t="str">
        <f t="shared" si="0"/>
        <v>Europe &amp; Central Asia</v>
      </c>
    </row>
    <row r="62" spans="1:15" x14ac:dyDescent="0.3">
      <c r="A62" s="2" t="s">
        <v>18</v>
      </c>
      <c r="B62" s="2" t="s">
        <v>237</v>
      </c>
      <c r="C62" s="3">
        <v>2011</v>
      </c>
      <c r="D62">
        <v>3.2135227460000002</v>
      </c>
      <c r="E62" s="3">
        <v>3629133574</v>
      </c>
      <c r="F62" s="4">
        <v>46657.15612</v>
      </c>
      <c r="G62">
        <v>5.7709999999999999</v>
      </c>
      <c r="H62">
        <v>0.196764152</v>
      </c>
      <c r="I62">
        <v>-8.0697530000000007E-3</v>
      </c>
      <c r="J62" s="4">
        <v>-2.6560000000000001</v>
      </c>
      <c r="N62">
        <v>29865204842</v>
      </c>
      <c r="O62" s="2" t="str">
        <f t="shared" si="0"/>
        <v>Europe &amp; Central Asia</v>
      </c>
    </row>
    <row r="63" spans="1:15" x14ac:dyDescent="0.3">
      <c r="A63" s="2" t="s">
        <v>18</v>
      </c>
      <c r="B63" s="2" t="s">
        <v>237</v>
      </c>
      <c r="C63" s="3">
        <v>2012</v>
      </c>
      <c r="D63">
        <v>3.2135227460000002</v>
      </c>
      <c r="E63" s="3">
        <v>3188652765</v>
      </c>
      <c r="F63" s="4">
        <v>41500.543579999998</v>
      </c>
      <c r="G63">
        <v>5.7709999999999999</v>
      </c>
      <c r="H63">
        <v>0.17455690600000001</v>
      </c>
      <c r="I63">
        <v>-4.9744437189999999</v>
      </c>
      <c r="J63" s="4">
        <v>-2.6560000000000001</v>
      </c>
      <c r="N63">
        <v>29865204842</v>
      </c>
      <c r="O63" s="2" t="str">
        <f t="shared" si="0"/>
        <v>Europe &amp; Central Asia</v>
      </c>
    </row>
    <row r="64" spans="1:15" x14ac:dyDescent="0.3">
      <c r="A64" s="2" t="s">
        <v>18</v>
      </c>
      <c r="B64" s="2" t="s">
        <v>237</v>
      </c>
      <c r="C64" s="3">
        <v>2013</v>
      </c>
      <c r="D64">
        <v>3.2135227460000002</v>
      </c>
      <c r="E64" s="3">
        <v>3193512950</v>
      </c>
      <c r="F64" s="4">
        <v>42470.316120000003</v>
      </c>
      <c r="G64">
        <v>5.7709999999999999</v>
      </c>
      <c r="H64">
        <v>0.44849220000000001</v>
      </c>
      <c r="I64">
        <v>-3.547596515</v>
      </c>
      <c r="J64" s="4">
        <v>-2.6560000000000001</v>
      </c>
      <c r="N64">
        <v>29865204842</v>
      </c>
      <c r="O64" s="2" t="str">
        <f t="shared" si="0"/>
        <v>Europe &amp; Central Asia</v>
      </c>
    </row>
    <row r="65" spans="1:15" x14ac:dyDescent="0.3">
      <c r="A65" s="2" t="s">
        <v>18</v>
      </c>
      <c r="B65" s="2" t="s">
        <v>237</v>
      </c>
      <c r="C65" s="3">
        <v>2014</v>
      </c>
      <c r="D65">
        <v>3.2135227460000002</v>
      </c>
      <c r="E65" s="3">
        <v>3271685597</v>
      </c>
      <c r="F65" s="4">
        <v>44369.65969</v>
      </c>
      <c r="G65">
        <v>5.7709999999999999</v>
      </c>
      <c r="H65">
        <v>-8.4019316999999996E-2</v>
      </c>
      <c r="I65">
        <v>2.5044655210000002</v>
      </c>
      <c r="J65" s="4">
        <v>-2.6560000000000001</v>
      </c>
      <c r="N65">
        <v>29865204842</v>
      </c>
      <c r="O65" s="2" t="str">
        <f t="shared" si="0"/>
        <v>Europe &amp; Central Asia</v>
      </c>
    </row>
    <row r="66" spans="1:15" x14ac:dyDescent="0.3">
      <c r="A66" s="2" t="s">
        <v>18</v>
      </c>
      <c r="B66" s="2" t="s">
        <v>237</v>
      </c>
      <c r="C66" s="3">
        <v>2015</v>
      </c>
      <c r="D66">
        <v>3.2135227460000002</v>
      </c>
      <c r="E66" s="3">
        <v>2789881259</v>
      </c>
      <c r="F66" s="4">
        <v>38654.934719999997</v>
      </c>
      <c r="G66">
        <v>5.7709999999999999</v>
      </c>
      <c r="H66">
        <v>0.66058895900000003</v>
      </c>
      <c r="I66">
        <v>1.434140395</v>
      </c>
      <c r="J66" s="4">
        <v>-2.6560000000000001</v>
      </c>
      <c r="N66">
        <v>29865204842</v>
      </c>
      <c r="O66" s="2" t="str">
        <f t="shared" ref="O66:O129" si="1">IF(OR(A66="India",A66="Bangladesh",A66="Pakistan",A66="Nepal",A66="Sri Lanka",A66="Afghanistan",A66="Bhutan",A66="Maldives"),"South Asia",
IF(OR(A66="United States",A66="Canada",A66="Bermuda",A66="American Samoa"),"North America",
IF(OR(A66="Germany",A66="France",A66="Italy",A66="Spain",A66="United Kingdom",A66="Netherlands",A66="Belgium",A66="Sweden",A66="Norway",A66="Denmark",A66="Finland",A66="Poland",A66="Austria",A66="Switzerland",A66="Portugal",A66="Greece",A66="Czechia",A66="Romania",A66="Hungary",A66="Ukraine",A66="Russian Federation",A66="Albania",A66="Armenia",A66="Azerbaijan",A66="Belarus",A66="Bosnia and Herzegovina",A66="Bulgaria",A66="Croatia",A66="Cyprus",A66="Estonia",A66="Georgia",A66="Iceland",A66="Kosovo",A66="Latvia",A66="Lithuania",A66="Luxembourg",A66="Moldova",A66="Montenegro",A66="North Macedonia",A66="Serbia",A66="Slovak Republic",A66="Slovenia",A66="Tajikistan",A66="Turkiye",A66="Turkmenistan",A66="Uzbekistan",A66="Kyrgyz Republic",A66="Kazakhstan",A66="Andorra",A66="Monaco",A66="Liechtenstein",A66="San Marino",A66="Malta",A66="Ireland"),"Europe &amp; Central Asia",
IF(OR(A66="Nigeria",A66="Ethiopia",A66="Kenya",A66="South Africa",A66="Tanzania",A66="Ghana",A66="Uganda",A66="Angola",A66="Mozambique",A66="Cameroon",A66="Zambia",A66="Zimbabwe",A66="Mali",A66="Malawi",A66="Senegal",A66="Rwanda",A66="Chad",A66="Somalia",A66="Sudan",A66="South Sudan",A66="Niger",A66="Burkina Faso",A66="Guinea",A66="Benin",A66="Burundi",A66="Togo",A66="Sierra Leone",A66="Liberia",A66="Central African Republic",A66="Congo, Dem. Rep.",A66="Congo, Rep.",A66="Gabon",A66="Botswana",A66="Namibia",A66="Lesotho",A66="Eswatini",A66="Mauritius",A66="Seychelles",A66="Cabo Verde",A66="Comoros",A66="Eritrea",A66="Djibouti",A66="Equatorial Guinea",A66="Gambia, The",A66="Guinea-Bissau",A66="Madagascar",A66="Mauritania",A66="Sao Tome and Principe",A66="Cote d'Ivoire"),"Sub-Saharan Africa",
IF(OR(A66="Brazil",A66="Argentina",A66="Colombia",A66="Chile",A66="Peru",A66="Venezuela, RB",A66="Ecuador",A66="Bolivia",A66="Paraguay",A66="Uruguay",A66="Guyana",A66="Suriname",A66="Mexico",A66="Cuba",A66="Dominican Republic",A66="Haiti",A66="Jamaica",A66="Trinidad and Tobago",A66="Bahamas, The",A66="Barbados",A66="Belize",A66="Costa Rica",A66="El Salvador",A66="Guatemala",A66="Honduras",A66="Nicaragua",A66="Panama",A66="Aruba",A66="Curacao",A66="Puerto Rico",A66="Grenada",A66="Dominica",A66="St. Lucia",A66="St. Kitts and Nevis",A66="St. Vincent and the Grenadines",A66="Antigua and Barbuda",A66="Cayman Islands",A66="Virgin Islands (U.S.)",A66="British Virgin Islands",A66="Turks and Caicos Islands",A66="Sint Maarten (Dutch part)",A66="St. Martin (French part)"),"Latin America &amp; Caribbean",
IF(OR(A66="Saudi Arabia",A66="United Arab Emirates",A66="Iran, Islamic Rep.",A66="Iraq",A66="Israel",A66="Jordan",A66="Kuwait",A66="Lebanon",A66="Oman",A66="Qatar",A66="Bahrain",A66="Yemen, Rep.",A66="Syria",A66="Syrian Arab Republic",A66="Egypt, Arab Rep.",A66="Algeria",A66="Morocco",A66="Tunisia",A66="Libya",A66="West Bank and Gaza"),"Middle East &amp; North Africa",
IF(OR(A66="China",A66="Japan",A66="Indonesia",A66="Thailand",A66="Vietnam",A66="Viet Nam",A66="Philippines",A66="Malaysia",A66="Singapore",A66="Myanmar",A66="Cambodia",A66="Mongolia",A66="Papua New Guinea",A66="New Zealand",A66="Australia",A66="Fiji",A66="Lao PDR",A66="Brunei Darussalam",A66="Timor-Leste",A66="Solomon Islands",A66="Vanuatu",A66="Samoa",A66="Tonga",A66="Kiribati",A66="Micronesia, Fed. Sts.",A66="Marshall Islands",A66="Nauru",A66="Palau",A66="Tuvalu",A66="Korea, Rep.",A66="Korea, Dem. People's Rep.",A66="Hong Kong SAR, China",A66="Macao SAR, China",A66="French Polynesia",A66="New Caledonia",A66="Guam",A66="Northern Mariana Islands"),"East Asia &amp; Pacific",
"Other")))))))</f>
        <v>Europe &amp; Central Asia</v>
      </c>
    </row>
    <row r="67" spans="1:15" x14ac:dyDescent="0.3">
      <c r="A67" s="2" t="s">
        <v>18</v>
      </c>
      <c r="B67" s="2" t="s">
        <v>237</v>
      </c>
      <c r="C67" s="3">
        <v>2016</v>
      </c>
      <c r="D67">
        <v>3.2135227460000002</v>
      </c>
      <c r="E67" s="3">
        <v>2896610480</v>
      </c>
      <c r="F67" s="4">
        <v>40129.819199999998</v>
      </c>
      <c r="G67">
        <v>5.7709999999999999</v>
      </c>
      <c r="H67">
        <v>0.34779538199999999</v>
      </c>
      <c r="I67">
        <v>3.7096780699999998</v>
      </c>
      <c r="J67" s="4">
        <v>-2.6560000000000001</v>
      </c>
      <c r="N67">
        <v>29865204842</v>
      </c>
      <c r="O67" s="2" t="str">
        <f t="shared" si="1"/>
        <v>Europe &amp; Central Asia</v>
      </c>
    </row>
    <row r="68" spans="1:15" x14ac:dyDescent="0.3">
      <c r="A68" s="2" t="s">
        <v>18</v>
      </c>
      <c r="B68" s="2" t="s">
        <v>237</v>
      </c>
      <c r="C68" s="3">
        <v>2017</v>
      </c>
      <c r="D68">
        <v>3.2135227460000002</v>
      </c>
      <c r="E68" s="3">
        <v>3000162081</v>
      </c>
      <c r="F68" s="4">
        <v>40672.994330000001</v>
      </c>
      <c r="G68">
        <v>5.7709999999999999</v>
      </c>
      <c r="H68">
        <v>1.1365093429999999</v>
      </c>
      <c r="I68">
        <v>0.34607188999999999</v>
      </c>
      <c r="J68" s="4">
        <v>-2.6560000000000001</v>
      </c>
      <c r="N68">
        <v>29865204842</v>
      </c>
      <c r="O68" s="2" t="str">
        <f t="shared" si="1"/>
        <v>Europe &amp; Central Asia</v>
      </c>
    </row>
    <row r="69" spans="1:15" x14ac:dyDescent="0.3">
      <c r="A69" s="2" t="s">
        <v>18</v>
      </c>
      <c r="B69" s="2" t="s">
        <v>237</v>
      </c>
      <c r="C69" s="3">
        <v>2018</v>
      </c>
      <c r="D69">
        <v>3.2135227460000002</v>
      </c>
      <c r="E69" s="3">
        <v>3218419897</v>
      </c>
      <c r="F69" s="4">
        <v>42819.774579999998</v>
      </c>
      <c r="G69">
        <v>5.7709999999999999</v>
      </c>
      <c r="H69">
        <v>1.01247848</v>
      </c>
      <c r="I69">
        <v>1.5887654899999999</v>
      </c>
      <c r="J69" s="4">
        <v>-2.6560000000000001</v>
      </c>
      <c r="N69">
        <v>29865204842</v>
      </c>
      <c r="O69" s="2" t="str">
        <f t="shared" si="1"/>
        <v>Europe &amp; Central Asia</v>
      </c>
    </row>
    <row r="70" spans="1:15" x14ac:dyDescent="0.3">
      <c r="A70" s="2" t="s">
        <v>18</v>
      </c>
      <c r="B70" s="2" t="s">
        <v>237</v>
      </c>
      <c r="C70" s="3">
        <v>2019</v>
      </c>
      <c r="D70">
        <v>3.2135227460000002</v>
      </c>
      <c r="E70" s="3">
        <v>3155149348</v>
      </c>
      <c r="F70" s="4">
        <v>41257.804580000004</v>
      </c>
      <c r="G70">
        <v>5.7709999999999999</v>
      </c>
      <c r="H70">
        <v>1.374753508</v>
      </c>
      <c r="I70">
        <v>2.0155476380000001</v>
      </c>
      <c r="J70" s="4">
        <v>18.010470479999999</v>
      </c>
      <c r="N70">
        <v>3462352923</v>
      </c>
      <c r="O70" s="2" t="str">
        <f t="shared" si="1"/>
        <v>Europe &amp; Central Asia</v>
      </c>
    </row>
    <row r="71" spans="1:15" x14ac:dyDescent="0.3">
      <c r="A71" s="2" t="s">
        <v>18</v>
      </c>
      <c r="B71" s="2" t="s">
        <v>237</v>
      </c>
      <c r="C71" s="3">
        <v>2020</v>
      </c>
      <c r="D71">
        <v>3.2135227460000002</v>
      </c>
      <c r="E71" s="3">
        <v>2891001149</v>
      </c>
      <c r="F71" s="4">
        <v>37361.090069999998</v>
      </c>
      <c r="G71">
        <v>5.7709999999999999</v>
      </c>
      <c r="H71">
        <v>1.1137860740000001</v>
      </c>
      <c r="I71">
        <v>-11.18393994</v>
      </c>
      <c r="J71" s="4">
        <v>15.526430850000001</v>
      </c>
      <c r="N71">
        <v>3268595544</v>
      </c>
      <c r="O71" s="2" t="str">
        <f t="shared" si="1"/>
        <v>Europe &amp; Central Asia</v>
      </c>
    </row>
    <row r="72" spans="1:15" x14ac:dyDescent="0.3">
      <c r="A72" s="2" t="s">
        <v>18</v>
      </c>
      <c r="B72" s="2" t="s">
        <v>237</v>
      </c>
      <c r="C72" s="3">
        <v>2021</v>
      </c>
      <c r="D72">
        <v>3.2135227460000002</v>
      </c>
      <c r="E72" s="3">
        <v>3324647529</v>
      </c>
      <c r="F72" s="4">
        <v>42425.699679999998</v>
      </c>
      <c r="G72">
        <v>5.7709999999999999</v>
      </c>
      <c r="H72">
        <v>2.5588606939999998</v>
      </c>
      <c r="I72">
        <v>8.2867787899999996</v>
      </c>
      <c r="J72" s="4">
        <v>15.02180094</v>
      </c>
      <c r="N72">
        <v>3576595365</v>
      </c>
      <c r="O72" s="2" t="str">
        <f t="shared" si="1"/>
        <v>Europe &amp; Central Asia</v>
      </c>
    </row>
    <row r="73" spans="1:15" x14ac:dyDescent="0.3">
      <c r="A73" s="2" t="s">
        <v>18</v>
      </c>
      <c r="B73" s="2" t="s">
        <v>237</v>
      </c>
      <c r="C73" s="3">
        <v>2022</v>
      </c>
      <c r="D73">
        <v>3.2135227460000002</v>
      </c>
      <c r="E73" s="3">
        <v>3380612573</v>
      </c>
      <c r="F73" s="4">
        <v>42414.059009999997</v>
      </c>
      <c r="G73">
        <v>5.7709999999999999</v>
      </c>
      <c r="H73">
        <v>4.236652265</v>
      </c>
      <c r="I73">
        <v>9.5646122560000002</v>
      </c>
      <c r="J73" s="4">
        <v>11.64344513</v>
      </c>
      <c r="N73">
        <v>3715466876</v>
      </c>
      <c r="O73" s="2" t="str">
        <f t="shared" si="1"/>
        <v>Europe &amp; Central Asia</v>
      </c>
    </row>
    <row r="74" spans="1:15" x14ac:dyDescent="0.3">
      <c r="A74" s="2" t="s">
        <v>18</v>
      </c>
      <c r="B74" s="2" t="s">
        <v>237</v>
      </c>
      <c r="C74" s="3">
        <v>2023</v>
      </c>
      <c r="D74">
        <v>3.2135227460000002</v>
      </c>
      <c r="E74" s="3">
        <v>3785067332</v>
      </c>
      <c r="F74" s="4">
        <v>46812.448450000004</v>
      </c>
      <c r="G74">
        <v>5.7709999999999999</v>
      </c>
      <c r="H74">
        <v>6.2956008240000001</v>
      </c>
      <c r="I74">
        <v>2.5835548099999999</v>
      </c>
      <c r="J74" s="4">
        <v>14.22132281</v>
      </c>
      <c r="N74">
        <v>29865204842</v>
      </c>
      <c r="O74" s="2" t="str">
        <f t="shared" si="1"/>
        <v>Europe &amp; Central Asia</v>
      </c>
    </row>
    <row r="75" spans="1:15" x14ac:dyDescent="0.3">
      <c r="A75" s="2" t="s">
        <v>18</v>
      </c>
      <c r="B75" s="2" t="s">
        <v>237</v>
      </c>
      <c r="C75" s="3">
        <v>2024</v>
      </c>
      <c r="D75">
        <v>3.2135227460000002</v>
      </c>
      <c r="E75" s="3">
        <v>25873601261</v>
      </c>
      <c r="F75" s="4">
        <v>6827.6680999999999</v>
      </c>
      <c r="G75">
        <v>5.7709999999999999</v>
      </c>
      <c r="H75">
        <v>3.2231839299999998</v>
      </c>
      <c r="I75">
        <v>3.100442132</v>
      </c>
      <c r="J75" s="4">
        <v>-2.6560000000000001</v>
      </c>
      <c r="N75">
        <v>29865204842</v>
      </c>
      <c r="O75" s="2" t="str">
        <f t="shared" si="1"/>
        <v>Europe &amp; Central Asia</v>
      </c>
    </row>
    <row r="76" spans="1:15" x14ac:dyDescent="0.3">
      <c r="A76" s="2" t="s">
        <v>18</v>
      </c>
      <c r="B76" s="2" t="s">
        <v>237</v>
      </c>
      <c r="C76" s="3">
        <v>2025</v>
      </c>
      <c r="D76">
        <v>3.2135227460000002</v>
      </c>
      <c r="E76" s="3">
        <v>25873601261</v>
      </c>
      <c r="F76" s="4">
        <v>6827.6680999999999</v>
      </c>
      <c r="G76">
        <v>5.7709999999999999</v>
      </c>
      <c r="H76">
        <v>3.2231839299999998</v>
      </c>
      <c r="I76">
        <v>3.100442132</v>
      </c>
      <c r="J76" s="4">
        <v>-2.6560000000000001</v>
      </c>
      <c r="N76">
        <v>29865204842</v>
      </c>
      <c r="O76" s="2" t="str">
        <f t="shared" si="1"/>
        <v>Europe &amp; Central Asia</v>
      </c>
    </row>
    <row r="77" spans="1:15" x14ac:dyDescent="0.3">
      <c r="A77" s="2" t="s">
        <v>19</v>
      </c>
      <c r="B77" s="2" t="s">
        <v>238</v>
      </c>
      <c r="C77" s="3">
        <v>2010</v>
      </c>
      <c r="D77">
        <v>0.87798328800000003</v>
      </c>
      <c r="E77" s="3">
        <v>300189000000</v>
      </c>
      <c r="F77" s="4">
        <v>43696.671260000003</v>
      </c>
      <c r="G77">
        <v>2.8109999999999999</v>
      </c>
      <c r="H77">
        <v>16.52788636</v>
      </c>
      <c r="I77">
        <v>1.6028500480000001</v>
      </c>
      <c r="J77" s="4">
        <v>-2.6560000000000001</v>
      </c>
      <c r="N77" s="1">
        <v>300105000000</v>
      </c>
      <c r="O77" s="2" t="str">
        <f t="shared" si="1"/>
        <v>Middle East &amp; North Africa</v>
      </c>
    </row>
    <row r="78" spans="1:15" x14ac:dyDescent="0.3">
      <c r="A78" s="2" t="s">
        <v>19</v>
      </c>
      <c r="B78" s="2" t="s">
        <v>238</v>
      </c>
      <c r="C78" s="3">
        <v>2011</v>
      </c>
      <c r="D78">
        <v>0.87734659599999998</v>
      </c>
      <c r="E78" s="3">
        <v>360833000000</v>
      </c>
      <c r="F78" s="4">
        <v>50789.050539999997</v>
      </c>
      <c r="G78">
        <v>2.5960000000000001</v>
      </c>
      <c r="H78">
        <v>13.167219380000001</v>
      </c>
      <c r="I78">
        <v>6.216121813</v>
      </c>
      <c r="J78" s="4">
        <v>-2.6560000000000001</v>
      </c>
      <c r="K78">
        <v>4.0092613879999996</v>
      </c>
      <c r="L78">
        <v>3.3168189849999998</v>
      </c>
      <c r="M78">
        <v>0.31235781099999999</v>
      </c>
      <c r="N78" s="1">
        <v>360968000000</v>
      </c>
      <c r="O78" s="2" t="str">
        <f t="shared" si="1"/>
        <v>Middle East &amp; North Africa</v>
      </c>
    </row>
    <row r="79" spans="1:15" x14ac:dyDescent="0.3">
      <c r="A79" s="2" t="s">
        <v>19</v>
      </c>
      <c r="B79" s="2" t="s">
        <v>238</v>
      </c>
      <c r="C79" s="3">
        <v>2012</v>
      </c>
      <c r="D79">
        <v>0.66226890000000005</v>
      </c>
      <c r="E79" s="3">
        <v>384610000000</v>
      </c>
      <c r="F79" s="4">
        <v>52034.47625</v>
      </c>
      <c r="G79">
        <v>2.327</v>
      </c>
      <c r="H79">
        <v>4.6797251180000004</v>
      </c>
      <c r="I79">
        <v>1.8244807890000001</v>
      </c>
      <c r="J79" s="4">
        <v>-2.6560000000000001</v>
      </c>
      <c r="K79">
        <v>4.1377317380000003</v>
      </c>
      <c r="L79">
        <v>3.1606189520000001</v>
      </c>
      <c r="M79">
        <v>0.35430930300000002</v>
      </c>
      <c r="N79" s="1">
        <v>384910000000</v>
      </c>
      <c r="O79" s="2" t="str">
        <f t="shared" si="1"/>
        <v>Middle East &amp; North Africa</v>
      </c>
    </row>
    <row r="80" spans="1:15" x14ac:dyDescent="0.3">
      <c r="A80" s="2" t="s">
        <v>19</v>
      </c>
      <c r="B80" s="2" t="s">
        <v>238</v>
      </c>
      <c r="C80" s="3">
        <v>2013</v>
      </c>
      <c r="D80">
        <v>1.101118364</v>
      </c>
      <c r="E80" s="3">
        <v>400219000000</v>
      </c>
      <c r="F80" s="4">
        <v>52023.517099999997</v>
      </c>
      <c r="G80">
        <v>2.1259999999999999</v>
      </c>
      <c r="H80">
        <v>-0.94932532000000003</v>
      </c>
      <c r="I80">
        <v>5.0555596539999996</v>
      </c>
      <c r="J80" s="4">
        <v>-2.6560000000000001</v>
      </c>
      <c r="K80">
        <v>3.9097254879999999</v>
      </c>
      <c r="L80">
        <v>3.0555230610000002</v>
      </c>
      <c r="M80">
        <v>0.36109164500000002</v>
      </c>
      <c r="N80" s="1">
        <v>400681000000</v>
      </c>
      <c r="O80" s="2" t="str">
        <f t="shared" si="1"/>
        <v>Middle East &amp; North Africa</v>
      </c>
    </row>
    <row r="81" spans="1:15" x14ac:dyDescent="0.3">
      <c r="A81" s="2" t="s">
        <v>19</v>
      </c>
      <c r="B81" s="2" t="s">
        <v>238</v>
      </c>
      <c r="C81" s="3">
        <v>2014</v>
      </c>
      <c r="D81">
        <v>2.346268657</v>
      </c>
      <c r="E81" s="3">
        <v>414105000000</v>
      </c>
      <c r="F81" s="4">
        <v>51381.406990000003</v>
      </c>
      <c r="G81">
        <v>2.0019999999999998</v>
      </c>
      <c r="H81">
        <v>-0.66804935600000004</v>
      </c>
      <c r="I81">
        <v>4.1656918430000003</v>
      </c>
      <c r="J81" s="4">
        <v>-2.6560000000000001</v>
      </c>
      <c r="K81">
        <v>3.7921088570000001</v>
      </c>
      <c r="L81">
        <v>2.9296614540000001</v>
      </c>
      <c r="M81">
        <v>0.34630123299999999</v>
      </c>
      <c r="N81" s="1">
        <v>414764000000</v>
      </c>
      <c r="O81" s="2" t="str">
        <f t="shared" si="1"/>
        <v>Middle East &amp; North Africa</v>
      </c>
    </row>
    <row r="82" spans="1:15" x14ac:dyDescent="0.3">
      <c r="A82" s="2" t="s">
        <v>19</v>
      </c>
      <c r="B82" s="2" t="s">
        <v>238</v>
      </c>
      <c r="C82" s="3">
        <v>2015</v>
      </c>
      <c r="D82">
        <v>4.0699660839999998</v>
      </c>
      <c r="E82" s="3">
        <v>370275000000</v>
      </c>
      <c r="F82" s="4">
        <v>43534.99727</v>
      </c>
      <c r="G82">
        <v>1.7929999999999999</v>
      </c>
      <c r="H82">
        <v>-16.267006030000001</v>
      </c>
      <c r="I82">
        <v>6.7867728789999999</v>
      </c>
      <c r="J82" s="4">
        <v>-2.6560000000000001</v>
      </c>
      <c r="K82">
        <v>4.1478985919999998</v>
      </c>
      <c r="L82">
        <v>3.4146533560000001</v>
      </c>
      <c r="M82">
        <v>5.5841069E-2</v>
      </c>
      <c r="N82" s="1">
        <v>372018000000</v>
      </c>
      <c r="O82" s="2" t="str">
        <f t="shared" si="1"/>
        <v>Middle East &amp; North Africa</v>
      </c>
    </row>
    <row r="83" spans="1:15" x14ac:dyDescent="0.3">
      <c r="A83" s="2" t="s">
        <v>19</v>
      </c>
      <c r="B83" s="2" t="s">
        <v>238</v>
      </c>
      <c r="C83" s="3">
        <v>2016</v>
      </c>
      <c r="D83">
        <v>1.6174880890000001</v>
      </c>
      <c r="E83" s="3">
        <v>369255000000</v>
      </c>
      <c r="F83" s="4">
        <v>41326.401819999999</v>
      </c>
      <c r="G83">
        <v>1.64</v>
      </c>
      <c r="H83">
        <v>-5.5294786050000004</v>
      </c>
      <c r="I83">
        <v>5.5614907550000003</v>
      </c>
      <c r="J83" s="4">
        <v>-2.6560000000000001</v>
      </c>
      <c r="K83">
        <v>4.3182811250000004</v>
      </c>
      <c r="L83">
        <v>3.898085386</v>
      </c>
      <c r="M83">
        <v>4.2056450000000002E-2</v>
      </c>
      <c r="N83" s="1">
        <v>371352000000</v>
      </c>
      <c r="O83" s="2" t="str">
        <f t="shared" si="1"/>
        <v>Middle East &amp; North Africa</v>
      </c>
    </row>
    <row r="84" spans="1:15" x14ac:dyDescent="0.3">
      <c r="A84" s="2" t="s">
        <v>19</v>
      </c>
      <c r="B84" s="2" t="s">
        <v>238</v>
      </c>
      <c r="C84" s="3">
        <v>2017</v>
      </c>
      <c r="D84">
        <v>1.9668255779999999</v>
      </c>
      <c r="E84" s="3">
        <v>390517000000</v>
      </c>
      <c r="F84" s="4">
        <v>42340.591710000001</v>
      </c>
      <c r="G84">
        <v>2.4620000000000002</v>
      </c>
      <c r="H84">
        <v>4.9862131410000003</v>
      </c>
      <c r="I84">
        <v>0.73506871299999998</v>
      </c>
      <c r="J84" s="4">
        <v>-2.6560000000000001</v>
      </c>
      <c r="K84">
        <v>4.0152873400000004</v>
      </c>
      <c r="L84">
        <v>3.44936548</v>
      </c>
      <c r="M84">
        <v>6.5621397999999997E-2</v>
      </c>
      <c r="N84" s="1">
        <v>393294000000</v>
      </c>
      <c r="O84" s="2" t="str">
        <f t="shared" si="1"/>
        <v>Middle East &amp; North Africa</v>
      </c>
    </row>
    <row r="85" spans="1:15" x14ac:dyDescent="0.3">
      <c r="A85" s="2" t="s">
        <v>19</v>
      </c>
      <c r="B85" s="2" t="s">
        <v>238</v>
      </c>
      <c r="C85" s="3">
        <v>2018</v>
      </c>
      <c r="D85">
        <v>3.0686337930000001</v>
      </c>
      <c r="E85" s="3">
        <v>427049000000</v>
      </c>
      <c r="F85" s="4">
        <v>45689.857000000004</v>
      </c>
      <c r="G85">
        <v>2.2360000000000002</v>
      </c>
      <c r="H85">
        <v>7.9367480349999999</v>
      </c>
      <c r="I85">
        <v>1.313913881</v>
      </c>
      <c r="J85" s="4">
        <v>-2.6560000000000001</v>
      </c>
      <c r="K85">
        <v>3.9182499129999999</v>
      </c>
      <c r="L85">
        <v>3.3509599739999998</v>
      </c>
      <c r="M85">
        <v>5.8638862999999999E-2</v>
      </c>
      <c r="N85" s="1">
        <v>428474000000</v>
      </c>
      <c r="O85" s="2" t="str">
        <f t="shared" si="1"/>
        <v>Middle East &amp; North Africa</v>
      </c>
    </row>
    <row r="86" spans="1:15" x14ac:dyDescent="0.3">
      <c r="A86" s="2" t="s">
        <v>19</v>
      </c>
      <c r="B86" s="2" t="s">
        <v>238</v>
      </c>
      <c r="C86" s="3">
        <v>2019</v>
      </c>
      <c r="D86">
        <v>-1.9310811480000001</v>
      </c>
      <c r="E86" s="3">
        <v>417990000000</v>
      </c>
      <c r="F86" s="4">
        <v>44251.454140000002</v>
      </c>
      <c r="G86">
        <v>2.331</v>
      </c>
      <c r="H86">
        <v>-3.1944094089999999</v>
      </c>
      <c r="I86">
        <v>1.1083481390000001</v>
      </c>
      <c r="J86" s="4">
        <v>-2.6560000000000001</v>
      </c>
      <c r="K86">
        <v>4.2593237220000004</v>
      </c>
      <c r="L86">
        <v>4.6692064279999999</v>
      </c>
      <c r="M86">
        <v>0.97223839000000001</v>
      </c>
      <c r="N86" s="1">
        <v>420051000000</v>
      </c>
      <c r="O86" s="2" t="str">
        <f t="shared" si="1"/>
        <v>Middle East &amp; North Africa</v>
      </c>
    </row>
    <row r="87" spans="1:15" x14ac:dyDescent="0.3">
      <c r="A87" s="2" t="s">
        <v>19</v>
      </c>
      <c r="B87" s="2" t="s">
        <v>238</v>
      </c>
      <c r="C87" s="3">
        <v>2020</v>
      </c>
      <c r="D87">
        <v>-2.0794031789999998</v>
      </c>
      <c r="E87" s="3">
        <v>349473000000</v>
      </c>
      <c r="F87" s="4">
        <v>37173.875410000001</v>
      </c>
      <c r="G87">
        <v>4.2939999999999996</v>
      </c>
      <c r="H87">
        <v>-12.031305290000001</v>
      </c>
      <c r="I87">
        <v>-4.9570524369999998</v>
      </c>
      <c r="J87" s="4">
        <v>-2.6560000000000001</v>
      </c>
      <c r="K87">
        <v>5.2591716469999996</v>
      </c>
      <c r="L87">
        <v>6.3654969980000002</v>
      </c>
      <c r="M87">
        <v>0.68208827400000005</v>
      </c>
      <c r="N87" s="1">
        <v>347594000000</v>
      </c>
      <c r="O87" s="2" t="str">
        <f t="shared" si="1"/>
        <v>Middle East &amp; North Africa</v>
      </c>
    </row>
    <row r="88" spans="1:15" x14ac:dyDescent="0.3">
      <c r="A88" s="2" t="s">
        <v>19</v>
      </c>
      <c r="B88" s="2" t="s">
        <v>238</v>
      </c>
      <c r="C88" s="3">
        <v>2021</v>
      </c>
      <c r="D88">
        <v>0.179935336</v>
      </c>
      <c r="E88" s="3">
        <v>415179000000</v>
      </c>
      <c r="F88" s="4">
        <v>43360.021099999998</v>
      </c>
      <c r="G88">
        <v>3.105</v>
      </c>
      <c r="H88">
        <v>13.843770340000001</v>
      </c>
      <c r="I88">
        <v>4.3547552989999998</v>
      </c>
      <c r="J88" s="4">
        <v>-2.6560000000000001</v>
      </c>
      <c r="K88">
        <v>4.3367721159999997</v>
      </c>
      <c r="L88">
        <v>4.3852352259999998</v>
      </c>
      <c r="M88">
        <v>0.53524366899999998</v>
      </c>
      <c r="N88" s="1">
        <v>414444000000</v>
      </c>
      <c r="O88" s="2" t="str">
        <f t="shared" si="1"/>
        <v>Middle East &amp; North Africa</v>
      </c>
    </row>
    <row r="89" spans="1:15" x14ac:dyDescent="0.3">
      <c r="A89" s="2" t="s">
        <v>19</v>
      </c>
      <c r="B89" s="2" t="s">
        <v>238</v>
      </c>
      <c r="C89" s="3">
        <v>2022</v>
      </c>
      <c r="D89">
        <v>5.2912260440000001</v>
      </c>
      <c r="E89" s="3">
        <v>502732000000</v>
      </c>
      <c r="F89" s="4">
        <v>49899.065300000002</v>
      </c>
      <c r="G89">
        <v>2.8719999999999999</v>
      </c>
      <c r="H89">
        <v>12.629893689999999</v>
      </c>
      <c r="I89">
        <v>7.509697032</v>
      </c>
      <c r="J89" s="4">
        <v>-2.6560000000000001</v>
      </c>
      <c r="K89">
        <v>3.8754709530000002</v>
      </c>
      <c r="L89">
        <v>3.268165491</v>
      </c>
      <c r="M89">
        <v>0.57850773700000002</v>
      </c>
      <c r="N89" s="1">
        <v>502786000000</v>
      </c>
      <c r="O89" s="2" t="str">
        <f t="shared" si="1"/>
        <v>Middle East &amp; North Africa</v>
      </c>
    </row>
    <row r="90" spans="1:15" x14ac:dyDescent="0.3">
      <c r="A90" s="2" t="s">
        <v>19</v>
      </c>
      <c r="B90" s="2" t="s">
        <v>238</v>
      </c>
      <c r="C90" s="3">
        <v>2023</v>
      </c>
      <c r="D90">
        <v>1.626708372</v>
      </c>
      <c r="E90" s="3">
        <v>514130000000</v>
      </c>
      <c r="F90" s="4">
        <v>49040.694750000002</v>
      </c>
      <c r="G90">
        <v>2.1509999999999998</v>
      </c>
      <c r="H90">
        <v>-1.3042001620000001</v>
      </c>
      <c r="I90">
        <v>3.6187065349999998</v>
      </c>
      <c r="J90" s="4">
        <v>-2.6560000000000001</v>
      </c>
      <c r="K90">
        <v>3.8309642899999998</v>
      </c>
      <c r="L90">
        <v>3.7392872499999998</v>
      </c>
      <c r="M90">
        <v>0.626855999</v>
      </c>
      <c r="N90" s="1">
        <v>517970000000</v>
      </c>
      <c r="O90" s="2" t="str">
        <f t="shared" si="1"/>
        <v>Middle East &amp; North Africa</v>
      </c>
    </row>
    <row r="91" spans="1:15" x14ac:dyDescent="0.3">
      <c r="A91" s="2" t="s">
        <v>19</v>
      </c>
      <c r="B91" s="2" t="s">
        <v>238</v>
      </c>
      <c r="C91" s="3">
        <v>2024</v>
      </c>
      <c r="D91">
        <v>3.2135227460000002</v>
      </c>
      <c r="E91" s="3">
        <v>25873601261</v>
      </c>
      <c r="F91" s="4">
        <v>6827.6680999999999</v>
      </c>
      <c r="G91">
        <v>2.133</v>
      </c>
      <c r="H91">
        <v>3.2231839299999998</v>
      </c>
      <c r="I91">
        <v>3.100442132</v>
      </c>
      <c r="J91" s="4">
        <v>-2.6560000000000001</v>
      </c>
      <c r="N91">
        <v>29865204842</v>
      </c>
      <c r="O91" s="2" t="str">
        <f t="shared" si="1"/>
        <v>Middle East &amp; North Africa</v>
      </c>
    </row>
    <row r="92" spans="1:15" x14ac:dyDescent="0.3">
      <c r="A92" s="2" t="s">
        <v>19</v>
      </c>
      <c r="B92" s="2" t="s">
        <v>238</v>
      </c>
      <c r="C92" s="3">
        <v>2025</v>
      </c>
      <c r="D92">
        <v>3.2135227460000002</v>
      </c>
      <c r="E92" s="3">
        <v>25873601261</v>
      </c>
      <c r="F92" s="4">
        <v>6827.6680999999999</v>
      </c>
      <c r="G92">
        <v>5.7709999999999999</v>
      </c>
      <c r="H92">
        <v>3.2231839299999998</v>
      </c>
      <c r="I92">
        <v>3.100442132</v>
      </c>
      <c r="J92" s="4">
        <v>-2.6560000000000001</v>
      </c>
      <c r="N92">
        <v>29865204842</v>
      </c>
      <c r="O92" s="2" t="str">
        <f t="shared" si="1"/>
        <v>Middle East &amp; North Africa</v>
      </c>
    </row>
    <row r="93" spans="1:15" x14ac:dyDescent="0.3">
      <c r="A93" s="2" t="s">
        <v>20</v>
      </c>
      <c r="B93" s="2" t="s">
        <v>232</v>
      </c>
      <c r="C93" s="3">
        <v>2010</v>
      </c>
      <c r="D93">
        <v>3.2135227460000002</v>
      </c>
      <c r="E93" s="3">
        <v>423627000000</v>
      </c>
      <c r="F93" s="4">
        <v>10260.131310000001</v>
      </c>
      <c r="G93">
        <v>7.7140000000000004</v>
      </c>
      <c r="H93">
        <v>20.91512427</v>
      </c>
      <c r="I93">
        <v>10.12539816</v>
      </c>
      <c r="J93" s="4">
        <v>-0.38311869999999998</v>
      </c>
      <c r="L93">
        <v>21.241316430000001</v>
      </c>
      <c r="M93">
        <v>12.853042690000001</v>
      </c>
      <c r="N93" s="1">
        <v>409192000000</v>
      </c>
      <c r="O93" s="2" t="str">
        <f t="shared" si="1"/>
        <v>Latin America &amp; Caribbean</v>
      </c>
    </row>
    <row r="94" spans="1:15" x14ac:dyDescent="0.3">
      <c r="A94" s="2" t="s">
        <v>20</v>
      </c>
      <c r="B94" s="2" t="s">
        <v>232</v>
      </c>
      <c r="C94" s="3">
        <v>2011</v>
      </c>
      <c r="D94">
        <v>3.2135227460000002</v>
      </c>
      <c r="E94" s="3">
        <v>530158000000</v>
      </c>
      <c r="F94" s="4">
        <v>12704.28318</v>
      </c>
      <c r="G94">
        <v>7.18</v>
      </c>
      <c r="H94">
        <v>23.703472179999999</v>
      </c>
      <c r="I94">
        <v>6.0039516930000003</v>
      </c>
      <c r="J94" s="4">
        <v>-1.007280841</v>
      </c>
      <c r="L94">
        <v>20.19640807</v>
      </c>
      <c r="M94">
        <v>12.663627699999999</v>
      </c>
      <c r="N94" s="1">
        <v>515005000000</v>
      </c>
      <c r="O94" s="2" t="str">
        <f t="shared" si="1"/>
        <v>Latin America &amp; Caribbean</v>
      </c>
    </row>
    <row r="95" spans="1:15" x14ac:dyDescent="0.3">
      <c r="A95" s="2" t="s">
        <v>20</v>
      </c>
      <c r="B95" s="2" t="s">
        <v>232</v>
      </c>
      <c r="C95" s="3">
        <v>2012</v>
      </c>
      <c r="D95">
        <v>3.2135227460000002</v>
      </c>
      <c r="E95" s="3">
        <v>545982000000</v>
      </c>
      <c r="F95" s="4">
        <v>12949.717490000001</v>
      </c>
      <c r="G95">
        <v>7.2169999999999996</v>
      </c>
      <c r="H95">
        <v>22.314880670000001</v>
      </c>
      <c r="I95">
        <v>-1.0264204539999999</v>
      </c>
      <c r="J95" s="4">
        <v>-0.39159512400000002</v>
      </c>
      <c r="L95">
        <v>21.182234600000001</v>
      </c>
      <c r="M95">
        <v>12.952841510000001</v>
      </c>
      <c r="N95" s="1">
        <v>533074000000</v>
      </c>
      <c r="O95" s="2" t="str">
        <f t="shared" si="1"/>
        <v>Latin America &amp; Caribbean</v>
      </c>
    </row>
    <row r="96" spans="1:15" x14ac:dyDescent="0.3">
      <c r="A96" s="2" t="s">
        <v>20</v>
      </c>
      <c r="B96" s="2" t="s">
        <v>232</v>
      </c>
      <c r="C96" s="3">
        <v>2013</v>
      </c>
      <c r="D96">
        <v>3.2135227460000002</v>
      </c>
      <c r="E96" s="3">
        <v>552025000000</v>
      </c>
      <c r="F96" s="4">
        <v>12963.67577</v>
      </c>
      <c r="G96">
        <v>7.1</v>
      </c>
      <c r="H96">
        <v>23.948798419999999</v>
      </c>
      <c r="I96">
        <v>2.4053237809999999</v>
      </c>
      <c r="J96" s="4">
        <v>-2.3774956660000002</v>
      </c>
      <c r="L96">
        <v>21.565282960000001</v>
      </c>
      <c r="M96">
        <v>12.452902760000001</v>
      </c>
      <c r="N96" s="1">
        <v>540186000000</v>
      </c>
      <c r="O96" s="2" t="str">
        <f t="shared" si="1"/>
        <v>Latin America &amp; Caribbean</v>
      </c>
    </row>
    <row r="97" spans="1:15" x14ac:dyDescent="0.3">
      <c r="A97" s="2" t="s">
        <v>20</v>
      </c>
      <c r="B97" s="2" t="s">
        <v>232</v>
      </c>
      <c r="C97" s="3">
        <v>2014</v>
      </c>
      <c r="D97">
        <v>3.2135227460000002</v>
      </c>
      <c r="E97" s="3">
        <v>526320000000</v>
      </c>
      <c r="F97" s="4">
        <v>12233.144410000001</v>
      </c>
      <c r="G97">
        <v>7.2679999999999998</v>
      </c>
      <c r="H97">
        <v>40.282971629999999</v>
      </c>
      <c r="I97">
        <v>-2.5126153210000002</v>
      </c>
      <c r="J97" s="4">
        <v>-1.74400212</v>
      </c>
      <c r="K97">
        <v>24.569780860000002</v>
      </c>
      <c r="L97">
        <v>22.33229437</v>
      </c>
      <c r="M97">
        <v>12.61096661</v>
      </c>
      <c r="N97" s="1">
        <v>515532000000</v>
      </c>
      <c r="O97" s="2" t="str">
        <f t="shared" si="1"/>
        <v>Latin America &amp; Caribbean</v>
      </c>
    </row>
    <row r="98" spans="1:15" x14ac:dyDescent="0.3">
      <c r="A98" s="2" t="s">
        <v>20</v>
      </c>
      <c r="B98" s="2" t="s">
        <v>232</v>
      </c>
      <c r="C98" s="3">
        <v>2015</v>
      </c>
      <c r="D98">
        <v>3.2135227460000002</v>
      </c>
      <c r="E98" s="3">
        <v>594749000000</v>
      </c>
      <c r="F98" s="4">
        <v>13679.6265</v>
      </c>
      <c r="G98">
        <v>7.5789999999999997</v>
      </c>
      <c r="H98">
        <v>26.5799916</v>
      </c>
      <c r="I98">
        <v>2.731159828</v>
      </c>
      <c r="J98" s="4">
        <v>-2.9629266649999999</v>
      </c>
      <c r="K98">
        <v>25.008393229999999</v>
      </c>
      <c r="L98">
        <v>22.149080300000001</v>
      </c>
      <c r="M98">
        <v>12.33650694</v>
      </c>
      <c r="N98" s="1">
        <v>583615000000</v>
      </c>
      <c r="O98" s="2" t="str">
        <f t="shared" si="1"/>
        <v>Latin America &amp; Caribbean</v>
      </c>
    </row>
    <row r="99" spans="1:15" x14ac:dyDescent="0.3">
      <c r="A99" s="2" t="s">
        <v>20</v>
      </c>
      <c r="B99" s="2" t="s">
        <v>232</v>
      </c>
      <c r="C99" s="3">
        <v>2016</v>
      </c>
      <c r="D99">
        <v>3.2135227460000002</v>
      </c>
      <c r="E99" s="3">
        <v>557532000000</v>
      </c>
      <c r="F99" s="4">
        <v>12699.962310000001</v>
      </c>
      <c r="G99">
        <v>8.0850000000000009</v>
      </c>
      <c r="H99">
        <v>41.119379989999999</v>
      </c>
      <c r="I99">
        <v>-2.0803278440000001</v>
      </c>
      <c r="J99" s="4">
        <v>-2.7092216840000001</v>
      </c>
      <c r="K99">
        <v>26.179916479999999</v>
      </c>
      <c r="L99">
        <v>21.25670131</v>
      </c>
      <c r="M99">
        <v>12.097283640000001</v>
      </c>
      <c r="N99" s="1">
        <v>545252000000</v>
      </c>
      <c r="O99" s="2" t="str">
        <f t="shared" si="1"/>
        <v>Latin America &amp; Caribbean</v>
      </c>
    </row>
    <row r="100" spans="1:15" x14ac:dyDescent="0.3">
      <c r="A100" s="2" t="s">
        <v>20</v>
      </c>
      <c r="B100" s="2" t="s">
        <v>232</v>
      </c>
      <c r="C100" s="3">
        <v>2017</v>
      </c>
      <c r="D100">
        <v>3.2135227460000002</v>
      </c>
      <c r="E100" s="3">
        <v>643628000000</v>
      </c>
      <c r="F100" s="4">
        <v>14532.50093</v>
      </c>
      <c r="G100">
        <v>8.3469999999999995</v>
      </c>
      <c r="H100">
        <v>26.006379280000001</v>
      </c>
      <c r="I100">
        <v>2.8185029780000002</v>
      </c>
      <c r="J100" s="4">
        <v>-4.8399592179999997</v>
      </c>
      <c r="K100">
        <v>24.28253204</v>
      </c>
      <c r="L100">
        <v>19.33712397</v>
      </c>
      <c r="M100">
        <v>10.939623859999999</v>
      </c>
      <c r="N100" s="1">
        <v>627200000000</v>
      </c>
      <c r="O100" s="2" t="str">
        <f t="shared" si="1"/>
        <v>Latin America &amp; Caribbean</v>
      </c>
    </row>
    <row r="101" spans="1:15" x14ac:dyDescent="0.3">
      <c r="A101" s="2" t="s">
        <v>20</v>
      </c>
      <c r="B101" s="2" t="s">
        <v>232</v>
      </c>
      <c r="C101" s="3">
        <v>2018</v>
      </c>
      <c r="D101">
        <v>3.2135227460000002</v>
      </c>
      <c r="E101" s="3">
        <v>524820000000</v>
      </c>
      <c r="F101" s="4">
        <v>11752.79989</v>
      </c>
      <c r="G101">
        <v>9.2200000000000006</v>
      </c>
      <c r="H101">
        <v>42.03366896</v>
      </c>
      <c r="I101">
        <v>-2.617396463</v>
      </c>
      <c r="J101" s="4">
        <v>-5.1605525720000003</v>
      </c>
      <c r="K101">
        <v>22.687780620000002</v>
      </c>
      <c r="L101">
        <v>17.702448390000001</v>
      </c>
      <c r="M101">
        <v>9.9923900840000002</v>
      </c>
      <c r="N101" s="1">
        <v>506094000000</v>
      </c>
      <c r="O101" s="2" t="str">
        <f t="shared" si="1"/>
        <v>Latin America &amp; Caribbean</v>
      </c>
    </row>
    <row r="102" spans="1:15" x14ac:dyDescent="0.3">
      <c r="A102" s="2" t="s">
        <v>20</v>
      </c>
      <c r="B102" s="2" t="s">
        <v>232</v>
      </c>
      <c r="C102" s="3">
        <v>2019</v>
      </c>
      <c r="D102">
        <v>3.2135227460000002</v>
      </c>
      <c r="E102" s="3">
        <v>447755000000</v>
      </c>
      <c r="F102" s="4">
        <v>9955.9747869999992</v>
      </c>
      <c r="G102">
        <v>9.843</v>
      </c>
      <c r="H102">
        <v>49.19557906</v>
      </c>
      <c r="I102">
        <v>-2.0008610029999998</v>
      </c>
      <c r="J102" s="4">
        <v>-0.77999844799999996</v>
      </c>
      <c r="K102">
        <v>22.03648093</v>
      </c>
      <c r="L102">
        <v>18.736299580000001</v>
      </c>
      <c r="M102">
        <v>10.59439751</v>
      </c>
      <c r="N102" s="1">
        <v>430167000000</v>
      </c>
      <c r="O102" s="2" t="str">
        <f t="shared" si="1"/>
        <v>Latin America &amp; Caribbean</v>
      </c>
    </row>
    <row r="103" spans="1:15" x14ac:dyDescent="0.3">
      <c r="A103" s="2" t="s">
        <v>20</v>
      </c>
      <c r="B103" s="2" t="s">
        <v>232</v>
      </c>
      <c r="C103" s="3">
        <v>2020</v>
      </c>
      <c r="D103">
        <v>3.2135227460000002</v>
      </c>
      <c r="E103" s="3">
        <v>385741000000</v>
      </c>
      <c r="F103" s="4">
        <v>8535.5993799999997</v>
      </c>
      <c r="G103">
        <v>11.461</v>
      </c>
      <c r="H103">
        <v>40.083087800000001</v>
      </c>
      <c r="I103">
        <v>-9.9004848140000004</v>
      </c>
      <c r="J103" s="4">
        <v>0.69693536099999998</v>
      </c>
      <c r="K103">
        <v>25.84053076</v>
      </c>
      <c r="L103">
        <v>17.47870219</v>
      </c>
      <c r="M103">
        <v>10.865896380000001</v>
      </c>
      <c r="N103" s="1">
        <v>375344000000</v>
      </c>
      <c r="O103" s="2" t="str">
        <f t="shared" si="1"/>
        <v>Latin America &amp; Caribbean</v>
      </c>
    </row>
    <row r="104" spans="1:15" x14ac:dyDescent="0.3">
      <c r="A104" s="2" t="s">
        <v>20</v>
      </c>
      <c r="B104" s="2" t="s">
        <v>232</v>
      </c>
      <c r="C104" s="3">
        <v>2021</v>
      </c>
      <c r="D104">
        <v>3.2135227460000002</v>
      </c>
      <c r="E104" s="3">
        <v>486564000000</v>
      </c>
      <c r="F104" s="4">
        <v>10738.01792</v>
      </c>
      <c r="G104">
        <v>8.7360000000000007</v>
      </c>
      <c r="H104">
        <v>53.80208777</v>
      </c>
      <c r="I104">
        <v>10.44181199</v>
      </c>
      <c r="J104" s="4">
        <v>1.361544222</v>
      </c>
      <c r="K104">
        <v>22.896790159999998</v>
      </c>
      <c r="L104">
        <v>18.076498749999999</v>
      </c>
      <c r="M104">
        <v>11.500066970000001</v>
      </c>
      <c r="N104" s="1">
        <v>476802000000</v>
      </c>
      <c r="O104" s="2" t="str">
        <f t="shared" si="1"/>
        <v>Latin America &amp; Caribbean</v>
      </c>
    </row>
    <row r="105" spans="1:15" x14ac:dyDescent="0.3">
      <c r="A105" s="2" t="s">
        <v>20</v>
      </c>
      <c r="B105" s="2" t="s">
        <v>232</v>
      </c>
      <c r="C105" s="3">
        <v>2022</v>
      </c>
      <c r="D105">
        <v>3.2135227460000002</v>
      </c>
      <c r="E105" s="3">
        <v>632790000000</v>
      </c>
      <c r="F105" s="4">
        <v>13935.68111</v>
      </c>
      <c r="G105">
        <v>6.8049999999999997</v>
      </c>
      <c r="H105">
        <v>69.876084250000005</v>
      </c>
      <c r="I105">
        <v>5.2698796740000002</v>
      </c>
      <c r="J105" s="4">
        <v>-0.64082018799999996</v>
      </c>
      <c r="K105">
        <v>21.906512119999999</v>
      </c>
      <c r="L105">
        <v>17.927231540000001</v>
      </c>
      <c r="M105">
        <v>11.12286885</v>
      </c>
      <c r="N105" s="1">
        <v>621165000000</v>
      </c>
      <c r="O105" s="2" t="str">
        <f t="shared" si="1"/>
        <v>Latin America &amp; Caribbean</v>
      </c>
    </row>
    <row r="106" spans="1:15" x14ac:dyDescent="0.3">
      <c r="A106" s="2" t="s">
        <v>20</v>
      </c>
      <c r="B106" s="2" t="s">
        <v>232</v>
      </c>
      <c r="C106" s="3">
        <v>2023</v>
      </c>
      <c r="D106">
        <v>3.2135227460000002</v>
      </c>
      <c r="E106" s="3">
        <v>646075000000</v>
      </c>
      <c r="F106" s="4">
        <v>14187.48273</v>
      </c>
      <c r="G106">
        <v>6.1390000000000002</v>
      </c>
      <c r="H106">
        <v>135.36887630000001</v>
      </c>
      <c r="I106">
        <v>-1.611001621</v>
      </c>
      <c r="J106" s="4">
        <v>-3.243512548</v>
      </c>
      <c r="N106" s="1">
        <v>632730000000</v>
      </c>
      <c r="O106" s="2" t="str">
        <f t="shared" si="1"/>
        <v>Latin America &amp; Caribbean</v>
      </c>
    </row>
    <row r="107" spans="1:15" x14ac:dyDescent="0.3">
      <c r="A107" s="2" t="s">
        <v>20</v>
      </c>
      <c r="B107" s="2" t="s">
        <v>232</v>
      </c>
      <c r="C107" s="3">
        <v>2024</v>
      </c>
      <c r="D107">
        <v>3.2135227460000002</v>
      </c>
      <c r="E107" s="3">
        <v>25873601261</v>
      </c>
      <c r="F107" s="4">
        <v>6827.6680999999999</v>
      </c>
      <c r="G107">
        <v>7.8760000000000003</v>
      </c>
      <c r="H107">
        <v>3.2231839299999998</v>
      </c>
      <c r="I107">
        <v>3.100442132</v>
      </c>
      <c r="J107" s="4">
        <v>-2.6560000000000001</v>
      </c>
      <c r="N107">
        <v>29865204842</v>
      </c>
      <c r="O107" s="2" t="str">
        <f t="shared" si="1"/>
        <v>Latin America &amp; Caribbean</v>
      </c>
    </row>
    <row r="108" spans="1:15" x14ac:dyDescent="0.3">
      <c r="A108" s="2" t="s">
        <v>20</v>
      </c>
      <c r="B108" s="2" t="s">
        <v>232</v>
      </c>
      <c r="C108" s="3">
        <v>2025</v>
      </c>
      <c r="D108">
        <v>3.2135227460000002</v>
      </c>
      <c r="E108" s="3">
        <v>25873601261</v>
      </c>
      <c r="F108" s="4">
        <v>6827.6680999999999</v>
      </c>
      <c r="G108">
        <v>5.7709999999999999</v>
      </c>
      <c r="H108">
        <v>3.2231839299999998</v>
      </c>
      <c r="I108">
        <v>3.100442132</v>
      </c>
      <c r="J108" s="4">
        <v>-2.6560000000000001</v>
      </c>
      <c r="N108">
        <v>29865204842</v>
      </c>
      <c r="O108" s="2" t="str">
        <f t="shared" si="1"/>
        <v>Latin America &amp; Caribbean</v>
      </c>
    </row>
    <row r="109" spans="1:15" x14ac:dyDescent="0.3">
      <c r="A109" s="2" t="s">
        <v>21</v>
      </c>
      <c r="B109" s="2" t="s">
        <v>239</v>
      </c>
      <c r="C109" s="3">
        <v>2010</v>
      </c>
      <c r="D109">
        <v>8.1763613849999999</v>
      </c>
      <c r="E109" s="3">
        <v>9260285756</v>
      </c>
      <c r="F109" s="4">
        <v>3041.3445069999998</v>
      </c>
      <c r="G109">
        <v>19.523</v>
      </c>
      <c r="H109">
        <v>7.7687154810000001</v>
      </c>
      <c r="I109">
        <v>2.2000000000000002</v>
      </c>
      <c r="J109" s="4">
        <v>-13.6219483</v>
      </c>
      <c r="K109">
        <v>22.99736235</v>
      </c>
      <c r="L109">
        <v>22.64795135</v>
      </c>
      <c r="M109">
        <v>17.070051400000001</v>
      </c>
      <c r="N109">
        <v>9718566996</v>
      </c>
      <c r="O109" s="2" t="str">
        <f t="shared" si="1"/>
        <v>Europe &amp; Central Asia</v>
      </c>
    </row>
    <row r="110" spans="1:15" x14ac:dyDescent="0.3">
      <c r="A110" s="2" t="s">
        <v>21</v>
      </c>
      <c r="B110" s="2" t="s">
        <v>239</v>
      </c>
      <c r="C110" s="3">
        <v>2011</v>
      </c>
      <c r="D110">
        <v>7.650008079</v>
      </c>
      <c r="E110" s="3">
        <v>10142111825</v>
      </c>
      <c r="F110" s="4">
        <v>3349.5530979999999</v>
      </c>
      <c r="G110">
        <v>18.884</v>
      </c>
      <c r="H110">
        <v>4.281549998</v>
      </c>
      <c r="I110">
        <v>4.6999999990000001</v>
      </c>
      <c r="J110" s="4">
        <v>-10.440328190000001</v>
      </c>
      <c r="K110">
        <v>22.568016320000002</v>
      </c>
      <c r="L110">
        <v>22.726426440000001</v>
      </c>
      <c r="M110">
        <v>17.219419049999999</v>
      </c>
      <c r="N110">
        <v>10502185417</v>
      </c>
      <c r="O110" s="2" t="str">
        <f t="shared" si="1"/>
        <v>Europe &amp; Central Asia</v>
      </c>
    </row>
    <row r="111" spans="1:15" x14ac:dyDescent="0.3">
      <c r="A111" s="2" t="s">
        <v>21</v>
      </c>
      <c r="B111" s="2" t="s">
        <v>239</v>
      </c>
      <c r="C111" s="3">
        <v>2012</v>
      </c>
      <c r="D111">
        <v>2.5580200780000002</v>
      </c>
      <c r="E111" s="3">
        <v>10619320683</v>
      </c>
      <c r="F111" s="4">
        <v>3511.5639970000002</v>
      </c>
      <c r="G111">
        <v>17.510999999999999</v>
      </c>
      <c r="H111">
        <v>5.3458044180000002</v>
      </c>
      <c r="I111">
        <v>7.2000000010000003</v>
      </c>
      <c r="J111" s="4">
        <v>-9.9623316420000005</v>
      </c>
      <c r="K111">
        <v>21.373642159999999</v>
      </c>
      <c r="L111">
        <v>22.597804050000001</v>
      </c>
      <c r="M111">
        <v>17.491642079999998</v>
      </c>
      <c r="N111">
        <v>11042356845</v>
      </c>
      <c r="O111" s="2" t="str">
        <f t="shared" si="1"/>
        <v>Europe &amp; Central Asia</v>
      </c>
    </row>
    <row r="112" spans="1:15" x14ac:dyDescent="0.3">
      <c r="A112" s="2" t="s">
        <v>21</v>
      </c>
      <c r="B112" s="2" t="s">
        <v>239</v>
      </c>
      <c r="C112" s="3">
        <v>2013</v>
      </c>
      <c r="D112">
        <v>5.7896677849999998</v>
      </c>
      <c r="E112" s="3">
        <v>11121464437</v>
      </c>
      <c r="F112" s="4">
        <v>3680.1669219999999</v>
      </c>
      <c r="G112">
        <v>16.576000000000001</v>
      </c>
      <c r="H112">
        <v>3.3668246420000001</v>
      </c>
      <c r="I112">
        <v>3.3</v>
      </c>
      <c r="J112" s="4">
        <v>-7.3162465709999998</v>
      </c>
      <c r="K112">
        <v>22.6371818</v>
      </c>
      <c r="L112">
        <v>24.116816750000002</v>
      </c>
      <c r="M112">
        <v>21.586213879999999</v>
      </c>
      <c r="N112">
        <v>11804011412</v>
      </c>
      <c r="O112" s="2" t="str">
        <f t="shared" si="1"/>
        <v>Europe &amp; Central Asia</v>
      </c>
    </row>
    <row r="113" spans="1:15" x14ac:dyDescent="0.3">
      <c r="A113" s="2" t="s">
        <v>21</v>
      </c>
      <c r="B113" s="2" t="s">
        <v>239</v>
      </c>
      <c r="C113" s="3">
        <v>2014</v>
      </c>
      <c r="D113">
        <v>2.981308689</v>
      </c>
      <c r="E113" s="3">
        <v>11609513247</v>
      </c>
      <c r="F113" s="4">
        <v>3852.1180060000002</v>
      </c>
      <c r="G113">
        <v>17.498000000000001</v>
      </c>
      <c r="H113">
        <v>2.3091824299999999</v>
      </c>
      <c r="I113">
        <v>3.6000000010000002</v>
      </c>
      <c r="J113" s="4">
        <v>-7.7678663319999997</v>
      </c>
      <c r="K113">
        <v>23.987558050000001</v>
      </c>
      <c r="L113">
        <v>24.514556710000001</v>
      </c>
      <c r="M113">
        <v>21.599174550000001</v>
      </c>
      <c r="N113">
        <v>12131729270</v>
      </c>
      <c r="O113" s="2" t="str">
        <f t="shared" si="1"/>
        <v>Europe &amp; Central Asia</v>
      </c>
    </row>
    <row r="114" spans="1:15" x14ac:dyDescent="0.3">
      <c r="A114" s="2" t="s">
        <v>21</v>
      </c>
      <c r="B114" s="2" t="s">
        <v>239</v>
      </c>
      <c r="C114" s="3">
        <v>2015</v>
      </c>
      <c r="D114">
        <v>3.7316911930000001</v>
      </c>
      <c r="E114" s="3">
        <v>10553337518</v>
      </c>
      <c r="F114" s="4">
        <v>3512.3935029999998</v>
      </c>
      <c r="G114">
        <v>18.260999999999999</v>
      </c>
      <c r="H114">
        <v>1.213909905</v>
      </c>
      <c r="I114">
        <v>3.1999999990000001</v>
      </c>
      <c r="J114" s="4">
        <v>-2.6618070559999998</v>
      </c>
      <c r="K114">
        <v>25.077981350000002</v>
      </c>
      <c r="L114">
        <v>23.092492669999999</v>
      </c>
      <c r="M114">
        <v>20.931220830000001</v>
      </c>
      <c r="N114">
        <v>10981745036</v>
      </c>
      <c r="O114" s="2" t="str">
        <f t="shared" si="1"/>
        <v>Europe &amp; Central Asia</v>
      </c>
    </row>
    <row r="115" spans="1:15" x14ac:dyDescent="0.3">
      <c r="A115" s="2" t="s">
        <v>21</v>
      </c>
      <c r="B115" s="2" t="s">
        <v>239</v>
      </c>
      <c r="C115" s="3">
        <v>2016</v>
      </c>
      <c r="D115">
        <v>-1.4036075589999999</v>
      </c>
      <c r="E115" s="3">
        <v>10546136236</v>
      </c>
      <c r="F115" s="4">
        <v>3524.4247690000002</v>
      </c>
      <c r="G115">
        <v>17.617000000000001</v>
      </c>
      <c r="H115">
        <v>0.268575077</v>
      </c>
      <c r="I115">
        <v>0.2</v>
      </c>
      <c r="J115" s="4">
        <v>-0.95657796900000003</v>
      </c>
      <c r="K115">
        <v>25.711518160000001</v>
      </c>
      <c r="L115">
        <v>22.834728890000001</v>
      </c>
      <c r="M115">
        <v>21.277375280000001</v>
      </c>
      <c r="N115">
        <v>10791195837</v>
      </c>
      <c r="O115" s="2" t="str">
        <f t="shared" si="1"/>
        <v>Europe &amp; Central Asia</v>
      </c>
    </row>
    <row r="116" spans="1:15" x14ac:dyDescent="0.3">
      <c r="A116" s="2" t="s">
        <v>21</v>
      </c>
      <c r="B116" s="2" t="s">
        <v>239</v>
      </c>
      <c r="C116" s="3">
        <v>2017</v>
      </c>
      <c r="D116">
        <v>0.96955326900000005</v>
      </c>
      <c r="E116" s="3">
        <v>11527458709</v>
      </c>
      <c r="F116" s="4">
        <v>3869.053739</v>
      </c>
      <c r="G116">
        <v>17.704000000000001</v>
      </c>
      <c r="H116">
        <v>2.1506418979999999</v>
      </c>
      <c r="I116">
        <v>7.5000000020000002</v>
      </c>
      <c r="J116" s="4">
        <v>-1.2607240200000001</v>
      </c>
      <c r="K116">
        <v>22.62972499</v>
      </c>
      <c r="L116">
        <v>22.525465109999999</v>
      </c>
      <c r="M116">
        <v>20.780653359999999</v>
      </c>
      <c r="N116">
        <v>11933013893</v>
      </c>
      <c r="O116" s="2" t="str">
        <f t="shared" si="1"/>
        <v>Europe &amp; Central Asia</v>
      </c>
    </row>
    <row r="117" spans="1:15" x14ac:dyDescent="0.3">
      <c r="A117" s="2" t="s">
        <v>21</v>
      </c>
      <c r="B117" s="2" t="s">
        <v>239</v>
      </c>
      <c r="C117" s="3">
        <v>2018</v>
      </c>
      <c r="D117">
        <v>2.5202338200000001</v>
      </c>
      <c r="E117" s="3">
        <v>12457940695</v>
      </c>
      <c r="F117" s="4">
        <v>4196.005623</v>
      </c>
      <c r="G117">
        <v>18.966000000000001</v>
      </c>
      <c r="H117">
        <v>2.7877095139999999</v>
      </c>
      <c r="I117">
        <v>5.2</v>
      </c>
      <c r="J117" s="4">
        <v>-7.2281230240000003</v>
      </c>
      <c r="K117">
        <v>22.07681376</v>
      </c>
      <c r="L117">
        <v>22.45363437</v>
      </c>
      <c r="M117">
        <v>20.8701039</v>
      </c>
      <c r="N117">
        <v>12658281184</v>
      </c>
      <c r="O117" s="2" t="str">
        <f t="shared" si="1"/>
        <v>Europe &amp; Central Asia</v>
      </c>
    </row>
    <row r="118" spans="1:15" x14ac:dyDescent="0.3">
      <c r="A118" s="2" t="s">
        <v>21</v>
      </c>
      <c r="B118" s="2" t="s">
        <v>239</v>
      </c>
      <c r="C118" s="3">
        <v>2019</v>
      </c>
      <c r="D118">
        <v>1.4434466079999999</v>
      </c>
      <c r="E118" s="3">
        <v>13619290539</v>
      </c>
      <c r="F118" s="4">
        <v>4597.2288740000004</v>
      </c>
      <c r="G118">
        <v>18.303999999999998</v>
      </c>
      <c r="H118">
        <v>1.0656226390000001</v>
      </c>
      <c r="I118">
        <v>7.5999999989999996</v>
      </c>
      <c r="J118" s="4">
        <v>-7.0568657300000002</v>
      </c>
      <c r="K118">
        <v>21.75848057</v>
      </c>
      <c r="L118">
        <v>23.941241000000002</v>
      </c>
      <c r="M118">
        <v>22.285170990000001</v>
      </c>
      <c r="N118">
        <v>13807148387</v>
      </c>
      <c r="O118" s="2" t="str">
        <f t="shared" si="1"/>
        <v>Europe &amp; Central Asia</v>
      </c>
    </row>
    <row r="119" spans="1:15" x14ac:dyDescent="0.3">
      <c r="A119" s="2" t="s">
        <v>21</v>
      </c>
      <c r="B119" s="2" t="s">
        <v>239</v>
      </c>
      <c r="C119" s="3">
        <v>2020</v>
      </c>
      <c r="D119">
        <v>1.211435778</v>
      </c>
      <c r="E119" s="3">
        <v>12641698583</v>
      </c>
      <c r="F119" s="4">
        <v>4268.6809329999996</v>
      </c>
      <c r="G119">
        <v>18.175000000000001</v>
      </c>
      <c r="H119">
        <v>1.8065927020000001</v>
      </c>
      <c r="I119">
        <v>-7.1999999990000001</v>
      </c>
      <c r="J119" s="4">
        <v>-3.997773907</v>
      </c>
      <c r="K119">
        <v>26.58128778</v>
      </c>
      <c r="L119">
        <v>24.144732309999998</v>
      </c>
      <c r="M119">
        <v>21.860419279999999</v>
      </c>
      <c r="N119">
        <v>12439008672</v>
      </c>
      <c r="O119" s="2" t="str">
        <f t="shared" si="1"/>
        <v>Europe &amp; Central Asia</v>
      </c>
    </row>
    <row r="120" spans="1:15" x14ac:dyDescent="0.3">
      <c r="A120" s="2" t="s">
        <v>21</v>
      </c>
      <c r="B120" s="2" t="s">
        <v>239</v>
      </c>
      <c r="C120" s="3">
        <v>2021</v>
      </c>
      <c r="D120">
        <v>7.1848362940000001</v>
      </c>
      <c r="E120" s="3">
        <v>13878908629</v>
      </c>
      <c r="F120" s="4">
        <v>4685.1799709999996</v>
      </c>
      <c r="G120">
        <v>15.468999999999999</v>
      </c>
      <c r="H120">
        <v>6.9005136580000004</v>
      </c>
      <c r="I120">
        <v>5.8000000009999999</v>
      </c>
      <c r="J120" s="4">
        <v>-3.479973958</v>
      </c>
      <c r="K120">
        <v>24.968529499999999</v>
      </c>
      <c r="L120">
        <v>23.38782887</v>
      </c>
      <c r="M120">
        <v>22.001004739999999</v>
      </c>
      <c r="N120">
        <v>13479935696</v>
      </c>
      <c r="O120" s="2" t="str">
        <f t="shared" si="1"/>
        <v>Europe &amp; Central Asia</v>
      </c>
    </row>
    <row r="121" spans="1:15" x14ac:dyDescent="0.3">
      <c r="A121" s="2" t="s">
        <v>21</v>
      </c>
      <c r="B121" s="2" t="s">
        <v>239</v>
      </c>
      <c r="C121" s="3">
        <v>2022</v>
      </c>
      <c r="D121">
        <v>8.6409110899999995</v>
      </c>
      <c r="E121" s="3">
        <v>19513506553</v>
      </c>
      <c r="F121" s="4">
        <v>6571.9744549999996</v>
      </c>
      <c r="G121">
        <v>13.379</v>
      </c>
      <c r="H121">
        <v>7.9858785279999998</v>
      </c>
      <c r="I121">
        <v>12.6</v>
      </c>
      <c r="J121" s="4">
        <v>0.33169323499999998</v>
      </c>
      <c r="K121">
        <v>21.162754830000001</v>
      </c>
      <c r="L121">
        <v>23.45641758</v>
      </c>
      <c r="M121">
        <v>21.82715524</v>
      </c>
      <c r="N121">
        <v>18991671828</v>
      </c>
      <c r="O121" s="2" t="str">
        <f t="shared" si="1"/>
        <v>Europe &amp; Central Asia</v>
      </c>
    </row>
    <row r="122" spans="1:15" x14ac:dyDescent="0.3">
      <c r="A122" s="2" t="s">
        <v>21</v>
      </c>
      <c r="B122" s="2" t="s">
        <v>239</v>
      </c>
      <c r="C122" s="3">
        <v>2023</v>
      </c>
      <c r="D122">
        <v>1.980418776</v>
      </c>
      <c r="E122" s="3">
        <v>24085749592</v>
      </c>
      <c r="F122" s="4">
        <v>8053.010663</v>
      </c>
      <c r="G122">
        <v>13.244999999999999</v>
      </c>
      <c r="H122">
        <v>2.6730035490000001</v>
      </c>
      <c r="I122">
        <v>8.3000000000000007</v>
      </c>
      <c r="J122" s="4">
        <v>-2.309786441</v>
      </c>
      <c r="K122">
        <v>21.034321349999999</v>
      </c>
      <c r="L122">
        <v>23.975166779999999</v>
      </c>
      <c r="M122">
        <v>22.481862580000001</v>
      </c>
      <c r="N122">
        <v>23434106611</v>
      </c>
      <c r="O122" s="2" t="str">
        <f t="shared" si="1"/>
        <v>Europe &amp; Central Asia</v>
      </c>
    </row>
    <row r="123" spans="1:15" x14ac:dyDescent="0.3">
      <c r="A123" s="2" t="s">
        <v>21</v>
      </c>
      <c r="B123" s="2" t="s">
        <v>239</v>
      </c>
      <c r="C123" s="3">
        <v>2024</v>
      </c>
      <c r="D123">
        <v>0.26951197799999999</v>
      </c>
      <c r="E123" s="3">
        <v>25873601261</v>
      </c>
      <c r="F123" s="4">
        <v>6827.6680999999999</v>
      </c>
      <c r="G123">
        <v>13.329000000000001</v>
      </c>
      <c r="H123">
        <v>3.2231839299999998</v>
      </c>
      <c r="I123">
        <v>3.100442132</v>
      </c>
      <c r="J123" s="4">
        <v>-2.6560000000000001</v>
      </c>
      <c r="N123">
        <v>29865204842</v>
      </c>
      <c r="O123" s="2" t="str">
        <f t="shared" si="1"/>
        <v>Europe &amp; Central Asia</v>
      </c>
    </row>
    <row r="124" spans="1:15" x14ac:dyDescent="0.3">
      <c r="A124" s="2" t="s">
        <v>21</v>
      </c>
      <c r="B124" s="2" t="s">
        <v>239</v>
      </c>
      <c r="C124" s="3">
        <v>2025</v>
      </c>
      <c r="D124">
        <v>3.2135227460000002</v>
      </c>
      <c r="E124" s="3">
        <v>25873601261</v>
      </c>
      <c r="F124" s="4">
        <v>6827.6680999999999</v>
      </c>
      <c r="G124">
        <v>5.7709999999999999</v>
      </c>
      <c r="H124">
        <v>3.2231839299999998</v>
      </c>
      <c r="I124">
        <v>3.100442132</v>
      </c>
      <c r="J124" s="4">
        <v>-2.6560000000000001</v>
      </c>
      <c r="N124">
        <v>29865204842</v>
      </c>
      <c r="O124" s="2" t="str">
        <f t="shared" si="1"/>
        <v>Europe &amp; Central Asia</v>
      </c>
    </row>
    <row r="125" spans="1:15" x14ac:dyDescent="0.3">
      <c r="A125" s="2" t="s">
        <v>22</v>
      </c>
      <c r="B125" s="2" t="s">
        <v>240</v>
      </c>
      <c r="C125" s="3">
        <v>2010</v>
      </c>
      <c r="D125">
        <v>3.2135227460000002</v>
      </c>
      <c r="E125" s="3">
        <v>573000000</v>
      </c>
      <c r="F125" s="4">
        <v>10375.17201</v>
      </c>
      <c r="G125">
        <v>5.7709999999999999</v>
      </c>
      <c r="H125">
        <v>-15.364889549999999</v>
      </c>
      <c r="I125">
        <v>0.29985007499999999</v>
      </c>
      <c r="J125" s="4">
        <v>-2.6560000000000001</v>
      </c>
      <c r="N125">
        <v>29865204842</v>
      </c>
      <c r="O125" s="2" t="str">
        <f t="shared" si="1"/>
        <v>North America</v>
      </c>
    </row>
    <row r="126" spans="1:15" x14ac:dyDescent="0.3">
      <c r="A126" s="2" t="s">
        <v>22</v>
      </c>
      <c r="B126" s="2" t="s">
        <v>240</v>
      </c>
      <c r="C126" s="3">
        <v>2011</v>
      </c>
      <c r="D126">
        <v>3.2135227460000002</v>
      </c>
      <c r="E126" s="3">
        <v>570000000</v>
      </c>
      <c r="F126" s="4">
        <v>10383.45933</v>
      </c>
      <c r="G126">
        <v>5.7709999999999999</v>
      </c>
      <c r="H126">
        <v>-0.523560209</v>
      </c>
      <c r="I126">
        <v>0</v>
      </c>
      <c r="J126" s="4">
        <v>-2.6560000000000001</v>
      </c>
      <c r="N126">
        <v>29865204842</v>
      </c>
      <c r="O126" s="2" t="str">
        <f t="shared" si="1"/>
        <v>North America</v>
      </c>
    </row>
    <row r="127" spans="1:15" x14ac:dyDescent="0.3">
      <c r="A127" s="2" t="s">
        <v>22</v>
      </c>
      <c r="B127" s="2" t="s">
        <v>240</v>
      </c>
      <c r="C127" s="3">
        <v>2012</v>
      </c>
      <c r="D127">
        <v>3.2135227460000002</v>
      </c>
      <c r="E127" s="3">
        <v>640000000</v>
      </c>
      <c r="F127" s="4">
        <v>11745.48992</v>
      </c>
      <c r="G127">
        <v>5.7709999999999999</v>
      </c>
      <c r="H127">
        <v>17.368421049999998</v>
      </c>
      <c r="I127">
        <v>-4.3348281020000003</v>
      </c>
      <c r="J127" s="4">
        <v>-2.6560000000000001</v>
      </c>
      <c r="N127">
        <v>29865204842</v>
      </c>
      <c r="O127" s="2" t="str">
        <f t="shared" si="1"/>
        <v>North America</v>
      </c>
    </row>
    <row r="128" spans="1:15" x14ac:dyDescent="0.3">
      <c r="A128" s="2" t="s">
        <v>22</v>
      </c>
      <c r="B128" s="2" t="s">
        <v>240</v>
      </c>
      <c r="C128" s="3">
        <v>2013</v>
      </c>
      <c r="D128">
        <v>3.2135227460000002</v>
      </c>
      <c r="E128" s="3">
        <v>638000000</v>
      </c>
      <c r="F128" s="4">
        <v>11813.502200000001</v>
      </c>
      <c r="G128">
        <v>5.7709999999999999</v>
      </c>
      <c r="H128">
        <v>2.2435897439999999</v>
      </c>
      <c r="I128">
        <v>-2.5</v>
      </c>
      <c r="J128" s="4">
        <v>-2.6560000000000001</v>
      </c>
      <c r="N128">
        <v>29865204842</v>
      </c>
      <c r="O128" s="2" t="str">
        <f t="shared" si="1"/>
        <v>North America</v>
      </c>
    </row>
    <row r="129" spans="1:15" x14ac:dyDescent="0.3">
      <c r="A129" s="2" t="s">
        <v>22</v>
      </c>
      <c r="B129" s="2" t="s">
        <v>240</v>
      </c>
      <c r="C129" s="3">
        <v>2014</v>
      </c>
      <c r="D129">
        <v>3.2135227460000002</v>
      </c>
      <c r="E129" s="3">
        <v>643000000</v>
      </c>
      <c r="F129" s="4">
        <v>12026.334489999999</v>
      </c>
      <c r="G129">
        <v>5.7709999999999999</v>
      </c>
      <c r="H129">
        <v>-0.96216029400000003</v>
      </c>
      <c r="I129">
        <v>1.7628205130000001</v>
      </c>
      <c r="J129" s="4">
        <v>-2.6560000000000001</v>
      </c>
      <c r="N129">
        <v>29865204842</v>
      </c>
      <c r="O129" s="2" t="str">
        <f t="shared" si="1"/>
        <v>North America</v>
      </c>
    </row>
    <row r="130" spans="1:15" x14ac:dyDescent="0.3">
      <c r="A130" s="2" t="s">
        <v>22</v>
      </c>
      <c r="B130" s="2" t="s">
        <v>240</v>
      </c>
      <c r="C130" s="3">
        <v>2015</v>
      </c>
      <c r="D130">
        <v>3.2135227460000002</v>
      </c>
      <c r="E130" s="3">
        <v>673000000</v>
      </c>
      <c r="F130" s="4">
        <v>12727.41027</v>
      </c>
      <c r="G130">
        <v>5.7709999999999999</v>
      </c>
      <c r="H130">
        <v>1.4697327650000001</v>
      </c>
      <c r="I130">
        <v>3.1496062990000002</v>
      </c>
      <c r="J130" s="4">
        <v>-2.6560000000000001</v>
      </c>
      <c r="N130">
        <v>29865204842</v>
      </c>
      <c r="O130" s="2" t="str">
        <f t="shared" ref="O130:O193" si="2">IF(OR(A130="India",A130="Bangladesh",A130="Pakistan",A130="Nepal",A130="Sri Lanka",A130="Afghanistan",A130="Bhutan",A130="Maldives"),"South Asia",
IF(OR(A130="United States",A130="Canada",A130="Bermuda",A130="American Samoa"),"North America",
IF(OR(A130="Germany",A130="France",A130="Italy",A130="Spain",A130="United Kingdom",A130="Netherlands",A130="Belgium",A130="Sweden",A130="Norway",A130="Denmark",A130="Finland",A130="Poland",A130="Austria",A130="Switzerland",A130="Portugal",A130="Greece",A130="Czechia",A130="Romania",A130="Hungary",A130="Ukraine",A130="Russian Federation",A130="Albania",A130="Armenia",A130="Azerbaijan",A130="Belarus",A130="Bosnia and Herzegovina",A130="Bulgaria",A130="Croatia",A130="Cyprus",A130="Estonia",A130="Georgia",A130="Iceland",A130="Kosovo",A130="Latvia",A130="Lithuania",A130="Luxembourg",A130="Moldova",A130="Montenegro",A130="North Macedonia",A130="Serbia",A130="Slovak Republic",A130="Slovenia",A130="Tajikistan",A130="Turkiye",A130="Turkmenistan",A130="Uzbekistan",A130="Kyrgyz Republic",A130="Kazakhstan",A130="Andorra",A130="Monaco",A130="Liechtenstein",A130="San Marino",A130="Malta",A130="Ireland"),"Europe &amp; Central Asia",
IF(OR(A130="Nigeria",A130="Ethiopia",A130="Kenya",A130="South Africa",A130="Tanzania",A130="Ghana",A130="Uganda",A130="Angola",A130="Mozambique",A130="Cameroon",A130="Zambia",A130="Zimbabwe",A130="Mali",A130="Malawi",A130="Senegal",A130="Rwanda",A130="Chad",A130="Somalia",A130="Sudan",A130="South Sudan",A130="Niger",A130="Burkina Faso",A130="Guinea",A130="Benin",A130="Burundi",A130="Togo",A130="Sierra Leone",A130="Liberia",A130="Central African Republic",A130="Congo, Dem. Rep.",A130="Congo, Rep.",A130="Gabon",A130="Botswana",A130="Namibia",A130="Lesotho",A130="Eswatini",A130="Mauritius",A130="Seychelles",A130="Cabo Verde",A130="Comoros",A130="Eritrea",A130="Djibouti",A130="Equatorial Guinea",A130="Gambia, The",A130="Guinea-Bissau",A130="Madagascar",A130="Mauritania",A130="Sao Tome and Principe",A130="Cote d'Ivoire"),"Sub-Saharan Africa",
IF(OR(A130="Brazil",A130="Argentina",A130="Colombia",A130="Chile",A130="Peru",A130="Venezuela, RB",A130="Ecuador",A130="Bolivia",A130="Paraguay",A130="Uruguay",A130="Guyana",A130="Suriname",A130="Mexico",A130="Cuba",A130="Dominican Republic",A130="Haiti",A130="Jamaica",A130="Trinidad and Tobago",A130="Bahamas, The",A130="Barbados",A130="Belize",A130="Costa Rica",A130="El Salvador",A130="Guatemala",A130="Honduras",A130="Nicaragua",A130="Panama",A130="Aruba",A130="Curacao",A130="Puerto Rico",A130="Grenada",A130="Dominica",A130="St. Lucia",A130="St. Kitts and Nevis",A130="St. Vincent and the Grenadines",A130="Antigua and Barbuda",A130="Cayman Islands",A130="Virgin Islands (U.S.)",A130="British Virgin Islands",A130="Turks and Caicos Islands",A130="Sint Maarten (Dutch part)",A130="St. Martin (French part)"),"Latin America &amp; Caribbean",
IF(OR(A130="Saudi Arabia",A130="United Arab Emirates",A130="Iran, Islamic Rep.",A130="Iraq",A130="Israel",A130="Jordan",A130="Kuwait",A130="Lebanon",A130="Oman",A130="Qatar",A130="Bahrain",A130="Yemen, Rep.",A130="Syria",A130="Syrian Arab Republic",A130="Egypt, Arab Rep.",A130="Algeria",A130="Morocco",A130="Tunisia",A130="Libya",A130="West Bank and Gaza"),"Middle East &amp; North Africa",
IF(OR(A130="China",A130="Japan",A130="Indonesia",A130="Thailand",A130="Vietnam",A130="Viet Nam",A130="Philippines",A130="Malaysia",A130="Singapore",A130="Myanmar",A130="Cambodia",A130="Mongolia",A130="Papua New Guinea",A130="New Zealand",A130="Australia",A130="Fiji",A130="Lao PDR",A130="Brunei Darussalam",A130="Timor-Leste",A130="Solomon Islands",A130="Vanuatu",A130="Samoa",A130="Tonga",A130="Kiribati",A130="Micronesia, Fed. Sts.",A130="Marshall Islands",A130="Nauru",A130="Palau",A130="Tuvalu",A130="Korea, Rep.",A130="Korea, Dem. People's Rep.",A130="Hong Kong SAR, China",A130="Macao SAR, China",A130="French Polynesia",A130="New Caledonia",A130="Guam",A130="Northern Mariana Islands"),"East Asia &amp; Pacific",
"Other")))))))</f>
        <v>North America</v>
      </c>
    </row>
    <row r="131" spans="1:15" x14ac:dyDescent="0.3">
      <c r="A131" s="2" t="s">
        <v>22</v>
      </c>
      <c r="B131" s="2" t="s">
        <v>240</v>
      </c>
      <c r="C131" s="3">
        <v>2016</v>
      </c>
      <c r="D131">
        <v>3.2135227460000002</v>
      </c>
      <c r="E131" s="3">
        <v>671000000</v>
      </c>
      <c r="F131" s="4">
        <v>12843.334290000001</v>
      </c>
      <c r="G131">
        <v>5.7709999999999999</v>
      </c>
      <c r="H131">
        <v>1.4058217120000001</v>
      </c>
      <c r="I131">
        <v>-1.6793893129999999</v>
      </c>
      <c r="J131" s="4">
        <v>-2.6560000000000001</v>
      </c>
      <c r="N131">
        <v>29865204842</v>
      </c>
      <c r="O131" s="2" t="str">
        <f t="shared" si="2"/>
        <v>North America</v>
      </c>
    </row>
    <row r="132" spans="1:15" x14ac:dyDescent="0.3">
      <c r="A132" s="2" t="s">
        <v>22</v>
      </c>
      <c r="B132" s="2" t="s">
        <v>240</v>
      </c>
      <c r="C132" s="3">
        <v>2017</v>
      </c>
      <c r="D132">
        <v>3.2135227460000002</v>
      </c>
      <c r="E132" s="3">
        <v>612000000</v>
      </c>
      <c r="F132" s="4">
        <v>11863.683950000001</v>
      </c>
      <c r="G132">
        <v>5.7709999999999999</v>
      </c>
      <c r="H132">
        <v>-1.9408900579999999</v>
      </c>
      <c r="I132">
        <v>-6.9875776399999996</v>
      </c>
      <c r="J132" s="4">
        <v>-2.6560000000000001</v>
      </c>
      <c r="N132">
        <v>29865204842</v>
      </c>
      <c r="O132" s="2" t="str">
        <f t="shared" si="2"/>
        <v>North America</v>
      </c>
    </row>
    <row r="133" spans="1:15" x14ac:dyDescent="0.3">
      <c r="A133" s="2" t="s">
        <v>22</v>
      </c>
      <c r="B133" s="2" t="s">
        <v>240</v>
      </c>
      <c r="C133" s="3">
        <v>2018</v>
      </c>
      <c r="D133">
        <v>3.2135227460000002</v>
      </c>
      <c r="E133" s="3">
        <v>639000000</v>
      </c>
      <c r="F133" s="4">
        <v>12552.054690000001</v>
      </c>
      <c r="G133">
        <v>5.7709999999999999</v>
      </c>
      <c r="H133">
        <v>1.695361071</v>
      </c>
      <c r="I133">
        <v>2.6711185309999999</v>
      </c>
      <c r="J133" s="4">
        <v>-2.6560000000000001</v>
      </c>
      <c r="N133">
        <v>29865204842</v>
      </c>
      <c r="O133" s="2" t="str">
        <f t="shared" si="2"/>
        <v>North America</v>
      </c>
    </row>
    <row r="134" spans="1:15" x14ac:dyDescent="0.3">
      <c r="A134" s="2" t="s">
        <v>22</v>
      </c>
      <c r="B134" s="2" t="s">
        <v>240</v>
      </c>
      <c r="C134" s="3">
        <v>2019</v>
      </c>
      <c r="D134">
        <v>3.2135227460000002</v>
      </c>
      <c r="E134" s="3">
        <v>647000000</v>
      </c>
      <c r="F134" s="4">
        <v>12886.13595</v>
      </c>
      <c r="G134">
        <v>5.7709999999999999</v>
      </c>
      <c r="H134">
        <v>1.7482892999999999</v>
      </c>
      <c r="I134">
        <v>-0.487804878</v>
      </c>
      <c r="J134" s="4">
        <v>-2.6560000000000001</v>
      </c>
      <c r="N134">
        <v>29865204842</v>
      </c>
      <c r="O134" s="2" t="str">
        <f t="shared" si="2"/>
        <v>North America</v>
      </c>
    </row>
    <row r="135" spans="1:15" x14ac:dyDescent="0.3">
      <c r="A135" s="2" t="s">
        <v>22</v>
      </c>
      <c r="B135" s="2" t="s">
        <v>240</v>
      </c>
      <c r="C135" s="3">
        <v>2020</v>
      </c>
      <c r="D135">
        <v>3.2135227460000002</v>
      </c>
      <c r="E135" s="3">
        <v>721000000</v>
      </c>
      <c r="F135" s="4">
        <v>14489.25866</v>
      </c>
      <c r="G135">
        <v>5.7709999999999999</v>
      </c>
      <c r="H135">
        <v>6.7287807209999997</v>
      </c>
      <c r="I135">
        <v>4.4117647059999996</v>
      </c>
      <c r="J135" s="4">
        <v>-2.6560000000000001</v>
      </c>
      <c r="N135">
        <v>29865204842</v>
      </c>
      <c r="O135" s="2" t="str">
        <f t="shared" si="2"/>
        <v>North America</v>
      </c>
    </row>
    <row r="136" spans="1:15" x14ac:dyDescent="0.3">
      <c r="A136" s="2" t="s">
        <v>22</v>
      </c>
      <c r="B136" s="2" t="s">
        <v>240</v>
      </c>
      <c r="C136" s="3">
        <v>2021</v>
      </c>
      <c r="D136">
        <v>3.2135227460000002</v>
      </c>
      <c r="E136" s="3">
        <v>750000000</v>
      </c>
      <c r="F136" s="4">
        <v>15236.16049</v>
      </c>
      <c r="G136">
        <v>5.7709999999999999</v>
      </c>
      <c r="H136">
        <v>4.8425556859999999</v>
      </c>
      <c r="I136">
        <v>-0.78247261300000004</v>
      </c>
      <c r="J136" s="4">
        <v>-2.6560000000000001</v>
      </c>
      <c r="N136">
        <v>29865204842</v>
      </c>
      <c r="O136" s="2" t="str">
        <f t="shared" si="2"/>
        <v>North America</v>
      </c>
    </row>
    <row r="137" spans="1:15" x14ac:dyDescent="0.3">
      <c r="A137" s="2" t="s">
        <v>22</v>
      </c>
      <c r="B137" s="2" t="s">
        <v>240</v>
      </c>
      <c r="C137" s="3">
        <v>2022</v>
      </c>
      <c r="D137">
        <v>3.2135227460000002</v>
      </c>
      <c r="E137" s="3">
        <v>871000000</v>
      </c>
      <c r="F137" s="4">
        <v>18017.45894</v>
      </c>
      <c r="G137">
        <v>5.7709999999999999</v>
      </c>
      <c r="H137">
        <v>14.15276486</v>
      </c>
      <c r="I137">
        <v>1.735015773</v>
      </c>
      <c r="J137" s="4">
        <v>-2.6560000000000001</v>
      </c>
      <c r="N137">
        <v>29865204842</v>
      </c>
      <c r="O137" s="2" t="str">
        <f t="shared" si="2"/>
        <v>North America</v>
      </c>
    </row>
    <row r="138" spans="1:15" x14ac:dyDescent="0.3">
      <c r="A138" s="2" t="s">
        <v>22</v>
      </c>
      <c r="B138" s="2" t="s">
        <v>240</v>
      </c>
      <c r="C138" s="3">
        <v>2023</v>
      </c>
      <c r="D138">
        <v>3.2135227460000002</v>
      </c>
      <c r="E138" s="3">
        <v>25873601261</v>
      </c>
      <c r="F138" s="4">
        <v>6827.6680999999999</v>
      </c>
      <c r="G138">
        <v>5.7709999999999999</v>
      </c>
      <c r="H138">
        <v>3.2231839299999998</v>
      </c>
      <c r="I138">
        <v>3.100442132</v>
      </c>
      <c r="J138" s="4">
        <v>-2.6560000000000001</v>
      </c>
      <c r="N138">
        <v>29865204842</v>
      </c>
      <c r="O138" s="2" t="str">
        <f t="shared" si="2"/>
        <v>North America</v>
      </c>
    </row>
    <row r="139" spans="1:15" x14ac:dyDescent="0.3">
      <c r="A139" s="2" t="s">
        <v>22</v>
      </c>
      <c r="B139" s="2" t="s">
        <v>240</v>
      </c>
      <c r="C139" s="3">
        <v>2024</v>
      </c>
      <c r="D139">
        <v>3.2135227460000002</v>
      </c>
      <c r="E139" s="3">
        <v>25873601261</v>
      </c>
      <c r="F139" s="4">
        <v>6827.6680999999999</v>
      </c>
      <c r="G139">
        <v>5.7709999999999999</v>
      </c>
      <c r="H139">
        <v>3.2231839299999998</v>
      </c>
      <c r="I139">
        <v>3.100442132</v>
      </c>
      <c r="J139" s="4">
        <v>-2.6560000000000001</v>
      </c>
      <c r="N139">
        <v>29865204842</v>
      </c>
      <c r="O139" s="2" t="str">
        <f t="shared" si="2"/>
        <v>North America</v>
      </c>
    </row>
    <row r="140" spans="1:15" x14ac:dyDescent="0.3">
      <c r="A140" s="2" t="s">
        <v>22</v>
      </c>
      <c r="B140" s="2" t="s">
        <v>240</v>
      </c>
      <c r="C140" s="3">
        <v>2025</v>
      </c>
      <c r="D140">
        <v>3.2135227460000002</v>
      </c>
      <c r="E140" s="3">
        <v>25873601261</v>
      </c>
      <c r="F140" s="4">
        <v>6827.6680999999999</v>
      </c>
      <c r="G140">
        <v>5.7709999999999999</v>
      </c>
      <c r="H140">
        <v>3.2231839299999998</v>
      </c>
      <c r="I140">
        <v>3.100442132</v>
      </c>
      <c r="J140" s="4">
        <v>-2.6560000000000001</v>
      </c>
      <c r="N140">
        <v>29865204842</v>
      </c>
      <c r="O140" s="2" t="str">
        <f t="shared" si="2"/>
        <v>North America</v>
      </c>
    </row>
    <row r="141" spans="1:15" x14ac:dyDescent="0.3">
      <c r="A141" s="2" t="s">
        <v>23</v>
      </c>
      <c r="B141" s="2" t="s">
        <v>241</v>
      </c>
      <c r="C141" s="3">
        <v>2010</v>
      </c>
      <c r="D141">
        <v>3.370025402</v>
      </c>
      <c r="E141" s="3">
        <v>1298255556</v>
      </c>
      <c r="F141" s="4">
        <v>15216.30984</v>
      </c>
      <c r="G141">
        <v>5.7709999999999999</v>
      </c>
      <c r="H141">
        <v>1.605514289</v>
      </c>
      <c r="I141">
        <v>-7.8404300630000003</v>
      </c>
      <c r="J141" s="4">
        <v>-10.87468969</v>
      </c>
      <c r="N141">
        <v>1230670370</v>
      </c>
      <c r="O141" s="2" t="str">
        <f t="shared" si="2"/>
        <v>Latin America &amp; Caribbean</v>
      </c>
    </row>
    <row r="142" spans="1:15" x14ac:dyDescent="0.3">
      <c r="A142" s="2" t="s">
        <v>23</v>
      </c>
      <c r="B142" s="2" t="s">
        <v>241</v>
      </c>
      <c r="C142" s="3">
        <v>2011</v>
      </c>
      <c r="D142">
        <v>3.4567496719999999</v>
      </c>
      <c r="E142" s="3">
        <v>1281337037</v>
      </c>
      <c r="F142" s="4">
        <v>14841.970960000001</v>
      </c>
      <c r="G142">
        <v>5.7709999999999999</v>
      </c>
      <c r="H142">
        <v>0.668645512</v>
      </c>
      <c r="I142">
        <v>-1.958721811</v>
      </c>
      <c r="J142" s="4">
        <v>-5.0968822039999999</v>
      </c>
      <c r="N142">
        <v>1211055556</v>
      </c>
      <c r="O142" s="2" t="str">
        <f t="shared" si="2"/>
        <v>Latin America &amp; Caribbean</v>
      </c>
    </row>
    <row r="143" spans="1:15" x14ac:dyDescent="0.3">
      <c r="A143" s="2" t="s">
        <v>23</v>
      </c>
      <c r="B143" s="2" t="s">
        <v>241</v>
      </c>
      <c r="C143" s="3">
        <v>2012</v>
      </c>
      <c r="D143">
        <v>3.3768804430000001</v>
      </c>
      <c r="E143" s="3">
        <v>1327107407</v>
      </c>
      <c r="F143" s="4">
        <v>15208.65697</v>
      </c>
      <c r="G143">
        <v>5.7709999999999999</v>
      </c>
      <c r="H143">
        <v>0.192742786</v>
      </c>
      <c r="I143">
        <v>3.3728352519999998</v>
      </c>
      <c r="J143" s="4">
        <v>-8.3401861289999992</v>
      </c>
      <c r="N143">
        <v>1240344444</v>
      </c>
      <c r="O143" s="2" t="str">
        <f t="shared" si="2"/>
        <v>Latin America &amp; Caribbean</v>
      </c>
    </row>
    <row r="144" spans="1:15" x14ac:dyDescent="0.3">
      <c r="A144" s="2" t="s">
        <v>23</v>
      </c>
      <c r="B144" s="2" t="s">
        <v>241</v>
      </c>
      <c r="C144" s="3">
        <v>2013</v>
      </c>
      <c r="D144">
        <v>1.0594978239999999</v>
      </c>
      <c r="E144" s="3">
        <v>1325425926</v>
      </c>
      <c r="F144" s="4">
        <v>15050.71228</v>
      </c>
      <c r="G144">
        <v>5.7709999999999999</v>
      </c>
      <c r="H144">
        <v>0.47687744599999998</v>
      </c>
      <c r="I144">
        <v>-0.60071551199999995</v>
      </c>
      <c r="J144" s="4">
        <v>-8.7810940619999993</v>
      </c>
      <c r="N144">
        <v>1255111111</v>
      </c>
      <c r="O144" s="2" t="str">
        <f t="shared" si="2"/>
        <v>Latin America &amp; Caribbean</v>
      </c>
    </row>
    <row r="145" spans="1:15" x14ac:dyDescent="0.3">
      <c r="A145" s="2" t="s">
        <v>23</v>
      </c>
      <c r="B145" s="2" t="s">
        <v>241</v>
      </c>
      <c r="C145" s="3">
        <v>2014</v>
      </c>
      <c r="D145">
        <v>1.0894415740000001</v>
      </c>
      <c r="E145" s="3">
        <v>1378829630</v>
      </c>
      <c r="F145" s="4">
        <v>15533.483130000001</v>
      </c>
      <c r="G145">
        <v>5.7709999999999999</v>
      </c>
      <c r="H145">
        <v>1.7783922000000001</v>
      </c>
      <c r="I145">
        <v>2.2114525129999998</v>
      </c>
      <c r="J145" s="4">
        <v>-3.7893172000000003E-2</v>
      </c>
      <c r="N145">
        <v>1318096296</v>
      </c>
      <c r="O145" s="2" t="str">
        <f t="shared" si="2"/>
        <v>Latin America &amp; Caribbean</v>
      </c>
    </row>
    <row r="146" spans="1:15" x14ac:dyDescent="0.3">
      <c r="A146" s="2" t="s">
        <v>23</v>
      </c>
      <c r="B146" s="2" t="s">
        <v>241</v>
      </c>
      <c r="C146" s="3">
        <v>2015</v>
      </c>
      <c r="D146">
        <v>0.968993459</v>
      </c>
      <c r="E146" s="3">
        <v>1437755556</v>
      </c>
      <c r="F146" s="4">
        <v>16080.65805</v>
      </c>
      <c r="G146">
        <v>5.7709999999999999</v>
      </c>
      <c r="H146">
        <v>2.7881703739999999</v>
      </c>
      <c r="I146">
        <v>1.4451552990000001</v>
      </c>
      <c r="J146" s="4">
        <v>2.033553752</v>
      </c>
      <c r="N146">
        <v>1353218519</v>
      </c>
      <c r="O146" s="2" t="str">
        <f t="shared" si="2"/>
        <v>Latin America &amp; Caribbean</v>
      </c>
    </row>
    <row r="147" spans="1:15" x14ac:dyDescent="0.3">
      <c r="A147" s="2" t="s">
        <v>23</v>
      </c>
      <c r="B147" s="2" t="s">
        <v>241</v>
      </c>
      <c r="C147" s="3">
        <v>2016</v>
      </c>
      <c r="D147">
        <v>-0.48943779599999998</v>
      </c>
      <c r="E147" s="3">
        <v>1489692593</v>
      </c>
      <c r="F147" s="4">
        <v>16557.84317</v>
      </c>
      <c r="G147">
        <v>5.7709999999999999</v>
      </c>
      <c r="H147">
        <v>-0.46820130999999998</v>
      </c>
      <c r="I147">
        <v>4.0997655389999998</v>
      </c>
      <c r="J147" s="4">
        <v>-2.3874682300000001</v>
      </c>
      <c r="N147">
        <v>1392288889</v>
      </c>
      <c r="O147" s="2" t="str">
        <f t="shared" si="2"/>
        <v>Latin America &amp; Caribbean</v>
      </c>
    </row>
    <row r="148" spans="1:15" x14ac:dyDescent="0.3">
      <c r="A148" s="2" t="s">
        <v>23</v>
      </c>
      <c r="B148" s="2" t="s">
        <v>241</v>
      </c>
      <c r="C148" s="3">
        <v>2017</v>
      </c>
      <c r="D148">
        <v>2.43248789</v>
      </c>
      <c r="E148" s="3">
        <v>1531151852</v>
      </c>
      <c r="F148" s="4">
        <v>16924.78945</v>
      </c>
      <c r="G148">
        <v>5.7709999999999999</v>
      </c>
      <c r="H148">
        <v>0.31205449899999999</v>
      </c>
      <c r="I148">
        <v>2.4633333660000001</v>
      </c>
      <c r="J148" s="4">
        <v>-7.7154739120000002</v>
      </c>
      <c r="N148">
        <v>1455000000</v>
      </c>
      <c r="O148" s="2" t="str">
        <f t="shared" si="2"/>
        <v>Latin America &amp; Caribbean</v>
      </c>
    </row>
    <row r="149" spans="1:15" x14ac:dyDescent="0.3">
      <c r="A149" s="2" t="s">
        <v>23</v>
      </c>
      <c r="B149" s="2" t="s">
        <v>241</v>
      </c>
      <c r="C149" s="3">
        <v>2018</v>
      </c>
      <c r="D149">
        <v>1.207157934</v>
      </c>
      <c r="E149" s="3">
        <v>1661529630</v>
      </c>
      <c r="F149" s="4">
        <v>18273.427070000002</v>
      </c>
      <c r="G149">
        <v>5.7709999999999999</v>
      </c>
      <c r="H149">
        <v>1.4602901230000001</v>
      </c>
      <c r="I149">
        <v>6.9531860920000002</v>
      </c>
      <c r="J149" s="4">
        <v>-13.99376605</v>
      </c>
      <c r="N149">
        <v>1584474074</v>
      </c>
      <c r="O149" s="2" t="str">
        <f t="shared" si="2"/>
        <v>Latin America &amp; Caribbean</v>
      </c>
    </row>
    <row r="150" spans="1:15" x14ac:dyDescent="0.3">
      <c r="A150" s="2" t="s">
        <v>23</v>
      </c>
      <c r="B150" s="2" t="s">
        <v>241</v>
      </c>
      <c r="C150" s="3">
        <v>2019</v>
      </c>
      <c r="D150">
        <v>1.4313559819999999</v>
      </c>
      <c r="E150" s="3">
        <v>1725351852</v>
      </c>
      <c r="F150" s="4">
        <v>18884.37297</v>
      </c>
      <c r="G150">
        <v>5.7709999999999999</v>
      </c>
      <c r="H150">
        <v>0.71845231099999995</v>
      </c>
      <c r="I150">
        <v>3.1004451500000001</v>
      </c>
      <c r="J150" s="4">
        <v>-6.5094178319999996</v>
      </c>
      <c r="N150">
        <v>1653655556</v>
      </c>
      <c r="O150" s="2" t="str">
        <f t="shared" si="2"/>
        <v>Latin America &amp; Caribbean</v>
      </c>
    </row>
    <row r="151" spans="1:15" x14ac:dyDescent="0.3">
      <c r="A151" s="2" t="s">
        <v>23</v>
      </c>
      <c r="B151" s="2" t="s">
        <v>241</v>
      </c>
      <c r="C151" s="3">
        <v>2020</v>
      </c>
      <c r="D151">
        <v>0.62598970700000001</v>
      </c>
      <c r="E151" s="3">
        <v>1410796296</v>
      </c>
      <c r="F151" s="4">
        <v>15360.45442</v>
      </c>
      <c r="G151">
        <v>5.7709999999999999</v>
      </c>
      <c r="H151">
        <v>0.80006955199999996</v>
      </c>
      <c r="I151">
        <v>-18.880399199999999</v>
      </c>
      <c r="J151" s="4">
        <v>-15.575663260000001</v>
      </c>
      <c r="N151">
        <v>1404996296</v>
      </c>
      <c r="O151" s="2" t="str">
        <f t="shared" si="2"/>
        <v>Latin America &amp; Caribbean</v>
      </c>
    </row>
    <row r="152" spans="1:15" x14ac:dyDescent="0.3">
      <c r="A152" s="2" t="s">
        <v>23</v>
      </c>
      <c r="B152" s="2" t="s">
        <v>241</v>
      </c>
      <c r="C152" s="3">
        <v>2021</v>
      </c>
      <c r="D152">
        <v>2.0629963849999999</v>
      </c>
      <c r="E152" s="3">
        <v>1601366667</v>
      </c>
      <c r="F152" s="4">
        <v>17340.379069999999</v>
      </c>
      <c r="G152">
        <v>5.7709999999999999</v>
      </c>
      <c r="H152">
        <v>4.9137605779999998</v>
      </c>
      <c r="I152">
        <v>8.1917184620000008</v>
      </c>
      <c r="J152" s="4">
        <v>-17.789942530000001</v>
      </c>
      <c r="N152">
        <v>1546348148</v>
      </c>
      <c r="O152" s="2" t="str">
        <f t="shared" si="2"/>
        <v>Latin America &amp; Caribbean</v>
      </c>
    </row>
    <row r="153" spans="1:15" x14ac:dyDescent="0.3">
      <c r="A153" s="2" t="s">
        <v>23</v>
      </c>
      <c r="B153" s="2" t="s">
        <v>241</v>
      </c>
      <c r="C153" s="3">
        <v>2022</v>
      </c>
      <c r="D153">
        <v>7.5310783460000001</v>
      </c>
      <c r="E153" s="3">
        <v>1867733333</v>
      </c>
      <c r="F153" s="4">
        <v>20117.765329999998</v>
      </c>
      <c r="G153">
        <v>5.7709999999999999</v>
      </c>
      <c r="H153">
        <v>6.4988561960000002</v>
      </c>
      <c r="I153">
        <v>9.5163956439999993</v>
      </c>
      <c r="J153" s="4">
        <v>-15.616480879999999</v>
      </c>
      <c r="N153">
        <v>1777470370</v>
      </c>
      <c r="O153" s="2" t="str">
        <f t="shared" si="2"/>
        <v>Latin America &amp; Caribbean</v>
      </c>
    </row>
    <row r="154" spans="1:15" x14ac:dyDescent="0.3">
      <c r="A154" s="2" t="s">
        <v>23</v>
      </c>
      <c r="B154" s="2" t="s">
        <v>241</v>
      </c>
      <c r="C154" s="3">
        <v>2023</v>
      </c>
      <c r="D154">
        <v>5.0671386539999999</v>
      </c>
      <c r="E154" s="3">
        <v>2033085185</v>
      </c>
      <c r="F154" s="4">
        <v>21787.101729999998</v>
      </c>
      <c r="G154">
        <v>5.7709999999999999</v>
      </c>
      <c r="H154">
        <v>4.8054757730000004</v>
      </c>
      <c r="I154">
        <v>3.8620121869999999</v>
      </c>
      <c r="J154" s="4">
        <v>-13.331817020000001</v>
      </c>
      <c r="N154">
        <v>1940100000</v>
      </c>
      <c r="O154" s="2" t="str">
        <f t="shared" si="2"/>
        <v>Latin America &amp; Caribbean</v>
      </c>
    </row>
    <row r="155" spans="1:15" x14ac:dyDescent="0.3">
      <c r="A155" s="2" t="s">
        <v>23</v>
      </c>
      <c r="B155" s="2" t="s">
        <v>241</v>
      </c>
      <c r="C155" s="3">
        <v>2024</v>
      </c>
      <c r="D155">
        <v>3.2135227460000002</v>
      </c>
      <c r="E155" s="3">
        <v>25873601261</v>
      </c>
      <c r="F155" s="4">
        <v>6827.6680999999999</v>
      </c>
      <c r="G155">
        <v>5.7709999999999999</v>
      </c>
      <c r="H155">
        <v>3.2231839299999998</v>
      </c>
      <c r="I155">
        <v>3.100442132</v>
      </c>
      <c r="J155" s="4">
        <v>-2.6560000000000001</v>
      </c>
      <c r="N155">
        <v>29865204842</v>
      </c>
      <c r="O155" s="2" t="str">
        <f t="shared" si="2"/>
        <v>Latin America &amp; Caribbean</v>
      </c>
    </row>
    <row r="156" spans="1:15" x14ac:dyDescent="0.3">
      <c r="A156" s="2" t="s">
        <v>23</v>
      </c>
      <c r="B156" s="2" t="s">
        <v>241</v>
      </c>
      <c r="C156" s="3">
        <v>2025</v>
      </c>
      <c r="D156">
        <v>3.2135227460000002</v>
      </c>
      <c r="E156" s="3">
        <v>25873601261</v>
      </c>
      <c r="F156" s="4">
        <v>6827.6680999999999</v>
      </c>
      <c r="G156">
        <v>5.7709999999999999</v>
      </c>
      <c r="H156">
        <v>3.2231839299999998</v>
      </c>
      <c r="I156">
        <v>3.100442132</v>
      </c>
      <c r="J156" s="4">
        <v>-2.6560000000000001</v>
      </c>
      <c r="N156">
        <v>29865204842</v>
      </c>
      <c r="O156" s="2" t="str">
        <f t="shared" si="2"/>
        <v>Latin America &amp; Caribbean</v>
      </c>
    </row>
    <row r="157" spans="1:15" x14ac:dyDescent="0.3">
      <c r="A157" s="2" t="s">
        <v>24</v>
      </c>
      <c r="B157" s="2" t="s">
        <v>242</v>
      </c>
      <c r="C157" s="3">
        <v>2010</v>
      </c>
      <c r="D157">
        <v>2.9183400270000002</v>
      </c>
      <c r="E157" s="3">
        <v>1148840000000</v>
      </c>
      <c r="F157" s="4">
        <v>52144.66547</v>
      </c>
      <c r="G157">
        <v>5.2140000000000004</v>
      </c>
      <c r="H157">
        <v>1.153772493</v>
      </c>
      <c r="I157">
        <v>2.2199802649999998</v>
      </c>
      <c r="J157" s="4">
        <v>-4.0050686229999997</v>
      </c>
      <c r="K157">
        <v>26.704985430000001</v>
      </c>
      <c r="L157">
        <v>23.298464639999999</v>
      </c>
      <c r="M157">
        <v>20.477995459999999</v>
      </c>
      <c r="N157" s="1">
        <v>1104200000000</v>
      </c>
      <c r="O157" s="2" t="str">
        <f t="shared" si="2"/>
        <v>East Asia &amp; Pacific</v>
      </c>
    </row>
    <row r="158" spans="1:15" x14ac:dyDescent="0.3">
      <c r="A158" s="2" t="s">
        <v>24</v>
      </c>
      <c r="B158" s="2" t="s">
        <v>242</v>
      </c>
      <c r="C158" s="3">
        <v>2011</v>
      </c>
      <c r="D158">
        <v>3.3038501560000002</v>
      </c>
      <c r="E158" s="3">
        <v>1398610000000</v>
      </c>
      <c r="F158" s="4">
        <v>62605.600460000001</v>
      </c>
      <c r="G158">
        <v>5.0830000000000002</v>
      </c>
      <c r="H158">
        <v>6.2019766809999997</v>
      </c>
      <c r="I158">
        <v>2.4070801830000002</v>
      </c>
      <c r="J158" s="4">
        <v>-3.2640093010000002</v>
      </c>
      <c r="K158">
        <v>25.996592320000001</v>
      </c>
      <c r="L158">
        <v>22.707620899999998</v>
      </c>
      <c r="M158">
        <v>20.322524479999998</v>
      </c>
      <c r="N158" s="1">
        <v>1342420000000</v>
      </c>
      <c r="O158" s="2" t="str">
        <f t="shared" si="2"/>
        <v>East Asia &amp; Pacific</v>
      </c>
    </row>
    <row r="159" spans="1:15" x14ac:dyDescent="0.3">
      <c r="A159" s="2" t="s">
        <v>24</v>
      </c>
      <c r="B159" s="2" t="s">
        <v>242</v>
      </c>
      <c r="C159" s="3">
        <v>2012</v>
      </c>
      <c r="D159">
        <v>1.762780156</v>
      </c>
      <c r="E159" s="3">
        <v>1547530000000</v>
      </c>
      <c r="F159" s="4">
        <v>68072.873229999997</v>
      </c>
      <c r="G159">
        <v>5.2249999999999996</v>
      </c>
      <c r="H159">
        <v>1.8056989219999999</v>
      </c>
      <c r="I159">
        <v>3.9167094250000001</v>
      </c>
      <c r="J159" s="4">
        <v>-4.4440446900000001</v>
      </c>
      <c r="K159">
        <v>26.11901611</v>
      </c>
      <c r="L159">
        <v>23.434803410000001</v>
      </c>
      <c r="M159">
        <v>21.09908592</v>
      </c>
      <c r="N159" s="1">
        <v>1500400000000</v>
      </c>
      <c r="O159" s="2" t="str">
        <f t="shared" si="2"/>
        <v>East Asia &amp; Pacific</v>
      </c>
    </row>
    <row r="160" spans="1:15" x14ac:dyDescent="0.3">
      <c r="A160" s="2" t="s">
        <v>24</v>
      </c>
      <c r="B160" s="2" t="s">
        <v>242</v>
      </c>
      <c r="C160" s="3">
        <v>2013</v>
      </c>
      <c r="D160">
        <v>2.4498886409999998</v>
      </c>
      <c r="E160" s="3">
        <v>1577120000000</v>
      </c>
      <c r="F160" s="4">
        <v>68190.701000000001</v>
      </c>
      <c r="G160">
        <v>5.6630000000000003</v>
      </c>
      <c r="H160">
        <v>-0.16360055100000001</v>
      </c>
      <c r="I160">
        <v>2.6021933939999999</v>
      </c>
      <c r="J160" s="4">
        <v>-3.257998884</v>
      </c>
      <c r="K160">
        <v>25.880082300000002</v>
      </c>
      <c r="L160">
        <v>24.453073010000001</v>
      </c>
      <c r="M160">
        <v>21.94434163</v>
      </c>
      <c r="N160" s="1">
        <v>1537800000000</v>
      </c>
      <c r="O160" s="2" t="str">
        <f t="shared" si="2"/>
        <v>East Asia &amp; Pacific</v>
      </c>
    </row>
    <row r="161" spans="1:15" x14ac:dyDescent="0.3">
      <c r="A161" s="2" t="s">
        <v>24</v>
      </c>
      <c r="B161" s="2" t="s">
        <v>242</v>
      </c>
      <c r="C161" s="3">
        <v>2014</v>
      </c>
      <c r="D161">
        <v>2.4879227049999999</v>
      </c>
      <c r="E161" s="3">
        <v>1468270000000</v>
      </c>
      <c r="F161" s="4">
        <v>62544.087379999997</v>
      </c>
      <c r="G161">
        <v>6.0780000000000003</v>
      </c>
      <c r="H161">
        <v>1.4053960160000001</v>
      </c>
      <c r="I161">
        <v>2.5952841160000002</v>
      </c>
      <c r="J161" s="4">
        <v>-3.0926616330000001</v>
      </c>
      <c r="K161">
        <v>26.257633649999999</v>
      </c>
      <c r="L161">
        <v>24.363343969999999</v>
      </c>
      <c r="M161">
        <v>21.897878680000002</v>
      </c>
      <c r="N161" s="1">
        <v>1429830000000</v>
      </c>
      <c r="O161" s="2" t="str">
        <f t="shared" si="2"/>
        <v>East Asia &amp; Pacific</v>
      </c>
    </row>
    <row r="162" spans="1:15" x14ac:dyDescent="0.3">
      <c r="A162" s="2" t="s">
        <v>24</v>
      </c>
      <c r="B162" s="2" t="s">
        <v>242</v>
      </c>
      <c r="C162" s="3">
        <v>2015</v>
      </c>
      <c r="D162">
        <v>1.5083667220000001</v>
      </c>
      <c r="E162" s="3">
        <v>1351300000000</v>
      </c>
      <c r="F162" s="4">
        <v>56739.026530000003</v>
      </c>
      <c r="G162">
        <v>6.0549999999999997</v>
      </c>
      <c r="H162">
        <v>-0.62385847100000003</v>
      </c>
      <c r="I162">
        <v>2.1901692869999998</v>
      </c>
      <c r="J162" s="4">
        <v>-4.3125761110000003</v>
      </c>
      <c r="K162">
        <v>26.76421423</v>
      </c>
      <c r="L162">
        <v>24.508716790000001</v>
      </c>
      <c r="M162">
        <v>21.874070679999999</v>
      </c>
      <c r="N162" s="1">
        <v>1323700000000</v>
      </c>
      <c r="O162" s="2" t="str">
        <f t="shared" si="2"/>
        <v>East Asia &amp; Pacific</v>
      </c>
    </row>
    <row r="163" spans="1:15" x14ac:dyDescent="0.3">
      <c r="A163" s="2" t="s">
        <v>24</v>
      </c>
      <c r="B163" s="2" t="s">
        <v>242</v>
      </c>
      <c r="C163" s="3">
        <v>2016</v>
      </c>
      <c r="D163">
        <v>1.2769909450000001</v>
      </c>
      <c r="E163" s="3">
        <v>1206840000000</v>
      </c>
      <c r="F163" s="4">
        <v>49888.041080000003</v>
      </c>
      <c r="G163">
        <v>5.7110000000000003</v>
      </c>
      <c r="H163">
        <v>-0.66315762</v>
      </c>
      <c r="I163">
        <v>2.759385972</v>
      </c>
      <c r="J163" s="4">
        <v>-3.6163121880000002</v>
      </c>
      <c r="K163">
        <v>26.984089650000001</v>
      </c>
      <c r="L163">
        <v>24.863111109999998</v>
      </c>
      <c r="M163">
        <v>22.275522129999999</v>
      </c>
      <c r="N163" s="1">
        <v>1178200000000</v>
      </c>
      <c r="O163" s="2" t="str">
        <f t="shared" si="2"/>
        <v>East Asia &amp; Pacific</v>
      </c>
    </row>
    <row r="164" spans="1:15" x14ac:dyDescent="0.3">
      <c r="A164" s="2" t="s">
        <v>24</v>
      </c>
      <c r="B164" s="2" t="s">
        <v>242</v>
      </c>
      <c r="C164" s="3">
        <v>2017</v>
      </c>
      <c r="D164">
        <v>1.9486474090000001</v>
      </c>
      <c r="E164" s="3">
        <v>1325580000000</v>
      </c>
      <c r="F164" s="4">
        <v>53901.714540000001</v>
      </c>
      <c r="G164">
        <v>5.5919999999999996</v>
      </c>
      <c r="H164">
        <v>3.6531844179999999</v>
      </c>
      <c r="I164">
        <v>2.2795917979999998</v>
      </c>
      <c r="J164" s="4">
        <v>-3.0016115499999998</v>
      </c>
      <c r="K164">
        <v>26.633838839999999</v>
      </c>
      <c r="L164">
        <v>24.841621360000001</v>
      </c>
      <c r="M164">
        <v>22.110368640000001</v>
      </c>
      <c r="N164" s="1">
        <v>1289240000000</v>
      </c>
      <c r="O164" s="2" t="str">
        <f t="shared" si="2"/>
        <v>East Asia &amp; Pacific</v>
      </c>
    </row>
    <row r="165" spans="1:15" x14ac:dyDescent="0.3">
      <c r="A165" s="2" t="s">
        <v>24</v>
      </c>
      <c r="B165" s="2" t="s">
        <v>242</v>
      </c>
      <c r="C165" s="3">
        <v>2018</v>
      </c>
      <c r="D165">
        <v>1.9114009439999999</v>
      </c>
      <c r="E165" s="3">
        <v>1427810000000</v>
      </c>
      <c r="F165" s="4">
        <v>57196.422079999997</v>
      </c>
      <c r="G165">
        <v>5.3</v>
      </c>
      <c r="H165">
        <v>1.869014789</v>
      </c>
      <c r="I165">
        <v>2.878469715</v>
      </c>
      <c r="J165" s="4">
        <v>-2.5611606660000001</v>
      </c>
      <c r="K165">
        <v>26.229380930000001</v>
      </c>
      <c r="L165">
        <v>25.84339688</v>
      </c>
      <c r="M165">
        <v>23.208444960000001</v>
      </c>
      <c r="N165" s="1">
        <v>1382740000000</v>
      </c>
      <c r="O165" s="2" t="str">
        <f t="shared" si="2"/>
        <v>East Asia &amp; Pacific</v>
      </c>
    </row>
    <row r="166" spans="1:15" x14ac:dyDescent="0.3">
      <c r="A166" s="2" t="s">
        <v>24</v>
      </c>
      <c r="B166" s="2" t="s">
        <v>242</v>
      </c>
      <c r="C166" s="3">
        <v>2019</v>
      </c>
      <c r="D166">
        <v>1.6107678729999999</v>
      </c>
      <c r="E166" s="3">
        <v>1392720000000</v>
      </c>
      <c r="F166" s="4">
        <v>54972.701789999999</v>
      </c>
      <c r="G166">
        <v>5.1589999999999998</v>
      </c>
      <c r="H166">
        <v>3.4682026100000001</v>
      </c>
      <c r="I166">
        <v>2.1715450569999999</v>
      </c>
      <c r="J166" s="4">
        <v>-2.0710513999999999E-2</v>
      </c>
      <c r="K166">
        <v>26.176502159999998</v>
      </c>
      <c r="L166">
        <v>26.076415829999998</v>
      </c>
      <c r="M166">
        <v>23.40844001</v>
      </c>
      <c r="N166" s="1">
        <v>1345850000000</v>
      </c>
      <c r="O166" s="2" t="str">
        <f t="shared" si="2"/>
        <v>East Asia &amp; Pacific</v>
      </c>
    </row>
    <row r="167" spans="1:15" x14ac:dyDescent="0.3">
      <c r="A167" s="2" t="s">
        <v>24</v>
      </c>
      <c r="B167" s="2" t="s">
        <v>242</v>
      </c>
      <c r="C167" s="3">
        <v>2020</v>
      </c>
      <c r="D167">
        <v>0.84690553700000004</v>
      </c>
      <c r="E167" s="3">
        <v>1328410000000</v>
      </c>
      <c r="F167" s="4">
        <v>51791.540180000004</v>
      </c>
      <c r="G167">
        <v>6.4560000000000004</v>
      </c>
      <c r="H167">
        <v>1.88550119</v>
      </c>
      <c r="I167">
        <v>-0.119590736</v>
      </c>
      <c r="J167" s="4">
        <v>1.8743374829999999</v>
      </c>
      <c r="K167">
        <v>30.255194750000001</v>
      </c>
      <c r="L167">
        <v>25.282452159999998</v>
      </c>
      <c r="M167">
        <v>22.59092489</v>
      </c>
      <c r="N167" s="1">
        <v>1298370000000</v>
      </c>
      <c r="O167" s="2" t="str">
        <f t="shared" si="2"/>
        <v>East Asia &amp; Pacific</v>
      </c>
    </row>
    <row r="168" spans="1:15" x14ac:dyDescent="0.3">
      <c r="A168" s="2" t="s">
        <v>24</v>
      </c>
      <c r="B168" s="2" t="s">
        <v>242</v>
      </c>
      <c r="C168" s="3">
        <v>2021</v>
      </c>
      <c r="D168">
        <v>2.863910422</v>
      </c>
      <c r="E168" s="3">
        <v>1556740000000</v>
      </c>
      <c r="F168" s="4">
        <v>60607.778859999999</v>
      </c>
      <c r="G168">
        <v>5.1159999999999997</v>
      </c>
      <c r="H168">
        <v>3.0799498600000002</v>
      </c>
      <c r="I168">
        <v>2.111168148</v>
      </c>
      <c r="J168" s="4">
        <v>2.6106607890000002</v>
      </c>
      <c r="K168">
        <v>32.632985939999998</v>
      </c>
      <c r="L168">
        <v>25.6932279</v>
      </c>
      <c r="M168">
        <v>23.06126793</v>
      </c>
      <c r="N168" s="1">
        <v>1539270000000</v>
      </c>
      <c r="O168" s="2" t="str">
        <f t="shared" si="2"/>
        <v>East Asia &amp; Pacific</v>
      </c>
    </row>
    <row r="169" spans="1:15" x14ac:dyDescent="0.3">
      <c r="A169" s="2" t="s">
        <v>24</v>
      </c>
      <c r="B169" s="2" t="s">
        <v>242</v>
      </c>
      <c r="C169" s="3">
        <v>2022</v>
      </c>
      <c r="D169">
        <v>6.5940967129999999</v>
      </c>
      <c r="E169" s="3">
        <v>1690860000000</v>
      </c>
      <c r="F169" s="4">
        <v>64997.013650000001</v>
      </c>
      <c r="G169">
        <v>3.7280000000000002</v>
      </c>
      <c r="H169">
        <v>7.175533615</v>
      </c>
      <c r="I169">
        <v>4.2423855530000001</v>
      </c>
      <c r="J169" s="4">
        <v>0.33752140899999999</v>
      </c>
      <c r="K169">
        <v>27.66111566</v>
      </c>
      <c r="L169">
        <v>26.205055170000001</v>
      </c>
      <c r="M169">
        <v>23.627951249999999</v>
      </c>
      <c r="N169" s="1">
        <v>1626540000000</v>
      </c>
      <c r="O169" s="2" t="str">
        <f t="shared" si="2"/>
        <v>East Asia &amp; Pacific</v>
      </c>
    </row>
    <row r="170" spans="1:15" x14ac:dyDescent="0.3">
      <c r="A170" s="2" t="s">
        <v>24</v>
      </c>
      <c r="B170" s="2" t="s">
        <v>242</v>
      </c>
      <c r="C170" s="3">
        <v>2023</v>
      </c>
      <c r="D170">
        <v>5.5970149249999999</v>
      </c>
      <c r="E170" s="3">
        <v>1728060000000</v>
      </c>
      <c r="F170" s="4">
        <v>64820.911789999998</v>
      </c>
      <c r="G170">
        <v>3.6680000000000001</v>
      </c>
      <c r="H170">
        <v>6.5119989499999997</v>
      </c>
      <c r="I170">
        <v>3.4419922000000001</v>
      </c>
      <c r="J170" s="4">
        <v>-0.30008544999999998</v>
      </c>
      <c r="N170" s="1">
        <v>1653700000000</v>
      </c>
      <c r="O170" s="2" t="str">
        <f t="shared" si="2"/>
        <v>East Asia &amp; Pacific</v>
      </c>
    </row>
    <row r="171" spans="1:15" x14ac:dyDescent="0.3">
      <c r="A171" s="2" t="s">
        <v>24</v>
      </c>
      <c r="B171" s="2" t="s">
        <v>242</v>
      </c>
      <c r="C171" s="3">
        <v>2024</v>
      </c>
      <c r="D171">
        <v>3.161614283</v>
      </c>
      <c r="E171" s="3">
        <v>25873601261</v>
      </c>
      <c r="F171" s="4">
        <v>6827.6680999999999</v>
      </c>
      <c r="G171">
        <v>4.0720000000000001</v>
      </c>
      <c r="H171">
        <v>3.2231839299999998</v>
      </c>
      <c r="I171">
        <v>3.100442132</v>
      </c>
      <c r="J171" s="4">
        <v>-2.6560000000000001</v>
      </c>
      <c r="N171">
        <v>29865204842</v>
      </c>
      <c r="O171" s="2" t="str">
        <f t="shared" si="2"/>
        <v>East Asia &amp; Pacific</v>
      </c>
    </row>
    <row r="172" spans="1:15" x14ac:dyDescent="0.3">
      <c r="A172" s="2" t="s">
        <v>24</v>
      </c>
      <c r="B172" s="2" t="s">
        <v>242</v>
      </c>
      <c r="C172" s="3">
        <v>2025</v>
      </c>
      <c r="D172">
        <v>3.2135227460000002</v>
      </c>
      <c r="E172" s="3">
        <v>25873601261</v>
      </c>
      <c r="F172" s="4">
        <v>6827.6680999999999</v>
      </c>
      <c r="G172">
        <v>5.7709999999999999</v>
      </c>
      <c r="H172">
        <v>3.2231839299999998</v>
      </c>
      <c r="I172">
        <v>3.100442132</v>
      </c>
      <c r="J172" s="4">
        <v>-2.6560000000000001</v>
      </c>
      <c r="N172">
        <v>29865204842</v>
      </c>
      <c r="O172" s="2" t="str">
        <f t="shared" si="2"/>
        <v>East Asia &amp; Pacific</v>
      </c>
    </row>
    <row r="173" spans="1:15" x14ac:dyDescent="0.3">
      <c r="A173" s="2" t="s">
        <v>25</v>
      </c>
      <c r="B173" s="2" t="s">
        <v>243</v>
      </c>
      <c r="C173" s="3">
        <v>2010</v>
      </c>
      <c r="D173">
        <v>1.8135343900000001</v>
      </c>
      <c r="E173" s="3">
        <v>389828000000</v>
      </c>
      <c r="F173" s="4">
        <v>46611.139340000002</v>
      </c>
      <c r="G173">
        <v>4.883</v>
      </c>
      <c r="H173">
        <v>0.891338458</v>
      </c>
      <c r="I173">
        <v>1.80898267</v>
      </c>
      <c r="J173" s="4">
        <v>2.9429485180000001</v>
      </c>
      <c r="K173">
        <v>46.736128809999997</v>
      </c>
      <c r="L173">
        <v>43.76919393</v>
      </c>
      <c r="M173">
        <v>25.49573389</v>
      </c>
      <c r="N173" s="1">
        <v>395556000000</v>
      </c>
      <c r="O173" s="2" t="str">
        <f t="shared" si="2"/>
        <v>Europe &amp; Central Asia</v>
      </c>
    </row>
    <row r="174" spans="1:15" x14ac:dyDescent="0.3">
      <c r="A174" s="2" t="s">
        <v>25</v>
      </c>
      <c r="B174" s="2" t="s">
        <v>243</v>
      </c>
      <c r="C174" s="3">
        <v>2011</v>
      </c>
      <c r="D174">
        <v>3.286579149</v>
      </c>
      <c r="E174" s="3">
        <v>428955000000</v>
      </c>
      <c r="F174" s="4">
        <v>51116.895349999999</v>
      </c>
      <c r="G174">
        <v>4.6369999999999996</v>
      </c>
      <c r="H174">
        <v>1.8199375310000001</v>
      </c>
      <c r="I174">
        <v>2.9274679080000001</v>
      </c>
      <c r="J174" s="4">
        <v>1.585010118</v>
      </c>
      <c r="K174">
        <v>45.785700409999997</v>
      </c>
      <c r="L174">
        <v>43.848309610000001</v>
      </c>
      <c r="M174">
        <v>25.646639149999999</v>
      </c>
      <c r="N174" s="1">
        <v>433141000000</v>
      </c>
      <c r="O174" s="2" t="str">
        <f t="shared" si="2"/>
        <v>Europe &amp; Central Asia</v>
      </c>
    </row>
    <row r="175" spans="1:15" x14ac:dyDescent="0.3">
      <c r="A175" s="2" t="s">
        <v>25</v>
      </c>
      <c r="B175" s="2" t="s">
        <v>243</v>
      </c>
      <c r="C175" s="3">
        <v>2012</v>
      </c>
      <c r="D175">
        <v>2.485675622</v>
      </c>
      <c r="E175" s="3">
        <v>406750000000</v>
      </c>
      <c r="F175" s="4">
        <v>48250.405910000001</v>
      </c>
      <c r="G175">
        <v>4.9089999999999998</v>
      </c>
      <c r="H175">
        <v>2.0916648260000001</v>
      </c>
      <c r="I175">
        <v>0.62824617900000002</v>
      </c>
      <c r="J175" s="4">
        <v>1.5100001759999999</v>
      </c>
      <c r="K175">
        <v>46.583336439999997</v>
      </c>
      <c r="L175">
        <v>44.474197670000002</v>
      </c>
      <c r="M175">
        <v>26.183099429999999</v>
      </c>
      <c r="N175" s="1">
        <v>409815000000</v>
      </c>
      <c r="O175" s="2" t="str">
        <f t="shared" si="2"/>
        <v>Europe &amp; Central Asia</v>
      </c>
    </row>
    <row r="176" spans="1:15" x14ac:dyDescent="0.3">
      <c r="A176" s="2" t="s">
        <v>25</v>
      </c>
      <c r="B176" s="2" t="s">
        <v>243</v>
      </c>
      <c r="C176" s="3">
        <v>2013</v>
      </c>
      <c r="D176">
        <v>2.0001561689999998</v>
      </c>
      <c r="E176" s="3">
        <v>426581000000</v>
      </c>
      <c r="F176" s="4">
        <v>50305.354579999999</v>
      </c>
      <c r="G176">
        <v>5.367</v>
      </c>
      <c r="H176">
        <v>1.7087230069999999</v>
      </c>
      <c r="I176">
        <v>-0.25072654599999999</v>
      </c>
      <c r="J176" s="4">
        <v>1.7529923350000001</v>
      </c>
      <c r="K176">
        <v>47.258433439999997</v>
      </c>
      <c r="L176">
        <v>45.316770609999999</v>
      </c>
      <c r="M176">
        <v>26.77416869</v>
      </c>
      <c r="N176" s="1">
        <v>431351000000</v>
      </c>
      <c r="O176" s="2" t="str">
        <f t="shared" si="2"/>
        <v>Europe &amp; Central Asia</v>
      </c>
    </row>
    <row r="177" spans="1:15" x14ac:dyDescent="0.3">
      <c r="A177" s="2" t="s">
        <v>25</v>
      </c>
      <c r="B177" s="2" t="s">
        <v>243</v>
      </c>
      <c r="C177" s="3">
        <v>2014</v>
      </c>
      <c r="D177">
        <v>1.6058118299999999</v>
      </c>
      <c r="E177" s="3">
        <v>438556000000</v>
      </c>
      <c r="F177" s="4">
        <v>51314.972260000002</v>
      </c>
      <c r="G177">
        <v>5.6740000000000004</v>
      </c>
      <c r="H177">
        <v>2.0067439029999998</v>
      </c>
      <c r="I177">
        <v>0.75579907700000004</v>
      </c>
      <c r="J177" s="4">
        <v>2.3139387550000001</v>
      </c>
      <c r="K177">
        <v>47.38197864</v>
      </c>
      <c r="L177">
        <v>45.297519700000002</v>
      </c>
      <c r="M177">
        <v>26.841902730000001</v>
      </c>
      <c r="N177" s="1">
        <v>443168000000</v>
      </c>
      <c r="O177" s="2" t="str">
        <f t="shared" si="2"/>
        <v>Europe &amp; Central Asia</v>
      </c>
    </row>
    <row r="178" spans="1:15" x14ac:dyDescent="0.3">
      <c r="A178" s="2" t="s">
        <v>25</v>
      </c>
      <c r="B178" s="2" t="s">
        <v>243</v>
      </c>
      <c r="C178" s="3">
        <v>2015</v>
      </c>
      <c r="D178">
        <v>0.89656333499999996</v>
      </c>
      <c r="E178" s="3">
        <v>379546000000</v>
      </c>
      <c r="F178" s="4">
        <v>43915.228020000002</v>
      </c>
      <c r="G178">
        <v>5.8019999999999996</v>
      </c>
      <c r="H178">
        <v>2.2926349240000001</v>
      </c>
      <c r="I178">
        <v>1.3035230980000001</v>
      </c>
      <c r="J178" s="4">
        <v>1.588326801</v>
      </c>
      <c r="K178">
        <v>46.332346190000003</v>
      </c>
      <c r="L178">
        <v>45.578235069999998</v>
      </c>
      <c r="M178">
        <v>27.216027409999999</v>
      </c>
      <c r="N178" s="1">
        <v>378210000000</v>
      </c>
      <c r="O178" s="2" t="str">
        <f t="shared" si="2"/>
        <v>Europe &amp; Central Asia</v>
      </c>
    </row>
    <row r="179" spans="1:15" x14ac:dyDescent="0.3">
      <c r="A179" s="2" t="s">
        <v>25</v>
      </c>
      <c r="B179" s="2" t="s">
        <v>243</v>
      </c>
      <c r="C179" s="3">
        <v>2016</v>
      </c>
      <c r="D179">
        <v>0.89159175300000004</v>
      </c>
      <c r="E179" s="3">
        <v>393687000000</v>
      </c>
      <c r="F179" s="4">
        <v>45061.499389999997</v>
      </c>
      <c r="G179">
        <v>6.0640000000000001</v>
      </c>
      <c r="H179">
        <v>1.8147507970000001</v>
      </c>
      <c r="I179">
        <v>2.117219671</v>
      </c>
      <c r="J179" s="4">
        <v>2.5714877700000001</v>
      </c>
      <c r="K179">
        <v>45.553025089999998</v>
      </c>
      <c r="L179">
        <v>44.08596446</v>
      </c>
      <c r="M179">
        <v>25.822027769999998</v>
      </c>
      <c r="N179" s="1">
        <v>395808000000</v>
      </c>
      <c r="O179" s="2" t="str">
        <f t="shared" si="2"/>
        <v>Europe &amp; Central Asia</v>
      </c>
    </row>
    <row r="180" spans="1:15" x14ac:dyDescent="0.3">
      <c r="A180" s="2" t="s">
        <v>25</v>
      </c>
      <c r="B180" s="2" t="s">
        <v>243</v>
      </c>
      <c r="C180" s="3">
        <v>2017</v>
      </c>
      <c r="D180">
        <v>2.0812691139999999</v>
      </c>
      <c r="E180" s="3">
        <v>414926000000</v>
      </c>
      <c r="F180" s="4">
        <v>47163.742579999998</v>
      </c>
      <c r="G180">
        <v>5.5609999999999999</v>
      </c>
      <c r="H180">
        <v>0.97531770900000003</v>
      </c>
      <c r="I180">
        <v>2.2722501199999998</v>
      </c>
      <c r="J180" s="4">
        <v>1.244445917</v>
      </c>
      <c r="K180">
        <v>44.865419760000002</v>
      </c>
      <c r="L180">
        <v>43.988914270000002</v>
      </c>
      <c r="M180">
        <v>25.761686109999999</v>
      </c>
      <c r="N180" s="1">
        <v>413349000000</v>
      </c>
      <c r="O180" s="2" t="str">
        <f t="shared" si="2"/>
        <v>Europe &amp; Central Asia</v>
      </c>
    </row>
    <row r="181" spans="1:15" x14ac:dyDescent="0.3">
      <c r="A181" s="2" t="s">
        <v>25</v>
      </c>
      <c r="B181" s="2" t="s">
        <v>243</v>
      </c>
      <c r="C181" s="3">
        <v>2018</v>
      </c>
      <c r="D181">
        <v>1.998379814</v>
      </c>
      <c r="E181" s="3">
        <v>452582000000</v>
      </c>
      <c r="F181" s="4">
        <v>51194.074979999998</v>
      </c>
      <c r="G181">
        <v>4.9329999999999998</v>
      </c>
      <c r="H181">
        <v>1.810480233</v>
      </c>
      <c r="I181">
        <v>2.4842208669999999</v>
      </c>
      <c r="J181" s="4">
        <v>0.90817670800000005</v>
      </c>
      <c r="K181">
        <v>44.136384059999997</v>
      </c>
      <c r="L181">
        <v>44.036160780000003</v>
      </c>
      <c r="M181">
        <v>25.721644860000001</v>
      </c>
      <c r="N181" s="1">
        <v>450536000000</v>
      </c>
      <c r="O181" s="2" t="str">
        <f t="shared" si="2"/>
        <v>Europe &amp; Central Asia</v>
      </c>
    </row>
    <row r="182" spans="1:15" x14ac:dyDescent="0.3">
      <c r="A182" s="2" t="s">
        <v>25</v>
      </c>
      <c r="B182" s="2" t="s">
        <v>243</v>
      </c>
      <c r="C182" s="3">
        <v>2019</v>
      </c>
      <c r="D182">
        <v>1.5308956419999999</v>
      </c>
      <c r="E182" s="3">
        <v>442984000000</v>
      </c>
      <c r="F182" s="4">
        <v>49885.994740000002</v>
      </c>
      <c r="G182">
        <v>4.5599999999999996</v>
      </c>
      <c r="H182">
        <v>1.47368477</v>
      </c>
      <c r="I182">
        <v>1.7549764560000001</v>
      </c>
      <c r="J182" s="4">
        <v>2.3842304529999998</v>
      </c>
      <c r="K182">
        <v>43.906906120000002</v>
      </c>
      <c r="L182">
        <v>44.283404599999997</v>
      </c>
      <c r="M182">
        <v>25.809662039999999</v>
      </c>
      <c r="N182" s="1">
        <v>443323000000</v>
      </c>
      <c r="O182" s="2" t="str">
        <f t="shared" si="2"/>
        <v>Europe &amp; Central Asia</v>
      </c>
    </row>
    <row r="183" spans="1:15" x14ac:dyDescent="0.3">
      <c r="A183" s="2" t="s">
        <v>25</v>
      </c>
      <c r="B183" s="2" t="s">
        <v>243</v>
      </c>
      <c r="C183" s="3">
        <v>2020</v>
      </c>
      <c r="D183">
        <v>1.381910634</v>
      </c>
      <c r="E183" s="3">
        <v>434398000000</v>
      </c>
      <c r="F183" s="4">
        <v>48716.409890000003</v>
      </c>
      <c r="G183">
        <v>5.2009999999999996</v>
      </c>
      <c r="H183">
        <v>2.593132749</v>
      </c>
      <c r="I183">
        <v>-6.3182552870000004</v>
      </c>
      <c r="J183" s="4">
        <v>3.3513779970000002</v>
      </c>
      <c r="K183">
        <v>51.159172560000002</v>
      </c>
      <c r="L183">
        <v>43.762233960000003</v>
      </c>
      <c r="M183">
        <v>24.666005779999999</v>
      </c>
      <c r="N183" s="1">
        <v>439547000000</v>
      </c>
      <c r="O183" s="2" t="str">
        <f t="shared" si="2"/>
        <v>Europe &amp; Central Asia</v>
      </c>
    </row>
    <row r="184" spans="1:15" x14ac:dyDescent="0.3">
      <c r="A184" s="2" t="s">
        <v>25</v>
      </c>
      <c r="B184" s="2" t="s">
        <v>243</v>
      </c>
      <c r="C184" s="3">
        <v>2021</v>
      </c>
      <c r="D184">
        <v>2.766666667</v>
      </c>
      <c r="E184" s="3">
        <v>480467000000</v>
      </c>
      <c r="F184" s="4">
        <v>53648.719069999999</v>
      </c>
      <c r="G184">
        <v>6.4589999999999996</v>
      </c>
      <c r="H184">
        <v>1.9261291089999999</v>
      </c>
      <c r="I184">
        <v>4.7953291059999996</v>
      </c>
      <c r="J184" s="4">
        <v>1.7158994679999999</v>
      </c>
      <c r="K184">
        <v>50.021585690000002</v>
      </c>
      <c r="L184">
        <v>44.909283670000001</v>
      </c>
      <c r="M184">
        <v>26.014817480000001</v>
      </c>
      <c r="N184" s="1">
        <v>486756000000</v>
      </c>
      <c r="O184" s="2" t="str">
        <f t="shared" si="2"/>
        <v>Europe &amp; Central Asia</v>
      </c>
    </row>
    <row r="185" spans="1:15" x14ac:dyDescent="0.3">
      <c r="A185" s="2" t="s">
        <v>25</v>
      </c>
      <c r="B185" s="2" t="s">
        <v>243</v>
      </c>
      <c r="C185" s="3">
        <v>2022</v>
      </c>
      <c r="D185">
        <v>8.5468699319999999</v>
      </c>
      <c r="E185" s="3">
        <v>471774000000</v>
      </c>
      <c r="F185" s="4">
        <v>52176.66491</v>
      </c>
      <c r="G185">
        <v>4.992</v>
      </c>
      <c r="H185">
        <v>4.7547783480000003</v>
      </c>
      <c r="I185">
        <v>5.2778942119999996</v>
      </c>
      <c r="J185" s="4">
        <v>-0.82908660999999995</v>
      </c>
      <c r="K185">
        <v>47.509529669999999</v>
      </c>
      <c r="L185">
        <v>44.400813470000003</v>
      </c>
      <c r="M185">
        <v>26.206863590000001</v>
      </c>
      <c r="N185" s="1">
        <v>470636000000</v>
      </c>
      <c r="O185" s="2" t="str">
        <f t="shared" si="2"/>
        <v>Europe &amp; Central Asia</v>
      </c>
    </row>
    <row r="186" spans="1:15" x14ac:dyDescent="0.3">
      <c r="A186" s="2" t="s">
        <v>25</v>
      </c>
      <c r="B186" s="2" t="s">
        <v>243</v>
      </c>
      <c r="C186" s="3">
        <v>2023</v>
      </c>
      <c r="D186">
        <v>7.81413417</v>
      </c>
      <c r="E186" s="3">
        <v>511685000000</v>
      </c>
      <c r="F186" s="4">
        <v>56033.573790000002</v>
      </c>
      <c r="G186">
        <v>5.2640000000000002</v>
      </c>
      <c r="H186">
        <v>6.6476534159999998</v>
      </c>
      <c r="I186">
        <v>-0.95496236700000003</v>
      </c>
      <c r="J186" s="4">
        <v>1.325563772</v>
      </c>
      <c r="K186">
        <v>46.478873999999998</v>
      </c>
      <c r="L186">
        <v>44.619722840000001</v>
      </c>
      <c r="M186">
        <v>25.890495049999998</v>
      </c>
      <c r="N186" s="1">
        <v>510079000000</v>
      </c>
      <c r="O186" s="2" t="str">
        <f t="shared" si="2"/>
        <v>Europe &amp; Central Asia</v>
      </c>
    </row>
    <row r="187" spans="1:15" x14ac:dyDescent="0.3">
      <c r="A187" s="2" t="s">
        <v>25</v>
      </c>
      <c r="B187" s="2" t="s">
        <v>243</v>
      </c>
      <c r="C187" s="3">
        <v>2024</v>
      </c>
      <c r="D187">
        <v>2.937915743</v>
      </c>
      <c r="E187" s="3">
        <v>25873601261</v>
      </c>
      <c r="F187" s="4">
        <v>6827.6680999999999</v>
      </c>
      <c r="G187">
        <v>5.4390000000000001</v>
      </c>
      <c r="H187">
        <v>3.2231839299999998</v>
      </c>
      <c r="I187">
        <v>3.100442132</v>
      </c>
      <c r="J187" s="4">
        <v>-2.6560000000000001</v>
      </c>
      <c r="N187">
        <v>29865204842</v>
      </c>
      <c r="O187" s="2" t="str">
        <f t="shared" si="2"/>
        <v>Europe &amp; Central Asia</v>
      </c>
    </row>
    <row r="188" spans="1:15" x14ac:dyDescent="0.3">
      <c r="A188" s="2" t="s">
        <v>25</v>
      </c>
      <c r="B188" s="2" t="s">
        <v>243</v>
      </c>
      <c r="C188" s="3">
        <v>2025</v>
      </c>
      <c r="D188">
        <v>3.2135227460000002</v>
      </c>
      <c r="E188" s="3">
        <v>25873601261</v>
      </c>
      <c r="F188" s="4">
        <v>6827.6680999999999</v>
      </c>
      <c r="G188">
        <v>5.7709999999999999</v>
      </c>
      <c r="H188">
        <v>3.2231839299999998</v>
      </c>
      <c r="I188">
        <v>3.100442132</v>
      </c>
      <c r="J188" s="4">
        <v>-2.6560000000000001</v>
      </c>
      <c r="N188">
        <v>29865204842</v>
      </c>
      <c r="O188" s="2" t="str">
        <f t="shared" si="2"/>
        <v>Europe &amp; Central Asia</v>
      </c>
    </row>
    <row r="189" spans="1:15" x14ac:dyDescent="0.3">
      <c r="A189" s="2" t="s">
        <v>26</v>
      </c>
      <c r="B189" s="2" t="s">
        <v>244</v>
      </c>
      <c r="C189" s="3">
        <v>2010</v>
      </c>
      <c r="D189">
        <v>5.7268722470000002</v>
      </c>
      <c r="E189" s="3">
        <v>52909294792</v>
      </c>
      <c r="F189" s="4">
        <v>5843.5337680000002</v>
      </c>
      <c r="G189">
        <v>5.63</v>
      </c>
      <c r="H189">
        <v>13.54581679</v>
      </c>
      <c r="I189">
        <v>5.0489445130000004</v>
      </c>
      <c r="J189" s="4">
        <v>28.42683135</v>
      </c>
      <c r="K189">
        <v>20.872483219999999</v>
      </c>
      <c r="L189">
        <v>46.828917930000003</v>
      </c>
      <c r="M189">
        <v>12.15777699</v>
      </c>
      <c r="N189">
        <v>49741091453</v>
      </c>
      <c r="O189" s="2" t="str">
        <f t="shared" si="2"/>
        <v>Europe &amp; Central Asia</v>
      </c>
    </row>
    <row r="190" spans="1:15" x14ac:dyDescent="0.3">
      <c r="A190" s="2" t="s">
        <v>26</v>
      </c>
      <c r="B190" s="2" t="s">
        <v>244</v>
      </c>
      <c r="C190" s="3">
        <v>2011</v>
      </c>
      <c r="D190">
        <v>7.858333333</v>
      </c>
      <c r="E190" s="3">
        <v>65952796428</v>
      </c>
      <c r="F190" s="4">
        <v>7189.8186919999998</v>
      </c>
      <c r="G190">
        <v>5.42</v>
      </c>
      <c r="H190">
        <v>22.52436114</v>
      </c>
      <c r="I190">
        <v>0.100000138</v>
      </c>
      <c r="J190" s="4">
        <v>25.99576656</v>
      </c>
      <c r="K190">
        <v>18.47836105</v>
      </c>
      <c r="L190">
        <v>45.481356320000003</v>
      </c>
      <c r="M190">
        <v>12.22476095</v>
      </c>
      <c r="N190">
        <v>61441003133</v>
      </c>
      <c r="O190" s="2" t="str">
        <f t="shared" si="2"/>
        <v>Europe &amp; Central Asia</v>
      </c>
    </row>
    <row r="191" spans="1:15" x14ac:dyDescent="0.3">
      <c r="A191" s="2" t="s">
        <v>26</v>
      </c>
      <c r="B191" s="2" t="s">
        <v>244</v>
      </c>
      <c r="C191" s="3">
        <v>2012</v>
      </c>
      <c r="D191">
        <v>1.0662133970000001</v>
      </c>
      <c r="E191" s="3">
        <v>69679944504</v>
      </c>
      <c r="F191" s="4">
        <v>7495.8652769999999</v>
      </c>
      <c r="G191">
        <v>5.19</v>
      </c>
      <c r="H191">
        <v>2.8829329540000002</v>
      </c>
      <c r="I191">
        <v>2.1652394749999999</v>
      </c>
      <c r="J191" s="4">
        <v>21.49253577</v>
      </c>
      <c r="K191">
        <v>22.185383890000001</v>
      </c>
      <c r="L191">
        <v>41.273973079999998</v>
      </c>
      <c r="M191">
        <v>12.77863937</v>
      </c>
      <c r="N191">
        <v>65735414850</v>
      </c>
      <c r="O191" s="2" t="str">
        <f t="shared" si="2"/>
        <v>Europe &amp; Central Asia</v>
      </c>
    </row>
    <row r="192" spans="1:15" x14ac:dyDescent="0.3">
      <c r="A192" s="2" t="s">
        <v>26</v>
      </c>
      <c r="B192" s="2" t="s">
        <v>244</v>
      </c>
      <c r="C192" s="3">
        <v>2013</v>
      </c>
      <c r="D192">
        <v>2.4157174530000001</v>
      </c>
      <c r="E192" s="3">
        <v>74160560124</v>
      </c>
      <c r="F192" s="4">
        <v>7875.3453669999999</v>
      </c>
      <c r="G192">
        <v>4.97</v>
      </c>
      <c r="H192">
        <v>0.445064509</v>
      </c>
      <c r="I192">
        <v>5.8098008429999997</v>
      </c>
      <c r="J192" s="4">
        <v>16.49358767</v>
      </c>
      <c r="K192">
        <v>20.92554398</v>
      </c>
      <c r="L192">
        <v>40.405795609999998</v>
      </c>
      <c r="M192">
        <v>13.38833316</v>
      </c>
      <c r="N192">
        <v>70472288892</v>
      </c>
      <c r="O192" s="2" t="str">
        <f t="shared" si="2"/>
        <v>Europe &amp; Central Asia</v>
      </c>
    </row>
    <row r="193" spans="1:15" x14ac:dyDescent="0.3">
      <c r="A193" s="2" t="s">
        <v>26</v>
      </c>
      <c r="B193" s="2" t="s">
        <v>244</v>
      </c>
      <c r="C193" s="3">
        <v>2014</v>
      </c>
      <c r="D193">
        <v>1.3734418150000001</v>
      </c>
      <c r="E193" s="3">
        <v>75239785452</v>
      </c>
      <c r="F193" s="4">
        <v>7890.8402809999998</v>
      </c>
      <c r="G193">
        <v>4.91</v>
      </c>
      <c r="H193">
        <v>-1.2849955200000001</v>
      </c>
      <c r="I193">
        <v>2.750506815</v>
      </c>
      <c r="J193" s="4">
        <v>13.5683574</v>
      </c>
      <c r="K193">
        <v>22.100989420000001</v>
      </c>
      <c r="L193">
        <v>39.896397640000004</v>
      </c>
      <c r="M193">
        <v>14.21253565</v>
      </c>
      <c r="N193">
        <v>73082959455</v>
      </c>
      <c r="O193" s="2" t="str">
        <f t="shared" si="2"/>
        <v>Europe &amp; Central Asia</v>
      </c>
    </row>
    <row r="194" spans="1:15" x14ac:dyDescent="0.3">
      <c r="A194" s="2" t="s">
        <v>26</v>
      </c>
      <c r="B194" s="2" t="s">
        <v>244</v>
      </c>
      <c r="C194" s="3">
        <v>2015</v>
      </c>
      <c r="D194">
        <v>4.0276857369999997</v>
      </c>
      <c r="E194" s="3">
        <v>53076235355</v>
      </c>
      <c r="F194" s="4">
        <v>5500.5036460000001</v>
      </c>
      <c r="G194">
        <v>4.96</v>
      </c>
      <c r="H194">
        <v>-8.8496925690000001</v>
      </c>
      <c r="I194">
        <v>1.093975916</v>
      </c>
      <c r="J194" s="4">
        <v>-0.41919890999999998</v>
      </c>
      <c r="K194">
        <v>24.78870908</v>
      </c>
      <c r="L194">
        <v>34.183707249999998</v>
      </c>
      <c r="M194">
        <v>15.60316293</v>
      </c>
      <c r="N194">
        <v>51379123217</v>
      </c>
      <c r="O194" s="2" t="str">
        <f t="shared" ref="O194:O257" si="3">IF(OR(A194="India",A194="Bangladesh",A194="Pakistan",A194="Nepal",A194="Sri Lanka",A194="Afghanistan",A194="Bhutan",A194="Maldives"),"South Asia",
IF(OR(A194="United States",A194="Canada",A194="Bermuda",A194="American Samoa"),"North America",
IF(OR(A194="Germany",A194="France",A194="Italy",A194="Spain",A194="United Kingdom",A194="Netherlands",A194="Belgium",A194="Sweden",A194="Norway",A194="Denmark",A194="Finland",A194="Poland",A194="Austria",A194="Switzerland",A194="Portugal",A194="Greece",A194="Czechia",A194="Romania",A194="Hungary",A194="Ukraine",A194="Russian Federation",A194="Albania",A194="Armenia",A194="Azerbaijan",A194="Belarus",A194="Bosnia and Herzegovina",A194="Bulgaria",A194="Croatia",A194="Cyprus",A194="Estonia",A194="Georgia",A194="Iceland",A194="Kosovo",A194="Latvia",A194="Lithuania",A194="Luxembourg",A194="Moldova",A194="Montenegro",A194="North Macedonia",A194="Serbia",A194="Slovak Republic",A194="Slovenia",A194="Tajikistan",A194="Turkiye",A194="Turkmenistan",A194="Uzbekistan",A194="Kyrgyz Republic",A194="Kazakhstan",A194="Andorra",A194="Monaco",A194="Liechtenstein",A194="San Marino",A194="Malta",A194="Ireland"),"Europe &amp; Central Asia",
IF(OR(A194="Nigeria",A194="Ethiopia",A194="Kenya",A194="South Africa",A194="Tanzania",A194="Ghana",A194="Uganda",A194="Angola",A194="Mozambique",A194="Cameroon",A194="Zambia",A194="Zimbabwe",A194="Mali",A194="Malawi",A194="Senegal",A194="Rwanda",A194="Chad",A194="Somalia",A194="Sudan",A194="South Sudan",A194="Niger",A194="Burkina Faso",A194="Guinea",A194="Benin",A194="Burundi",A194="Togo",A194="Sierra Leone",A194="Liberia",A194="Central African Republic",A194="Congo, Dem. Rep.",A194="Congo, Rep.",A194="Gabon",A194="Botswana",A194="Namibia",A194="Lesotho",A194="Eswatini",A194="Mauritius",A194="Seychelles",A194="Cabo Verde",A194="Comoros",A194="Eritrea",A194="Djibouti",A194="Equatorial Guinea",A194="Gambia, The",A194="Guinea-Bissau",A194="Madagascar",A194="Mauritania",A194="Sao Tome and Principe",A194="Cote d'Ivoire"),"Sub-Saharan Africa",
IF(OR(A194="Brazil",A194="Argentina",A194="Colombia",A194="Chile",A194="Peru",A194="Venezuela, RB",A194="Ecuador",A194="Bolivia",A194="Paraguay",A194="Uruguay",A194="Guyana",A194="Suriname",A194="Mexico",A194="Cuba",A194="Dominican Republic",A194="Haiti",A194="Jamaica",A194="Trinidad and Tobago",A194="Bahamas, The",A194="Barbados",A194="Belize",A194="Costa Rica",A194="El Salvador",A194="Guatemala",A194="Honduras",A194="Nicaragua",A194="Panama",A194="Aruba",A194="Curacao",A194="Puerto Rico",A194="Grenada",A194="Dominica",A194="St. Lucia",A194="St. Kitts and Nevis",A194="St. Vincent and the Grenadines",A194="Antigua and Barbuda",A194="Cayman Islands",A194="Virgin Islands (U.S.)",A194="British Virgin Islands",A194="Turks and Caicos Islands",A194="Sint Maarten (Dutch part)",A194="St. Martin (French part)"),"Latin America &amp; Caribbean",
IF(OR(A194="Saudi Arabia",A194="United Arab Emirates",A194="Iran, Islamic Rep.",A194="Iraq",A194="Israel",A194="Jordan",A194="Kuwait",A194="Lebanon",A194="Oman",A194="Qatar",A194="Bahrain",A194="Yemen, Rep.",A194="Syria",A194="Syrian Arab Republic",A194="Egypt, Arab Rep.",A194="Algeria",A194="Morocco",A194="Tunisia",A194="Libya",A194="West Bank and Gaza"),"Middle East &amp; North Africa",
IF(OR(A194="China",A194="Japan",A194="Indonesia",A194="Thailand",A194="Vietnam",A194="Viet Nam",A194="Philippines",A194="Malaysia",A194="Singapore",A194="Myanmar",A194="Cambodia",A194="Mongolia",A194="Papua New Guinea",A194="New Zealand",A194="Australia",A194="Fiji",A194="Lao PDR",A194="Brunei Darussalam",A194="Timor-Leste",A194="Solomon Islands",A194="Vanuatu",A194="Samoa",A194="Tonga",A194="Kiribati",A194="Micronesia, Fed. Sts.",A194="Marshall Islands",A194="Nauru",A194="Palau",A194="Tuvalu",A194="Korea, Rep.",A194="Korea, Dem. People's Rep.",A194="Hong Kong SAR, China",A194="Macao SAR, China",A194="French Polynesia",A194="New Caledonia",A194="Guam",A194="Northern Mariana Islands"),"East Asia &amp; Pacific",
"Other")))))))</f>
        <v>Europe &amp; Central Asia</v>
      </c>
    </row>
    <row r="195" spans="1:15" x14ac:dyDescent="0.3">
      <c r="A195" s="2" t="s">
        <v>26</v>
      </c>
      <c r="B195" s="2" t="s">
        <v>244</v>
      </c>
      <c r="C195" s="3">
        <v>2016</v>
      </c>
      <c r="D195">
        <v>12.44337486</v>
      </c>
      <c r="E195" s="3">
        <v>37866996883</v>
      </c>
      <c r="F195" s="4">
        <v>3880.6852279999998</v>
      </c>
      <c r="G195">
        <v>5</v>
      </c>
      <c r="H195">
        <v>14.67140025</v>
      </c>
      <c r="I195">
        <v>-3.0999998799999999</v>
      </c>
      <c r="J195" s="4">
        <v>-3.600507334</v>
      </c>
      <c r="K195">
        <v>27.195938120000001</v>
      </c>
      <c r="L195">
        <v>34.919867869999997</v>
      </c>
      <c r="M195">
        <v>14.55551657</v>
      </c>
      <c r="N195">
        <v>35591412539</v>
      </c>
      <c r="O195" s="2" t="str">
        <f t="shared" si="3"/>
        <v>Europe &amp; Central Asia</v>
      </c>
    </row>
    <row r="196" spans="1:15" x14ac:dyDescent="0.3">
      <c r="A196" s="2" t="s">
        <v>26</v>
      </c>
      <c r="B196" s="2" t="s">
        <v>244</v>
      </c>
      <c r="C196" s="3">
        <v>2017</v>
      </c>
      <c r="D196">
        <v>12.93591842</v>
      </c>
      <c r="E196" s="3">
        <v>40866627352</v>
      </c>
      <c r="F196" s="4">
        <v>4147.1981420000002</v>
      </c>
      <c r="G196">
        <v>5</v>
      </c>
      <c r="H196">
        <v>16.17240031</v>
      </c>
      <c r="I196">
        <v>0.19999993899999999</v>
      </c>
      <c r="J196" s="4">
        <v>4.1220896099999997</v>
      </c>
      <c r="K196">
        <v>27.958730580000001</v>
      </c>
      <c r="L196">
        <v>35.075876700000002</v>
      </c>
      <c r="M196">
        <v>13.164045509999999</v>
      </c>
      <c r="N196">
        <v>39321618332</v>
      </c>
      <c r="O196" s="2" t="str">
        <f t="shared" si="3"/>
        <v>Europe &amp; Central Asia</v>
      </c>
    </row>
    <row r="197" spans="1:15" x14ac:dyDescent="0.3">
      <c r="A197" s="2" t="s">
        <v>26</v>
      </c>
      <c r="B197" s="2" t="s">
        <v>244</v>
      </c>
      <c r="C197" s="3">
        <v>2018</v>
      </c>
      <c r="D197">
        <v>2.2685469039999999</v>
      </c>
      <c r="E197" s="3">
        <v>47112470052</v>
      </c>
      <c r="F197" s="4">
        <v>4739.794312</v>
      </c>
      <c r="G197">
        <v>4.9000000000000004</v>
      </c>
      <c r="H197">
        <v>12.18487696</v>
      </c>
      <c r="I197">
        <v>1.5</v>
      </c>
      <c r="J197" s="4">
        <v>12.682376919999999</v>
      </c>
      <c r="K197">
        <v>21.402262400000001</v>
      </c>
      <c r="L197">
        <v>39.416628379999999</v>
      </c>
      <c r="M197">
        <v>12.971271789999999</v>
      </c>
      <c r="N197">
        <v>44853080881</v>
      </c>
      <c r="O197" s="2" t="str">
        <f t="shared" si="3"/>
        <v>Europe &amp; Central Asia</v>
      </c>
    </row>
    <row r="198" spans="1:15" x14ac:dyDescent="0.3">
      <c r="A198" s="2" t="s">
        <v>26</v>
      </c>
      <c r="B198" s="2" t="s">
        <v>244</v>
      </c>
      <c r="C198" s="3">
        <v>2019</v>
      </c>
      <c r="D198">
        <v>2.6105718279999999</v>
      </c>
      <c r="E198" s="3">
        <v>48174235294</v>
      </c>
      <c r="F198" s="4">
        <v>4805.7537179999999</v>
      </c>
      <c r="G198">
        <v>5</v>
      </c>
      <c r="H198">
        <v>-0.24130792700000001</v>
      </c>
      <c r="I198">
        <v>2.5000000670000002</v>
      </c>
      <c r="J198" s="4">
        <v>8.7045562019999991</v>
      </c>
      <c r="K198">
        <v>24.28433798</v>
      </c>
      <c r="L198">
        <v>42.814074400000003</v>
      </c>
      <c r="M198">
        <v>14.218852650000001</v>
      </c>
      <c r="N198">
        <v>46318529412</v>
      </c>
      <c r="O198" s="2" t="str">
        <f t="shared" si="3"/>
        <v>Europe &amp; Central Asia</v>
      </c>
    </row>
    <row r="199" spans="1:15" x14ac:dyDescent="0.3">
      <c r="A199" s="2" t="s">
        <v>26</v>
      </c>
      <c r="B199" s="2" t="s">
        <v>244</v>
      </c>
      <c r="C199" s="3">
        <v>2020</v>
      </c>
      <c r="D199">
        <v>2.75980947</v>
      </c>
      <c r="E199" s="3">
        <v>42693000000</v>
      </c>
      <c r="F199" s="4">
        <v>4229.9106490000004</v>
      </c>
      <c r="G199">
        <v>7.24</v>
      </c>
      <c r="H199">
        <v>-7.3959658270000004</v>
      </c>
      <c r="I199">
        <v>-4.3000001020000003</v>
      </c>
      <c r="J199" s="4">
        <v>-0.74087428099999997</v>
      </c>
      <c r="K199">
        <v>33.931476570000001</v>
      </c>
      <c r="L199">
        <v>35.040046519999997</v>
      </c>
      <c r="M199">
        <v>15.18557251</v>
      </c>
      <c r="N199">
        <v>42422882353</v>
      </c>
      <c r="O199" s="2" t="str">
        <f t="shared" si="3"/>
        <v>Europe &amp; Central Asia</v>
      </c>
    </row>
    <row r="200" spans="1:15" x14ac:dyDescent="0.3">
      <c r="A200" s="2" t="s">
        <v>26</v>
      </c>
      <c r="B200" s="2" t="s">
        <v>244</v>
      </c>
      <c r="C200" s="3">
        <v>2021</v>
      </c>
      <c r="D200">
        <v>6.6502991270000003</v>
      </c>
      <c r="E200" s="3">
        <v>54825411765</v>
      </c>
      <c r="F200" s="4">
        <v>5408.0453520000001</v>
      </c>
      <c r="G200">
        <v>6.04</v>
      </c>
      <c r="H200">
        <v>21.58882419</v>
      </c>
      <c r="I200">
        <v>5.6164510290000003</v>
      </c>
      <c r="J200" s="4">
        <v>14.962000400000001</v>
      </c>
      <c r="K200">
        <v>27.144413499999999</v>
      </c>
      <c r="L200">
        <v>36.518973600000002</v>
      </c>
      <c r="M200">
        <v>13.4213203</v>
      </c>
      <c r="N200">
        <v>53687352941</v>
      </c>
      <c r="O200" s="2" t="str">
        <f t="shared" si="3"/>
        <v>Europe &amp; Central Asia</v>
      </c>
    </row>
    <row r="201" spans="1:15" x14ac:dyDescent="0.3">
      <c r="A201" s="2" t="s">
        <v>26</v>
      </c>
      <c r="B201" s="2" t="s">
        <v>244</v>
      </c>
      <c r="C201" s="3">
        <v>2022</v>
      </c>
      <c r="D201">
        <v>13.852259009999999</v>
      </c>
      <c r="E201" s="3">
        <v>78807470588</v>
      </c>
      <c r="F201" s="4">
        <v>7770.5942230000001</v>
      </c>
      <c r="G201">
        <v>5.65</v>
      </c>
      <c r="H201">
        <v>37.27056116</v>
      </c>
      <c r="I201">
        <v>4.7148023649999997</v>
      </c>
      <c r="J201" s="4">
        <v>29.79169465</v>
      </c>
      <c r="K201">
        <v>23.008821149999999</v>
      </c>
      <c r="L201">
        <v>37.620510430000003</v>
      </c>
      <c r="M201">
        <v>15.44768972</v>
      </c>
      <c r="N201">
        <v>73522647059</v>
      </c>
      <c r="O201" s="2" t="str">
        <f t="shared" si="3"/>
        <v>Europe &amp; Central Asia</v>
      </c>
    </row>
    <row r="202" spans="1:15" x14ac:dyDescent="0.3">
      <c r="A202" s="2" t="s">
        <v>26</v>
      </c>
      <c r="B202" s="2" t="s">
        <v>244</v>
      </c>
      <c r="C202" s="3">
        <v>2023</v>
      </c>
      <c r="D202">
        <v>8.7854304980000002</v>
      </c>
      <c r="E202" s="3">
        <v>72356176471</v>
      </c>
      <c r="F202" s="4">
        <v>7125.9085839999998</v>
      </c>
      <c r="G202">
        <v>5.6360000000000001</v>
      </c>
      <c r="H202">
        <v>-9.2066394500000008</v>
      </c>
      <c r="I202">
        <v>1.123974327</v>
      </c>
      <c r="J202" s="4">
        <v>11.51161989</v>
      </c>
      <c r="N202">
        <v>69275529412</v>
      </c>
      <c r="O202" s="2" t="str">
        <f t="shared" si="3"/>
        <v>Europe &amp; Central Asia</v>
      </c>
    </row>
    <row r="203" spans="1:15" x14ac:dyDescent="0.3">
      <c r="A203" s="2" t="s">
        <v>26</v>
      </c>
      <c r="B203" s="2" t="s">
        <v>244</v>
      </c>
      <c r="C203" s="3">
        <v>2024</v>
      </c>
      <c r="D203">
        <v>2.2121718889999999</v>
      </c>
      <c r="E203" s="3">
        <v>25873601261</v>
      </c>
      <c r="F203" s="4">
        <v>6827.6680999999999</v>
      </c>
      <c r="G203">
        <v>5.5940000000000003</v>
      </c>
      <c r="H203">
        <v>3.2231839299999998</v>
      </c>
      <c r="I203">
        <v>3.100442132</v>
      </c>
      <c r="J203" s="4">
        <v>-2.6560000000000001</v>
      </c>
      <c r="N203">
        <v>29865204842</v>
      </c>
      <c r="O203" s="2" t="str">
        <f t="shared" si="3"/>
        <v>Europe &amp; Central Asia</v>
      </c>
    </row>
    <row r="204" spans="1:15" x14ac:dyDescent="0.3">
      <c r="A204" s="2" t="s">
        <v>26</v>
      </c>
      <c r="B204" s="2" t="s">
        <v>244</v>
      </c>
      <c r="C204" s="3">
        <v>2025</v>
      </c>
      <c r="D204">
        <v>3.2135227460000002</v>
      </c>
      <c r="E204" s="3">
        <v>25873601261</v>
      </c>
      <c r="F204" s="4">
        <v>6827.6680999999999</v>
      </c>
      <c r="G204">
        <v>5.7709999999999999</v>
      </c>
      <c r="H204">
        <v>3.2231839299999998</v>
      </c>
      <c r="I204">
        <v>3.100442132</v>
      </c>
      <c r="J204" s="4">
        <v>-2.6560000000000001</v>
      </c>
      <c r="N204">
        <v>29865204842</v>
      </c>
      <c r="O204" s="2" t="str">
        <f t="shared" si="3"/>
        <v>Europe &amp; Central Asia</v>
      </c>
    </row>
    <row r="205" spans="1:15" x14ac:dyDescent="0.3">
      <c r="A205" s="2" t="s">
        <v>27</v>
      </c>
      <c r="B205" s="2" t="s">
        <v>245</v>
      </c>
      <c r="C205" s="3">
        <v>2010</v>
      </c>
      <c r="D205">
        <v>6.4932659150000003</v>
      </c>
      <c r="E205" s="3">
        <v>2032135192</v>
      </c>
      <c r="F205" s="4">
        <v>216.7277053</v>
      </c>
      <c r="G205">
        <v>1.6160000000000001</v>
      </c>
      <c r="H205">
        <v>8.5615551639999996</v>
      </c>
      <c r="I205">
        <v>5.1241599940000002</v>
      </c>
      <c r="J205" s="4">
        <v>-14.811121099999999</v>
      </c>
      <c r="K205">
        <v>21.420229209999999</v>
      </c>
      <c r="L205">
        <v>14.776411639999999</v>
      </c>
      <c r="M205">
        <v>13.85595713</v>
      </c>
      <c r="N205">
        <v>2021267251</v>
      </c>
      <c r="O205" s="2" t="str">
        <f t="shared" si="3"/>
        <v>Sub-Saharan Africa</v>
      </c>
    </row>
    <row r="206" spans="1:15" x14ac:dyDescent="0.3">
      <c r="A206" s="2" t="s">
        <v>27</v>
      </c>
      <c r="B206" s="2" t="s">
        <v>245</v>
      </c>
      <c r="C206" s="3">
        <v>2011</v>
      </c>
      <c r="D206">
        <v>9.5921660600000003</v>
      </c>
      <c r="E206" s="3">
        <v>2235820809</v>
      </c>
      <c r="F206" s="4">
        <v>230.07057739999999</v>
      </c>
      <c r="G206">
        <v>1.6020000000000001</v>
      </c>
      <c r="H206">
        <v>8.3642501980000006</v>
      </c>
      <c r="I206">
        <v>4.0325999880000003</v>
      </c>
      <c r="J206" s="4">
        <v>-12.68363141</v>
      </c>
      <c r="K206">
        <v>19.999297760000001</v>
      </c>
      <c r="L206">
        <v>16.720493529999999</v>
      </c>
      <c r="M206">
        <v>15.531750990000001</v>
      </c>
      <c r="N206">
        <v>2218331581</v>
      </c>
      <c r="O206" s="2" t="str">
        <f t="shared" si="3"/>
        <v>Sub-Saharan Africa</v>
      </c>
    </row>
    <row r="207" spans="1:15" x14ac:dyDescent="0.3">
      <c r="A207" s="2" t="s">
        <v>27</v>
      </c>
      <c r="B207" s="2" t="s">
        <v>245</v>
      </c>
      <c r="C207" s="3">
        <v>2012</v>
      </c>
      <c r="D207">
        <v>18.161045309999999</v>
      </c>
      <c r="E207" s="3">
        <v>2333341334</v>
      </c>
      <c r="F207" s="4">
        <v>231.68849639999999</v>
      </c>
      <c r="G207">
        <v>1.593</v>
      </c>
      <c r="H207">
        <v>14.29407168</v>
      </c>
      <c r="I207">
        <v>4.4467063309999997</v>
      </c>
      <c r="J207" s="4">
        <v>-11.192415130000001</v>
      </c>
      <c r="K207">
        <v>17.938100779999999</v>
      </c>
      <c r="L207">
        <v>15.97322288</v>
      </c>
      <c r="M207">
        <v>14.49615522</v>
      </c>
      <c r="N207">
        <v>2326835710</v>
      </c>
      <c r="O207" s="2" t="str">
        <f t="shared" si="3"/>
        <v>Sub-Saharan Africa</v>
      </c>
    </row>
    <row r="208" spans="1:15" x14ac:dyDescent="0.3">
      <c r="A208" s="2" t="s">
        <v>27</v>
      </c>
      <c r="B208" s="2" t="s">
        <v>245</v>
      </c>
      <c r="C208" s="3">
        <v>2013</v>
      </c>
      <c r="D208">
        <v>7.9379580750000001</v>
      </c>
      <c r="E208" s="3">
        <v>2451606632</v>
      </c>
      <c r="F208" s="4">
        <v>234.84304539999999</v>
      </c>
      <c r="G208">
        <v>1.5840000000000001</v>
      </c>
      <c r="H208">
        <v>7.9531039989999996</v>
      </c>
      <c r="I208">
        <v>4.9241898979999998</v>
      </c>
      <c r="J208" s="4">
        <v>-10.541221159999999</v>
      </c>
      <c r="K208">
        <v>17.016470420000001</v>
      </c>
      <c r="L208">
        <v>14.54536966</v>
      </c>
      <c r="M208">
        <v>13.48786653</v>
      </c>
      <c r="N208">
        <v>2453391158</v>
      </c>
      <c r="O208" s="2" t="str">
        <f t="shared" si="3"/>
        <v>Sub-Saharan Africa</v>
      </c>
    </row>
    <row r="209" spans="1:15" x14ac:dyDescent="0.3">
      <c r="A209" s="2" t="s">
        <v>27</v>
      </c>
      <c r="B209" s="2" t="s">
        <v>245</v>
      </c>
      <c r="C209" s="3">
        <v>2014</v>
      </c>
      <c r="D209">
        <v>4.4053523419999996</v>
      </c>
      <c r="E209" s="3">
        <v>2705783330</v>
      </c>
      <c r="F209" s="4">
        <v>250.54048109999999</v>
      </c>
      <c r="G209">
        <v>1.5720000000000001</v>
      </c>
      <c r="H209">
        <v>5.3056560279999996</v>
      </c>
      <c r="I209">
        <v>4.2406502140000004</v>
      </c>
      <c r="J209" s="4">
        <v>-15.846672160000001</v>
      </c>
      <c r="K209">
        <v>16.937405810000001</v>
      </c>
      <c r="L209">
        <v>15.72264962</v>
      </c>
      <c r="M209">
        <v>13.690026720000001</v>
      </c>
      <c r="N209">
        <v>2698322226</v>
      </c>
      <c r="O209" s="2" t="str">
        <f t="shared" si="3"/>
        <v>Sub-Saharan Africa</v>
      </c>
    </row>
    <row r="210" spans="1:15" x14ac:dyDescent="0.3">
      <c r="A210" s="2" t="s">
        <v>27</v>
      </c>
      <c r="B210" s="2" t="s">
        <v>245</v>
      </c>
      <c r="C210" s="3">
        <v>2015</v>
      </c>
      <c r="D210">
        <v>5.5446889129999999</v>
      </c>
      <c r="E210" s="3">
        <v>3104003546</v>
      </c>
      <c r="F210" s="4">
        <v>280.96683130000002</v>
      </c>
      <c r="G210">
        <v>1.4419999999999999</v>
      </c>
      <c r="H210">
        <v>21.31874702</v>
      </c>
      <c r="I210">
        <v>-3.9000000799999999</v>
      </c>
      <c r="J210" s="4">
        <v>-11.53048072</v>
      </c>
      <c r="K210">
        <v>18.60322841</v>
      </c>
      <c r="L210">
        <v>13.957699079999999</v>
      </c>
      <c r="M210">
        <v>13.128154889999999</v>
      </c>
      <c r="N210">
        <v>3104359892</v>
      </c>
      <c r="O210" s="2" t="str">
        <f t="shared" si="3"/>
        <v>Sub-Saharan Africa</v>
      </c>
    </row>
    <row r="211" spans="1:15" x14ac:dyDescent="0.3">
      <c r="A211" s="2" t="s">
        <v>27</v>
      </c>
      <c r="B211" s="2" t="s">
        <v>245</v>
      </c>
      <c r="C211" s="3">
        <v>2016</v>
      </c>
      <c r="D211">
        <v>5.5576896140000001</v>
      </c>
      <c r="E211" s="3">
        <v>2644487777</v>
      </c>
      <c r="F211" s="4">
        <v>235.2862054</v>
      </c>
      <c r="G211">
        <v>1.347</v>
      </c>
      <c r="H211">
        <v>0.97317644199999997</v>
      </c>
      <c r="I211">
        <v>-0.60000090900000003</v>
      </c>
      <c r="J211" s="4">
        <v>-12.37895273</v>
      </c>
      <c r="K211">
        <v>17.604481109999998</v>
      </c>
      <c r="L211">
        <v>14.867478759999999</v>
      </c>
      <c r="M211">
        <v>13.86338595</v>
      </c>
      <c r="N211">
        <v>2643216721</v>
      </c>
      <c r="O211" s="2" t="str">
        <f t="shared" si="3"/>
        <v>Sub-Saharan Africa</v>
      </c>
    </row>
    <row r="212" spans="1:15" x14ac:dyDescent="0.3">
      <c r="A212" s="2" t="s">
        <v>27</v>
      </c>
      <c r="B212" s="2" t="s">
        <v>245</v>
      </c>
      <c r="C212" s="3">
        <v>2017</v>
      </c>
      <c r="D212">
        <v>16.052535299999999</v>
      </c>
      <c r="E212" s="3">
        <v>2723586963</v>
      </c>
      <c r="F212" s="4">
        <v>236.69447260000001</v>
      </c>
      <c r="G212">
        <v>1.2470000000000001</v>
      </c>
      <c r="H212">
        <v>11.449182609999999</v>
      </c>
      <c r="I212">
        <v>0.50000126199999995</v>
      </c>
      <c r="J212" s="4">
        <v>-13.715522160000001</v>
      </c>
      <c r="K212">
        <v>17.694847880000001</v>
      </c>
      <c r="L212">
        <v>17.70812213</v>
      </c>
      <c r="M212">
        <v>14.36838242</v>
      </c>
      <c r="N212">
        <v>2725061088</v>
      </c>
      <c r="O212" s="2" t="str">
        <f t="shared" si="3"/>
        <v>Sub-Saharan Africa</v>
      </c>
    </row>
    <row r="213" spans="1:15" x14ac:dyDescent="0.3">
      <c r="A213" s="2" t="s">
        <v>27</v>
      </c>
      <c r="B213" s="2" t="s">
        <v>245</v>
      </c>
      <c r="C213" s="3">
        <v>2018</v>
      </c>
      <c r="D213">
        <v>-2.8146980770000001</v>
      </c>
      <c r="E213" s="3">
        <v>2667182200</v>
      </c>
      <c r="F213" s="4">
        <v>224.89939240000001</v>
      </c>
      <c r="G213">
        <v>1.1459999999999999</v>
      </c>
      <c r="H213">
        <v>-2.8508593019999999</v>
      </c>
      <c r="I213">
        <v>1.6099354210000001</v>
      </c>
      <c r="J213" s="4">
        <v>-14.591229370000001</v>
      </c>
      <c r="N213">
        <v>2672837528</v>
      </c>
      <c r="O213" s="2" t="str">
        <f t="shared" si="3"/>
        <v>Sub-Saharan Africa</v>
      </c>
    </row>
    <row r="214" spans="1:15" x14ac:dyDescent="0.3">
      <c r="A214" s="2" t="s">
        <v>27</v>
      </c>
      <c r="B214" s="2" t="s">
        <v>245</v>
      </c>
      <c r="C214" s="3">
        <v>2019</v>
      </c>
      <c r="D214">
        <v>-0.68677217099999999</v>
      </c>
      <c r="E214" s="3">
        <v>2576518880</v>
      </c>
      <c r="F214" s="4">
        <v>210.23649449999999</v>
      </c>
      <c r="G214">
        <v>1.0429999999999999</v>
      </c>
      <c r="H214">
        <v>0.85186743399999998</v>
      </c>
      <c r="I214">
        <v>1.8125653239999999</v>
      </c>
      <c r="J214" s="4">
        <v>-15.243197260000001</v>
      </c>
      <c r="K214">
        <v>16.618907700000001</v>
      </c>
      <c r="L214">
        <v>16.56545796</v>
      </c>
      <c r="M214">
        <v>15.059394380000001</v>
      </c>
      <c r="N214">
        <v>2583934018</v>
      </c>
      <c r="O214" s="2" t="str">
        <f t="shared" si="3"/>
        <v>Sub-Saharan Africa</v>
      </c>
    </row>
    <row r="215" spans="1:15" x14ac:dyDescent="0.3">
      <c r="A215" s="2" t="s">
        <v>27</v>
      </c>
      <c r="B215" s="2" t="s">
        <v>245</v>
      </c>
      <c r="C215" s="3">
        <v>2020</v>
      </c>
      <c r="D215">
        <v>7.3211064339999998</v>
      </c>
      <c r="E215" s="3">
        <v>2649680261</v>
      </c>
      <c r="F215" s="4">
        <v>210.0081399</v>
      </c>
      <c r="G215">
        <v>1.03</v>
      </c>
      <c r="H215">
        <v>5.966502331</v>
      </c>
      <c r="I215">
        <v>0.327156893</v>
      </c>
      <c r="J215" s="4">
        <v>-13.008651670000001</v>
      </c>
      <c r="K215">
        <v>17.673688640000002</v>
      </c>
      <c r="L215">
        <v>17.677804380000001</v>
      </c>
      <c r="M215">
        <v>15.78782277</v>
      </c>
      <c r="N215">
        <v>2664225062</v>
      </c>
      <c r="O215" s="2" t="str">
        <f t="shared" si="3"/>
        <v>Sub-Saharan Africa</v>
      </c>
    </row>
    <row r="216" spans="1:15" x14ac:dyDescent="0.3">
      <c r="A216" s="2" t="s">
        <v>27</v>
      </c>
      <c r="B216" s="2" t="s">
        <v>245</v>
      </c>
      <c r="C216" s="3">
        <v>2021</v>
      </c>
      <c r="D216">
        <v>8.4045384510000005</v>
      </c>
      <c r="E216" s="3">
        <v>2775798697</v>
      </c>
      <c r="F216" s="4">
        <v>214.0914554</v>
      </c>
      <c r="G216">
        <v>1.1180000000000001</v>
      </c>
      <c r="H216">
        <v>8.5167197150000007</v>
      </c>
      <c r="I216">
        <v>3.099999999</v>
      </c>
      <c r="J216" s="4">
        <v>-14.189772809999999</v>
      </c>
      <c r="K216">
        <v>15.124044919999999</v>
      </c>
      <c r="L216">
        <v>17.552283540000001</v>
      </c>
      <c r="M216">
        <v>15.636245479999999</v>
      </c>
      <c r="N216">
        <v>2783915269</v>
      </c>
      <c r="O216" s="2" t="str">
        <f t="shared" si="3"/>
        <v>Sub-Saharan Africa</v>
      </c>
    </row>
    <row r="217" spans="1:15" x14ac:dyDescent="0.3">
      <c r="A217" s="2" t="s">
        <v>27</v>
      </c>
      <c r="B217" s="2" t="s">
        <v>245</v>
      </c>
      <c r="C217" s="3">
        <v>2022</v>
      </c>
      <c r="D217">
        <v>18.800878669999999</v>
      </c>
      <c r="E217" s="3">
        <v>3338722828</v>
      </c>
      <c r="F217" s="4">
        <v>250.63422539999999</v>
      </c>
      <c r="G217">
        <v>0.91500000000000004</v>
      </c>
      <c r="H217">
        <v>18.33172231</v>
      </c>
      <c r="I217">
        <v>1.848999439</v>
      </c>
      <c r="J217" s="4">
        <v>-18.6289555</v>
      </c>
      <c r="N217">
        <v>3352709391</v>
      </c>
      <c r="O217" s="2" t="str">
        <f t="shared" si="3"/>
        <v>Sub-Saharan Africa</v>
      </c>
    </row>
    <row r="218" spans="1:15" x14ac:dyDescent="0.3">
      <c r="A218" s="2" t="s">
        <v>27</v>
      </c>
      <c r="B218" s="2" t="s">
        <v>245</v>
      </c>
      <c r="C218" s="3">
        <v>2023</v>
      </c>
      <c r="D218">
        <v>26.94148358</v>
      </c>
      <c r="E218" s="3">
        <v>2642161669</v>
      </c>
      <c r="F218" s="4">
        <v>193.0071456</v>
      </c>
      <c r="G218">
        <v>0.92100000000000004</v>
      </c>
      <c r="H218">
        <v>11.376031490000001</v>
      </c>
      <c r="I218">
        <v>2.7000005969999998</v>
      </c>
      <c r="J218" s="4">
        <v>-23.677482090000002</v>
      </c>
      <c r="N218">
        <v>2647964584</v>
      </c>
      <c r="O218" s="2" t="str">
        <f t="shared" si="3"/>
        <v>Sub-Saharan Africa</v>
      </c>
    </row>
    <row r="219" spans="1:15" x14ac:dyDescent="0.3">
      <c r="A219" s="2" t="s">
        <v>27</v>
      </c>
      <c r="B219" s="2" t="s">
        <v>245</v>
      </c>
      <c r="C219" s="3">
        <v>2024</v>
      </c>
      <c r="D219">
        <v>20.2124925</v>
      </c>
      <c r="E219" s="3">
        <v>25873601261</v>
      </c>
      <c r="F219" s="4">
        <v>6827.6680999999999</v>
      </c>
      <c r="G219">
        <v>0.90200000000000002</v>
      </c>
      <c r="H219">
        <v>3.2231839299999998</v>
      </c>
      <c r="I219">
        <v>3.100442132</v>
      </c>
      <c r="J219" s="4">
        <v>-2.6560000000000001</v>
      </c>
      <c r="N219">
        <v>29865204842</v>
      </c>
      <c r="O219" s="2" t="str">
        <f t="shared" si="3"/>
        <v>Sub-Saharan Africa</v>
      </c>
    </row>
    <row r="220" spans="1:15" x14ac:dyDescent="0.3">
      <c r="A220" s="2" t="s">
        <v>27</v>
      </c>
      <c r="B220" s="2" t="s">
        <v>245</v>
      </c>
      <c r="C220" s="3">
        <v>2025</v>
      </c>
      <c r="D220">
        <v>3.2135227460000002</v>
      </c>
      <c r="E220" s="3">
        <v>25873601261</v>
      </c>
      <c r="F220" s="4">
        <v>6827.6680999999999</v>
      </c>
      <c r="G220">
        <v>5.7709999999999999</v>
      </c>
      <c r="H220">
        <v>3.2231839299999998</v>
      </c>
      <c r="I220">
        <v>3.100442132</v>
      </c>
      <c r="J220" s="4">
        <v>-2.6560000000000001</v>
      </c>
      <c r="N220">
        <v>29865204842</v>
      </c>
      <c r="O220" s="2" t="str">
        <f t="shared" si="3"/>
        <v>Sub-Saharan Africa</v>
      </c>
    </row>
    <row r="221" spans="1:15" x14ac:dyDescent="0.3">
      <c r="A221" s="2" t="s">
        <v>28</v>
      </c>
      <c r="B221" s="2" t="s">
        <v>246</v>
      </c>
      <c r="C221" s="3">
        <v>2010</v>
      </c>
      <c r="D221">
        <v>2.1892992040000001</v>
      </c>
      <c r="E221" s="3">
        <v>481557000000</v>
      </c>
      <c r="F221" s="4">
        <v>44197.393669999998</v>
      </c>
      <c r="G221">
        <v>8.2929999999999993</v>
      </c>
      <c r="H221">
        <v>1.7031045330000001</v>
      </c>
      <c r="I221">
        <v>2.7103114129999999</v>
      </c>
      <c r="J221" s="4">
        <v>1.523793687</v>
      </c>
      <c r="K221">
        <v>43.567298309999998</v>
      </c>
      <c r="L221">
        <v>40.3439136</v>
      </c>
      <c r="M221">
        <v>24.461351430000001</v>
      </c>
      <c r="N221" s="1">
        <v>488810000000</v>
      </c>
      <c r="O221" s="2" t="str">
        <f t="shared" si="3"/>
        <v>Europe &amp; Central Asia</v>
      </c>
    </row>
    <row r="222" spans="1:15" x14ac:dyDescent="0.3">
      <c r="A222" s="2" t="s">
        <v>28</v>
      </c>
      <c r="B222" s="2" t="s">
        <v>246</v>
      </c>
      <c r="C222" s="3">
        <v>2011</v>
      </c>
      <c r="D222">
        <v>3.5320821069999999</v>
      </c>
      <c r="E222" s="3">
        <v>527197000000</v>
      </c>
      <c r="F222" s="4">
        <v>47760.829879999998</v>
      </c>
      <c r="G222">
        <v>7.14</v>
      </c>
      <c r="H222">
        <v>2.2925217689999999</v>
      </c>
      <c r="I222">
        <v>1.931154979</v>
      </c>
      <c r="J222" s="4">
        <v>-1.928877476</v>
      </c>
      <c r="K222">
        <v>44.512250180000002</v>
      </c>
      <c r="L222">
        <v>40.900985200000001</v>
      </c>
      <c r="M222">
        <v>24.753779189999999</v>
      </c>
      <c r="N222" s="1">
        <v>524168000000</v>
      </c>
      <c r="O222" s="2" t="str">
        <f t="shared" si="3"/>
        <v>Europe &amp; Central Asia</v>
      </c>
    </row>
    <row r="223" spans="1:15" x14ac:dyDescent="0.3">
      <c r="A223" s="2" t="s">
        <v>28</v>
      </c>
      <c r="B223" s="2" t="s">
        <v>246</v>
      </c>
      <c r="C223" s="3">
        <v>2012</v>
      </c>
      <c r="D223">
        <v>2.8396634340000002</v>
      </c>
      <c r="E223" s="3">
        <v>498414000000</v>
      </c>
      <c r="F223" s="4">
        <v>44874.170919999997</v>
      </c>
      <c r="G223">
        <v>7.5419999999999998</v>
      </c>
      <c r="H223">
        <v>2.2057363620000001</v>
      </c>
      <c r="I223">
        <v>0.215803673</v>
      </c>
      <c r="J223" s="4">
        <v>-8.2986494999999993E-2</v>
      </c>
      <c r="K223">
        <v>45.704833469999997</v>
      </c>
      <c r="L223">
        <v>42.114127910000001</v>
      </c>
      <c r="M223">
        <v>25.706967840000001</v>
      </c>
      <c r="N223" s="1">
        <v>507666000000</v>
      </c>
      <c r="O223" s="2" t="str">
        <f t="shared" si="3"/>
        <v>Europe &amp; Central Asia</v>
      </c>
    </row>
    <row r="224" spans="1:15" x14ac:dyDescent="0.3">
      <c r="A224" s="2" t="s">
        <v>28</v>
      </c>
      <c r="B224" s="2" t="s">
        <v>246</v>
      </c>
      <c r="C224" s="3">
        <v>2013</v>
      </c>
      <c r="D224">
        <v>1.11309594</v>
      </c>
      <c r="E224" s="3">
        <v>524097000000</v>
      </c>
      <c r="F224" s="4">
        <v>46964.594680000002</v>
      </c>
      <c r="G224">
        <v>8.4250000000000007</v>
      </c>
      <c r="H224">
        <v>1.412489726</v>
      </c>
      <c r="I224">
        <v>0.30549447899999999</v>
      </c>
      <c r="J224" s="4">
        <v>0.96908473500000003</v>
      </c>
      <c r="K224">
        <v>45.341690139999997</v>
      </c>
      <c r="L224">
        <v>42.626875779999999</v>
      </c>
      <c r="M224">
        <v>26.075608129999999</v>
      </c>
      <c r="N224" s="1">
        <v>534645000000</v>
      </c>
      <c r="O224" s="2" t="str">
        <f t="shared" si="3"/>
        <v>Europe &amp; Central Asia</v>
      </c>
    </row>
    <row r="225" spans="1:15" x14ac:dyDescent="0.3">
      <c r="A225" s="2" t="s">
        <v>28</v>
      </c>
      <c r="B225" s="2" t="s">
        <v>246</v>
      </c>
      <c r="C225" s="3">
        <v>2014</v>
      </c>
      <c r="D225">
        <v>0.340002833</v>
      </c>
      <c r="E225" s="3">
        <v>537987000000</v>
      </c>
      <c r="F225" s="4">
        <v>47995.778700000003</v>
      </c>
      <c r="G225">
        <v>8.5229999999999997</v>
      </c>
      <c r="H225">
        <v>0.84039573999999995</v>
      </c>
      <c r="I225">
        <v>1.765540382</v>
      </c>
      <c r="J225" s="4">
        <v>0.75121941000000003</v>
      </c>
      <c r="K225">
        <v>44.953912539999997</v>
      </c>
      <c r="L225">
        <v>42.390562189999997</v>
      </c>
      <c r="M225">
        <v>26.00835691</v>
      </c>
      <c r="N225" s="1">
        <v>546624000000</v>
      </c>
      <c r="O225" s="2" t="str">
        <f t="shared" si="3"/>
        <v>Europe &amp; Central Asia</v>
      </c>
    </row>
    <row r="226" spans="1:15" x14ac:dyDescent="0.3">
      <c r="A226" s="2" t="s">
        <v>28</v>
      </c>
      <c r="B226" s="2" t="s">
        <v>246</v>
      </c>
      <c r="C226" s="3">
        <v>2015</v>
      </c>
      <c r="D226">
        <v>0.56142915299999996</v>
      </c>
      <c r="E226" s="3">
        <v>461045000000</v>
      </c>
      <c r="F226" s="4">
        <v>40893.804539999997</v>
      </c>
      <c r="G226">
        <v>8.4819999999999993</v>
      </c>
      <c r="H226">
        <v>1.121838471</v>
      </c>
      <c r="I226">
        <v>1.474164386</v>
      </c>
      <c r="J226" s="4">
        <v>1.380179085</v>
      </c>
      <c r="K226">
        <v>41.711034849999997</v>
      </c>
      <c r="L226">
        <v>40.533308630000001</v>
      </c>
      <c r="M226">
        <v>24.422724280000001</v>
      </c>
      <c r="N226" s="1">
        <v>468879000000</v>
      </c>
      <c r="O226" s="2" t="str">
        <f t="shared" si="3"/>
        <v>Europe &amp; Central Asia</v>
      </c>
    </row>
    <row r="227" spans="1:15" x14ac:dyDescent="0.3">
      <c r="A227" s="2" t="s">
        <v>28</v>
      </c>
      <c r="B227" s="2" t="s">
        <v>246</v>
      </c>
      <c r="C227" s="3">
        <v>2016</v>
      </c>
      <c r="D227">
        <v>1.973852647</v>
      </c>
      <c r="E227" s="3">
        <v>474272000000</v>
      </c>
      <c r="F227" s="4">
        <v>41854.549830000004</v>
      </c>
      <c r="G227">
        <v>7.83</v>
      </c>
      <c r="H227">
        <v>1.895289226</v>
      </c>
      <c r="I227">
        <v>1.1935026399999999</v>
      </c>
      <c r="J227" s="4">
        <v>0.558076935</v>
      </c>
      <c r="K227">
        <v>41.16164345</v>
      </c>
      <c r="L227">
        <v>38.505920289999999</v>
      </c>
      <c r="M227">
        <v>22.92859825</v>
      </c>
      <c r="N227" s="1">
        <v>480629000000</v>
      </c>
      <c r="O227" s="2" t="str">
        <f t="shared" si="3"/>
        <v>Europe &amp; Central Asia</v>
      </c>
    </row>
    <row r="228" spans="1:15" x14ac:dyDescent="0.3">
      <c r="A228" s="2" t="s">
        <v>28</v>
      </c>
      <c r="B228" s="2" t="s">
        <v>246</v>
      </c>
      <c r="C228" s="3">
        <v>2017</v>
      </c>
      <c r="D228">
        <v>2.1259708599999998</v>
      </c>
      <c r="E228" s="3">
        <v>500909000000</v>
      </c>
      <c r="F228" s="4">
        <v>44035.323940000002</v>
      </c>
      <c r="G228">
        <v>7.09</v>
      </c>
      <c r="H228">
        <v>1.9831633950000001</v>
      </c>
      <c r="I228">
        <v>1.4744676569999999</v>
      </c>
      <c r="J228" s="4">
        <v>0.70236372300000005</v>
      </c>
      <c r="K228">
        <v>40.103566200000003</v>
      </c>
      <c r="L228">
        <v>38.959380899999999</v>
      </c>
      <c r="M228">
        <v>23.535138809999999</v>
      </c>
      <c r="N228" s="1">
        <v>507374000000</v>
      </c>
      <c r="O228" s="2" t="str">
        <f t="shared" si="3"/>
        <v>Europe &amp; Central Asia</v>
      </c>
    </row>
    <row r="229" spans="1:15" x14ac:dyDescent="0.3">
      <c r="A229" s="2" t="s">
        <v>28</v>
      </c>
      <c r="B229" s="2" t="s">
        <v>246</v>
      </c>
      <c r="C229" s="3">
        <v>2018</v>
      </c>
      <c r="D229">
        <v>2.0531649989999998</v>
      </c>
      <c r="E229" s="3">
        <v>542639000000</v>
      </c>
      <c r="F229" s="4">
        <v>47487.210039999998</v>
      </c>
      <c r="G229">
        <v>5.9409999999999998</v>
      </c>
      <c r="H229">
        <v>1.7172822679999999</v>
      </c>
      <c r="I229">
        <v>1.8779685719999999</v>
      </c>
      <c r="J229" s="4">
        <v>-0.87409851599999999</v>
      </c>
      <c r="K229">
        <v>39.941626810000002</v>
      </c>
      <c r="L229">
        <v>39.252300040000002</v>
      </c>
      <c r="M229">
        <v>24.037773909999999</v>
      </c>
      <c r="N229" s="1">
        <v>548108000000</v>
      </c>
      <c r="O229" s="2" t="str">
        <f t="shared" si="3"/>
        <v>Europe &amp; Central Asia</v>
      </c>
    </row>
    <row r="230" spans="1:15" x14ac:dyDescent="0.3">
      <c r="A230" s="2" t="s">
        <v>28</v>
      </c>
      <c r="B230" s="2" t="s">
        <v>246</v>
      </c>
      <c r="C230" s="3">
        <v>2019</v>
      </c>
      <c r="D230">
        <v>1.4368195699999999</v>
      </c>
      <c r="E230" s="3">
        <v>536726000000</v>
      </c>
      <c r="F230" s="4">
        <v>46716.622750000002</v>
      </c>
      <c r="G230">
        <v>5.3639999999999999</v>
      </c>
      <c r="H230">
        <v>1.8542407439999999</v>
      </c>
      <c r="I230">
        <v>2.4428900659999999</v>
      </c>
      <c r="J230" s="4">
        <v>0.12309855</v>
      </c>
      <c r="K230">
        <v>39.402504860000001</v>
      </c>
      <c r="L230">
        <v>37.68132688</v>
      </c>
      <c r="M230">
        <v>22.597820939999998</v>
      </c>
      <c r="N230" s="1">
        <v>541049000000</v>
      </c>
      <c r="O230" s="2" t="str">
        <f t="shared" si="3"/>
        <v>Europe &amp; Central Asia</v>
      </c>
    </row>
    <row r="231" spans="1:15" x14ac:dyDescent="0.3">
      <c r="A231" s="2" t="s">
        <v>28</v>
      </c>
      <c r="B231" s="2" t="s">
        <v>246</v>
      </c>
      <c r="C231" s="3">
        <v>2020</v>
      </c>
      <c r="D231">
        <v>0.74079181199999999</v>
      </c>
      <c r="E231" s="3">
        <v>529694000000</v>
      </c>
      <c r="F231" s="4">
        <v>45906.287579999997</v>
      </c>
      <c r="G231">
        <v>5.5449999999999999</v>
      </c>
      <c r="H231">
        <v>1.596116664</v>
      </c>
      <c r="I231">
        <v>-4.792983897</v>
      </c>
      <c r="J231" s="4">
        <v>0.87458639999999999</v>
      </c>
      <c r="K231">
        <v>43.656605300000003</v>
      </c>
      <c r="L231">
        <v>37.027335149999999</v>
      </c>
      <c r="M231">
        <v>21.861564040000001</v>
      </c>
      <c r="N231" s="1">
        <v>531672000000</v>
      </c>
      <c r="O231" s="2" t="str">
        <f t="shared" si="3"/>
        <v>Europe &amp; Central Asia</v>
      </c>
    </row>
    <row r="232" spans="1:15" x14ac:dyDescent="0.3">
      <c r="A232" s="2" t="s">
        <v>28</v>
      </c>
      <c r="B232" s="2" t="s">
        <v>246</v>
      </c>
      <c r="C232" s="3">
        <v>2021</v>
      </c>
      <c r="D232">
        <v>2.4402485110000001</v>
      </c>
      <c r="E232" s="3">
        <v>598494000000</v>
      </c>
      <c r="F232" s="4">
        <v>51655.788330000003</v>
      </c>
      <c r="G232">
        <v>6.2480000000000002</v>
      </c>
      <c r="H232">
        <v>2.7426355949999999</v>
      </c>
      <c r="I232">
        <v>6.2025540159999997</v>
      </c>
      <c r="J232" s="4">
        <v>1.8655603160000001</v>
      </c>
      <c r="K232">
        <v>41.413773120000002</v>
      </c>
      <c r="L232">
        <v>37.854568720000003</v>
      </c>
      <c r="M232">
        <v>23.22608924</v>
      </c>
      <c r="N232" s="1">
        <v>607144000000</v>
      </c>
      <c r="O232" s="2" t="str">
        <f t="shared" si="3"/>
        <v>Europe &amp; Central Asia</v>
      </c>
    </row>
    <row r="233" spans="1:15" x14ac:dyDescent="0.3">
      <c r="A233" s="2" t="s">
        <v>28</v>
      </c>
      <c r="B233" s="2" t="s">
        <v>246</v>
      </c>
      <c r="C233" s="3">
        <v>2022</v>
      </c>
      <c r="D233">
        <v>9.5975117290000007</v>
      </c>
      <c r="E233" s="3">
        <v>593439000000</v>
      </c>
      <c r="F233" s="4">
        <v>50807.204709999998</v>
      </c>
      <c r="G233">
        <v>5.57</v>
      </c>
      <c r="H233">
        <v>6.8439797520000001</v>
      </c>
      <c r="I233">
        <v>4.2334318340000001</v>
      </c>
      <c r="J233" s="4">
        <v>-1.1847618170000001</v>
      </c>
      <c r="K233">
        <v>39.579989910000002</v>
      </c>
      <c r="L233">
        <v>37.137108820000002</v>
      </c>
      <c r="M233">
        <v>22.7079147</v>
      </c>
      <c r="N233" s="1">
        <v>592449000000</v>
      </c>
      <c r="O233" s="2" t="str">
        <f t="shared" si="3"/>
        <v>Europe &amp; Central Asia</v>
      </c>
    </row>
    <row r="234" spans="1:15" x14ac:dyDescent="0.3">
      <c r="A234" s="2" t="s">
        <v>28</v>
      </c>
      <c r="B234" s="2" t="s">
        <v>246</v>
      </c>
      <c r="C234" s="3">
        <v>2023</v>
      </c>
      <c r="D234">
        <v>4.0490107760000003</v>
      </c>
      <c r="E234" s="3">
        <v>644783000000</v>
      </c>
      <c r="F234" s="4">
        <v>54700.909319999999</v>
      </c>
      <c r="G234">
        <v>5.5279999999999996</v>
      </c>
      <c r="H234">
        <v>4.5081028490000001</v>
      </c>
      <c r="I234">
        <v>1.2517006319999999</v>
      </c>
      <c r="J234" s="4">
        <v>-0.69839410599999996</v>
      </c>
      <c r="N234" s="1">
        <v>648333000000</v>
      </c>
      <c r="O234" s="2" t="str">
        <f t="shared" si="3"/>
        <v>Europe &amp; Central Asia</v>
      </c>
    </row>
    <row r="235" spans="1:15" x14ac:dyDescent="0.3">
      <c r="A235" s="2" t="s">
        <v>28</v>
      </c>
      <c r="B235" s="2" t="s">
        <v>246</v>
      </c>
      <c r="C235" s="3">
        <v>2024</v>
      </c>
      <c r="D235">
        <v>3.143491365</v>
      </c>
      <c r="E235" s="3">
        <v>25873601261</v>
      </c>
      <c r="F235" s="4">
        <v>6827.6680999999999</v>
      </c>
      <c r="G235">
        <v>5.4880000000000004</v>
      </c>
      <c r="H235">
        <v>3.2231839299999998</v>
      </c>
      <c r="I235">
        <v>3.100442132</v>
      </c>
      <c r="J235" s="4">
        <v>-2.6560000000000001</v>
      </c>
      <c r="N235">
        <v>29865204842</v>
      </c>
      <c r="O235" s="2" t="str">
        <f t="shared" si="3"/>
        <v>Europe &amp; Central Asia</v>
      </c>
    </row>
    <row r="236" spans="1:15" x14ac:dyDescent="0.3">
      <c r="A236" s="2" t="s">
        <v>28</v>
      </c>
      <c r="B236" s="2" t="s">
        <v>246</v>
      </c>
      <c r="C236" s="3">
        <v>2025</v>
      </c>
      <c r="D236">
        <v>3.2135227460000002</v>
      </c>
      <c r="E236" s="3">
        <v>25873601261</v>
      </c>
      <c r="F236" s="4">
        <v>6827.6680999999999</v>
      </c>
      <c r="G236">
        <v>5.7709999999999999</v>
      </c>
      <c r="H236">
        <v>3.2231839299999998</v>
      </c>
      <c r="I236">
        <v>3.100442132</v>
      </c>
      <c r="J236" s="4">
        <v>-2.6560000000000001</v>
      </c>
      <c r="N236">
        <v>29865204842</v>
      </c>
      <c r="O236" s="2" t="str">
        <f t="shared" si="3"/>
        <v>Europe &amp; Central Asia</v>
      </c>
    </row>
    <row r="237" spans="1:15" x14ac:dyDescent="0.3">
      <c r="A237" s="2" t="s">
        <v>29</v>
      </c>
      <c r="B237" s="2" t="s">
        <v>247</v>
      </c>
      <c r="C237" s="3">
        <v>2010</v>
      </c>
      <c r="D237">
        <v>2.207835325</v>
      </c>
      <c r="E237" s="3">
        <v>9535345011</v>
      </c>
      <c r="F237" s="4">
        <v>973.24425450000001</v>
      </c>
      <c r="G237">
        <v>1.04</v>
      </c>
      <c r="H237">
        <v>0.88088566999999995</v>
      </c>
      <c r="I237">
        <v>2.1140647260000001</v>
      </c>
      <c r="J237" s="4">
        <v>-5.5672341489999999</v>
      </c>
      <c r="N237">
        <v>9481809629</v>
      </c>
      <c r="O237" s="2" t="str">
        <f t="shared" si="3"/>
        <v>Sub-Saharan Africa</v>
      </c>
    </row>
    <row r="238" spans="1:15" x14ac:dyDescent="0.3">
      <c r="A238" s="2" t="s">
        <v>29</v>
      </c>
      <c r="B238" s="2" t="s">
        <v>247</v>
      </c>
      <c r="C238" s="3">
        <v>2011</v>
      </c>
      <c r="D238">
        <v>2.704239077</v>
      </c>
      <c r="E238" s="3">
        <v>10693321370</v>
      </c>
      <c r="F238" s="4">
        <v>1059.413589</v>
      </c>
      <c r="G238">
        <v>2.6469999999999998</v>
      </c>
      <c r="H238">
        <v>3.7330830399999999</v>
      </c>
      <c r="I238">
        <v>2.963752919</v>
      </c>
      <c r="J238" s="4">
        <v>-4.8332862690000002</v>
      </c>
      <c r="N238">
        <v>10677821370</v>
      </c>
      <c r="O238" s="2" t="str">
        <f t="shared" si="3"/>
        <v>Sub-Saharan Africa</v>
      </c>
    </row>
    <row r="239" spans="1:15" x14ac:dyDescent="0.3">
      <c r="A239" s="2" t="s">
        <v>29</v>
      </c>
      <c r="B239" s="2" t="s">
        <v>247</v>
      </c>
      <c r="C239" s="3">
        <v>2012</v>
      </c>
      <c r="D239">
        <v>6.7446825329999998</v>
      </c>
      <c r="E239" s="3">
        <v>11141358106</v>
      </c>
      <c r="F239" s="4">
        <v>1071.525836</v>
      </c>
      <c r="G239">
        <v>2.4060000000000001</v>
      </c>
      <c r="H239">
        <v>7.6989080769999996</v>
      </c>
      <c r="I239">
        <v>4.8112233160000004</v>
      </c>
      <c r="J239" s="4">
        <v>-5.1783268470000001</v>
      </c>
      <c r="N239">
        <v>11074623453</v>
      </c>
      <c r="O239" s="2" t="str">
        <f t="shared" si="3"/>
        <v>Sub-Saharan Africa</v>
      </c>
    </row>
    <row r="240" spans="1:15" x14ac:dyDescent="0.3">
      <c r="A240" s="2" t="s">
        <v>29</v>
      </c>
      <c r="B240" s="2" t="s">
        <v>247</v>
      </c>
      <c r="C240" s="3">
        <v>2013</v>
      </c>
      <c r="D240">
        <v>0.428888889</v>
      </c>
      <c r="E240" s="3">
        <v>12517845128</v>
      </c>
      <c r="F240" s="4">
        <v>1168.926993</v>
      </c>
      <c r="G240">
        <v>2.0990000000000002</v>
      </c>
      <c r="H240">
        <v>1.397298395</v>
      </c>
      <c r="I240">
        <v>7.1914337210000001</v>
      </c>
      <c r="J240" s="4">
        <v>-5.3792554179999996</v>
      </c>
      <c r="N240">
        <v>12448828493</v>
      </c>
      <c r="O240" s="2" t="str">
        <f t="shared" si="3"/>
        <v>Sub-Saharan Africa</v>
      </c>
    </row>
    <row r="241" spans="1:15" x14ac:dyDescent="0.3">
      <c r="A241" s="2" t="s">
        <v>29</v>
      </c>
      <c r="B241" s="2" t="s">
        <v>247</v>
      </c>
      <c r="C241" s="3">
        <v>2014</v>
      </c>
      <c r="D241">
        <v>-0.54875755100000001</v>
      </c>
      <c r="E241" s="3">
        <v>13284527850</v>
      </c>
      <c r="F241" s="4">
        <v>1204.399187</v>
      </c>
      <c r="G241">
        <v>1.8720000000000001</v>
      </c>
      <c r="H241">
        <v>-0.24778265399999999</v>
      </c>
      <c r="I241">
        <v>6.3576790980000002</v>
      </c>
      <c r="J241" s="4">
        <v>-6.6679066300000001</v>
      </c>
      <c r="N241">
        <v>13223585565</v>
      </c>
      <c r="O241" s="2" t="str">
        <f t="shared" si="3"/>
        <v>Sub-Saharan Africa</v>
      </c>
    </row>
    <row r="242" spans="1:15" x14ac:dyDescent="0.3">
      <c r="A242" s="2" t="s">
        <v>29</v>
      </c>
      <c r="B242" s="2" t="s">
        <v>247</v>
      </c>
      <c r="C242" s="3">
        <v>2015</v>
      </c>
      <c r="D242">
        <v>0.21878592399999999</v>
      </c>
      <c r="E242" s="3">
        <v>11388160997</v>
      </c>
      <c r="F242" s="4">
        <v>1002.418869</v>
      </c>
      <c r="G242">
        <v>1.82</v>
      </c>
      <c r="H242">
        <v>0.85150426099999998</v>
      </c>
      <c r="I242">
        <v>1.7781510599999999</v>
      </c>
      <c r="J242" s="4">
        <v>-5.964093171</v>
      </c>
      <c r="N242">
        <v>11322499746</v>
      </c>
      <c r="O242" s="2" t="str">
        <f t="shared" si="3"/>
        <v>Sub-Saharan Africa</v>
      </c>
    </row>
    <row r="243" spans="1:15" x14ac:dyDescent="0.3">
      <c r="A243" s="2" t="s">
        <v>29</v>
      </c>
      <c r="B243" s="2" t="s">
        <v>247</v>
      </c>
      <c r="C243" s="3">
        <v>2016</v>
      </c>
      <c r="D243">
        <v>-0.79331014600000005</v>
      </c>
      <c r="E243" s="3">
        <v>11821065852</v>
      </c>
      <c r="F243" s="4">
        <v>1010.533896</v>
      </c>
      <c r="G243">
        <v>1.784</v>
      </c>
      <c r="H243">
        <v>0.68359111100000003</v>
      </c>
      <c r="I243">
        <v>3.3396734260000001</v>
      </c>
      <c r="J243" s="4">
        <v>-2.9966945489999999</v>
      </c>
      <c r="N243">
        <v>11783269383</v>
      </c>
      <c r="O243" s="2" t="str">
        <f t="shared" si="3"/>
        <v>Sub-Saharan Africa</v>
      </c>
    </row>
    <row r="244" spans="1:15" x14ac:dyDescent="0.3">
      <c r="A244" s="2" t="s">
        <v>29</v>
      </c>
      <c r="B244" s="2" t="s">
        <v>247</v>
      </c>
      <c r="C244" s="3">
        <v>2017</v>
      </c>
      <c r="D244">
        <v>4.3264855999999997E-2</v>
      </c>
      <c r="E244" s="3">
        <v>12701655846</v>
      </c>
      <c r="F244" s="4">
        <v>1054.9740810000001</v>
      </c>
      <c r="G244">
        <v>1.659</v>
      </c>
      <c r="H244">
        <v>-0.36789772500000001</v>
      </c>
      <c r="I244">
        <v>5.6715619520000002</v>
      </c>
      <c r="J244" s="4">
        <v>-4.1807896370000002</v>
      </c>
      <c r="N244">
        <v>12669871044</v>
      </c>
      <c r="O244" s="2" t="str">
        <f t="shared" si="3"/>
        <v>Sub-Saharan Africa</v>
      </c>
    </row>
    <row r="245" spans="1:15" x14ac:dyDescent="0.3">
      <c r="A245" s="2" t="s">
        <v>29</v>
      </c>
      <c r="B245" s="2" t="s">
        <v>247</v>
      </c>
      <c r="C245" s="3">
        <v>2018</v>
      </c>
      <c r="D245">
        <v>0.91917071800000005</v>
      </c>
      <c r="E245" s="3">
        <v>14262408080</v>
      </c>
      <c r="F245" s="4">
        <v>1151.7409700000001</v>
      </c>
      <c r="G245">
        <v>1.41</v>
      </c>
      <c r="H245">
        <v>0.67044761399999997</v>
      </c>
      <c r="I245">
        <v>6.6972536219999999</v>
      </c>
      <c r="J245" s="4">
        <v>-4.5491953479999996</v>
      </c>
      <c r="N245">
        <v>14207330368</v>
      </c>
      <c r="O245" s="2" t="str">
        <f t="shared" si="3"/>
        <v>Sub-Saharan Africa</v>
      </c>
    </row>
    <row r="246" spans="1:15" x14ac:dyDescent="0.3">
      <c r="A246" s="2" t="s">
        <v>29</v>
      </c>
      <c r="B246" s="2" t="s">
        <v>247</v>
      </c>
      <c r="C246" s="3">
        <v>2019</v>
      </c>
      <c r="D246">
        <v>0.73284937100000003</v>
      </c>
      <c r="E246" s="3">
        <v>14391686309</v>
      </c>
      <c r="F246" s="4">
        <v>1130.821353</v>
      </c>
      <c r="G246">
        <v>1.214</v>
      </c>
      <c r="H246">
        <v>-0.39755379299999999</v>
      </c>
      <c r="I246">
        <v>6.8656866279999997</v>
      </c>
      <c r="J246" s="4">
        <v>-3.999481405</v>
      </c>
      <c r="N246">
        <v>14320887674</v>
      </c>
      <c r="O246" s="2" t="str">
        <f t="shared" si="3"/>
        <v>Sub-Saharan Africa</v>
      </c>
    </row>
    <row r="247" spans="1:15" x14ac:dyDescent="0.3">
      <c r="A247" s="2" t="s">
        <v>29</v>
      </c>
      <c r="B247" s="2" t="s">
        <v>247</v>
      </c>
      <c r="C247" s="3">
        <v>2020</v>
      </c>
      <c r="D247">
        <v>3.0227211970000001</v>
      </c>
      <c r="E247" s="3">
        <v>15651545209</v>
      </c>
      <c r="F247" s="4">
        <v>1197.501364</v>
      </c>
      <c r="G247">
        <v>1.502</v>
      </c>
      <c r="H247">
        <v>2.8780322890000001</v>
      </c>
      <c r="I247">
        <v>3.8487923999999998</v>
      </c>
      <c r="J247" s="4">
        <v>-1.7504131970000001</v>
      </c>
      <c r="N247">
        <v>15530454408</v>
      </c>
      <c r="O247" s="2" t="str">
        <f t="shared" si="3"/>
        <v>Sub-Saharan Africa</v>
      </c>
    </row>
    <row r="248" spans="1:15" x14ac:dyDescent="0.3">
      <c r="A248" s="2" t="s">
        <v>29</v>
      </c>
      <c r="B248" s="2" t="s">
        <v>247</v>
      </c>
      <c r="C248" s="3">
        <v>2021</v>
      </c>
      <c r="D248">
        <v>1.7335396270000001</v>
      </c>
      <c r="E248" s="3">
        <v>17690083520</v>
      </c>
      <c r="F248" s="4">
        <v>1318.8349780000001</v>
      </c>
      <c r="G248">
        <v>1.7789999999999999</v>
      </c>
      <c r="H248">
        <v>1.618725067</v>
      </c>
      <c r="I248">
        <v>7.1554516460000004</v>
      </c>
      <c r="J248" s="4">
        <v>-4.1529431199999998</v>
      </c>
      <c r="N248">
        <v>17500751812</v>
      </c>
      <c r="O248" s="2" t="str">
        <f t="shared" si="3"/>
        <v>Sub-Saharan Africa</v>
      </c>
    </row>
    <row r="249" spans="1:15" x14ac:dyDescent="0.3">
      <c r="A249" s="2" t="s">
        <v>29</v>
      </c>
      <c r="B249" s="2" t="s">
        <v>247</v>
      </c>
      <c r="C249" s="3">
        <v>2022</v>
      </c>
      <c r="D249">
        <v>1.350778636</v>
      </c>
      <c r="E249" s="3">
        <v>17401746309</v>
      </c>
      <c r="F249" s="4">
        <v>1264.70766</v>
      </c>
      <c r="G249">
        <v>1.6850000000000001</v>
      </c>
      <c r="H249">
        <v>4.1387799999999997</v>
      </c>
      <c r="I249">
        <v>6.2532449139999997</v>
      </c>
      <c r="J249" s="4">
        <v>-6.0090708360000002</v>
      </c>
      <c r="N249">
        <v>17221911303</v>
      </c>
      <c r="O249" s="2" t="str">
        <f t="shared" si="3"/>
        <v>Sub-Saharan Africa</v>
      </c>
    </row>
    <row r="250" spans="1:15" x14ac:dyDescent="0.3">
      <c r="A250" s="2" t="s">
        <v>29</v>
      </c>
      <c r="B250" s="2" t="s">
        <v>247</v>
      </c>
      <c r="C250" s="3">
        <v>2023</v>
      </c>
      <c r="D250">
        <v>2.731024653</v>
      </c>
      <c r="E250" s="3">
        <v>19676049076</v>
      </c>
      <c r="F250" s="4">
        <v>1394.373302</v>
      </c>
      <c r="G250">
        <v>1.657</v>
      </c>
      <c r="H250">
        <v>3.3854643520000001</v>
      </c>
      <c r="I250">
        <v>6.3528216090000003</v>
      </c>
      <c r="J250" s="4">
        <v>-2.6560000000000001</v>
      </c>
      <c r="N250">
        <v>19472109623</v>
      </c>
      <c r="O250" s="2" t="str">
        <f t="shared" si="3"/>
        <v>Sub-Saharan Africa</v>
      </c>
    </row>
    <row r="251" spans="1:15" x14ac:dyDescent="0.3">
      <c r="A251" s="2" t="s">
        <v>29</v>
      </c>
      <c r="B251" s="2" t="s">
        <v>247</v>
      </c>
      <c r="C251" s="3">
        <v>2024</v>
      </c>
      <c r="D251">
        <v>3.2135227460000002</v>
      </c>
      <c r="E251" s="3">
        <v>25873601261</v>
      </c>
      <c r="F251" s="4">
        <v>6827.6680999999999</v>
      </c>
      <c r="G251">
        <v>1.722</v>
      </c>
      <c r="H251">
        <v>3.2231839299999998</v>
      </c>
      <c r="I251">
        <v>3.100442132</v>
      </c>
      <c r="J251" s="4">
        <v>-2.6560000000000001</v>
      </c>
      <c r="N251">
        <v>29865204842</v>
      </c>
      <c r="O251" s="2" t="str">
        <f t="shared" si="3"/>
        <v>Sub-Saharan Africa</v>
      </c>
    </row>
    <row r="252" spans="1:15" x14ac:dyDescent="0.3">
      <c r="A252" s="2" t="s">
        <v>29</v>
      </c>
      <c r="B252" s="2" t="s">
        <v>247</v>
      </c>
      <c r="C252" s="3">
        <v>2025</v>
      </c>
      <c r="D252">
        <v>3.2135227460000002</v>
      </c>
      <c r="E252" s="3">
        <v>25873601261</v>
      </c>
      <c r="F252" s="4">
        <v>6827.6680999999999</v>
      </c>
      <c r="G252">
        <v>5.7709999999999999</v>
      </c>
      <c r="H252">
        <v>3.2231839299999998</v>
      </c>
      <c r="I252">
        <v>3.100442132</v>
      </c>
      <c r="J252" s="4">
        <v>-2.6560000000000001</v>
      </c>
      <c r="N252">
        <v>29865204842</v>
      </c>
      <c r="O252" s="2" t="str">
        <f t="shared" si="3"/>
        <v>Sub-Saharan Africa</v>
      </c>
    </row>
    <row r="253" spans="1:15" x14ac:dyDescent="0.3">
      <c r="A253" s="2" t="s">
        <v>30</v>
      </c>
      <c r="B253" s="2" t="s">
        <v>248</v>
      </c>
      <c r="C253" s="3">
        <v>2010</v>
      </c>
      <c r="D253">
        <v>-0.76423073500000005</v>
      </c>
      <c r="E253" s="3">
        <v>10109619741</v>
      </c>
      <c r="F253" s="4">
        <v>624.95725219999997</v>
      </c>
      <c r="G253">
        <v>3.7229999999999999</v>
      </c>
      <c r="H253">
        <v>3.779618728</v>
      </c>
      <c r="I253">
        <v>8.4462815770000006</v>
      </c>
      <c r="J253" s="4">
        <v>-1.79655604</v>
      </c>
      <c r="K253">
        <v>10.594596859999999</v>
      </c>
      <c r="L253">
        <v>13.619636829999999</v>
      </c>
      <c r="M253">
        <v>11.310064649999999</v>
      </c>
      <c r="N253">
        <v>9807542782</v>
      </c>
      <c r="O253" s="2" t="str">
        <f t="shared" si="3"/>
        <v>Sub-Saharan Africa</v>
      </c>
    </row>
    <row r="254" spans="1:15" x14ac:dyDescent="0.3">
      <c r="A254" s="2" t="s">
        <v>30</v>
      </c>
      <c r="B254" s="2" t="s">
        <v>248</v>
      </c>
      <c r="C254" s="3">
        <v>2011</v>
      </c>
      <c r="D254">
        <v>2.7597672489999998</v>
      </c>
      <c r="E254" s="3">
        <v>12080295978</v>
      </c>
      <c r="F254" s="4">
        <v>725.02476769999998</v>
      </c>
      <c r="G254">
        <v>3.827</v>
      </c>
      <c r="H254">
        <v>6.7380048070000003</v>
      </c>
      <c r="I254">
        <v>6.6225626130000004</v>
      </c>
      <c r="J254" s="4">
        <v>-1.3277226719999999</v>
      </c>
      <c r="K254">
        <v>11.035895780000001</v>
      </c>
      <c r="L254">
        <v>13.94071125</v>
      </c>
      <c r="M254">
        <v>12.219491359999999</v>
      </c>
      <c r="N254">
        <v>11592644775</v>
      </c>
      <c r="O254" s="2" t="str">
        <f t="shared" si="3"/>
        <v>Sub-Saharan Africa</v>
      </c>
    </row>
    <row r="255" spans="1:15" x14ac:dyDescent="0.3">
      <c r="A255" s="2" t="s">
        <v>30</v>
      </c>
      <c r="B255" s="2" t="s">
        <v>248</v>
      </c>
      <c r="C255" s="3">
        <v>2012</v>
      </c>
      <c r="D255">
        <v>3.818152403</v>
      </c>
      <c r="E255" s="3">
        <v>12561015157</v>
      </c>
      <c r="F255" s="4">
        <v>731.47013890000005</v>
      </c>
      <c r="G255">
        <v>3.8559999999999999</v>
      </c>
      <c r="H255">
        <v>5.8239994880000001</v>
      </c>
      <c r="I255">
        <v>6.4526723800000001</v>
      </c>
      <c r="J255" s="4">
        <v>-1.29204166</v>
      </c>
      <c r="K255">
        <v>12.92144575</v>
      </c>
      <c r="L255">
        <v>15.57449722</v>
      </c>
      <c r="M255">
        <v>13.889962430000001</v>
      </c>
      <c r="N255">
        <v>12243495088</v>
      </c>
      <c r="O255" s="2" t="str">
        <f t="shared" si="3"/>
        <v>Sub-Saharan Africa</v>
      </c>
    </row>
    <row r="256" spans="1:15" x14ac:dyDescent="0.3">
      <c r="A256" s="2" t="s">
        <v>30</v>
      </c>
      <c r="B256" s="2" t="s">
        <v>248</v>
      </c>
      <c r="C256" s="3">
        <v>2013</v>
      </c>
      <c r="D256">
        <v>0.53373850700000003</v>
      </c>
      <c r="E256" s="3">
        <v>13444300486</v>
      </c>
      <c r="F256" s="4">
        <v>759.76206520000005</v>
      </c>
      <c r="G256">
        <v>4.0549999999999997</v>
      </c>
      <c r="H256">
        <v>-2.129171178</v>
      </c>
      <c r="I256">
        <v>5.7925848450000004</v>
      </c>
      <c r="J256" s="4">
        <v>-10.008285750000001</v>
      </c>
      <c r="K256">
        <v>12.333664990000001</v>
      </c>
      <c r="L256">
        <v>16.825953200000001</v>
      </c>
      <c r="M256">
        <v>14.94864196</v>
      </c>
      <c r="N256">
        <v>13080707616</v>
      </c>
      <c r="O256" s="2" t="str">
        <f t="shared" si="3"/>
        <v>Sub-Saharan Africa</v>
      </c>
    </row>
    <row r="257" spans="1:15" x14ac:dyDescent="0.3">
      <c r="A257" s="2" t="s">
        <v>30</v>
      </c>
      <c r="B257" s="2" t="s">
        <v>248</v>
      </c>
      <c r="C257" s="3">
        <v>2014</v>
      </c>
      <c r="D257">
        <v>-0.25808951800000002</v>
      </c>
      <c r="E257" s="3">
        <v>13943016077</v>
      </c>
      <c r="F257" s="4">
        <v>764.86167509999996</v>
      </c>
      <c r="G257">
        <v>4.2510000000000003</v>
      </c>
      <c r="H257">
        <v>-0.62038692600000001</v>
      </c>
      <c r="I257">
        <v>4.3268456149999999</v>
      </c>
      <c r="J257" s="4">
        <v>-7.1645494679999997</v>
      </c>
      <c r="K257">
        <v>12.87873518</v>
      </c>
      <c r="L257">
        <v>15.465133120000001</v>
      </c>
      <c r="M257">
        <v>13.663827510000001</v>
      </c>
      <c r="N257">
        <v>13337500893</v>
      </c>
      <c r="O257" s="2" t="str">
        <f t="shared" si="3"/>
        <v>Sub-Saharan Africa</v>
      </c>
    </row>
    <row r="258" spans="1:15" x14ac:dyDescent="0.3">
      <c r="A258" s="2" t="s">
        <v>30</v>
      </c>
      <c r="B258" s="2" t="s">
        <v>248</v>
      </c>
      <c r="C258" s="3">
        <v>2015</v>
      </c>
      <c r="D258">
        <v>0.72483898099999999</v>
      </c>
      <c r="E258" s="3">
        <v>11832159316</v>
      </c>
      <c r="F258" s="4">
        <v>630.12475080000002</v>
      </c>
      <c r="G258">
        <v>4.4610000000000003</v>
      </c>
      <c r="H258">
        <v>-2.2239541790000001</v>
      </c>
      <c r="I258">
        <v>3.9212287940000001</v>
      </c>
      <c r="J258" s="4">
        <v>-7.5675120089999997</v>
      </c>
      <c r="K258">
        <v>13.197493440000001</v>
      </c>
      <c r="L258">
        <v>14.976386639999999</v>
      </c>
      <c r="M258">
        <v>13.2802007</v>
      </c>
      <c r="N258">
        <v>11293125665</v>
      </c>
      <c r="O258" s="2" t="str">
        <f t="shared" ref="O258:O321" si="4">IF(OR(A258="India",A258="Bangladesh",A258="Pakistan",A258="Nepal",A258="Sri Lanka",A258="Afghanistan",A258="Bhutan",A258="Maldives"),"South Asia",
IF(OR(A258="United States",A258="Canada",A258="Bermuda",A258="American Samoa"),"North America",
IF(OR(A258="Germany",A258="France",A258="Italy",A258="Spain",A258="United Kingdom",A258="Netherlands",A258="Belgium",A258="Sweden",A258="Norway",A258="Denmark",A258="Finland",A258="Poland",A258="Austria",A258="Switzerland",A258="Portugal",A258="Greece",A258="Czechia",A258="Romania",A258="Hungary",A258="Ukraine",A258="Russian Federation",A258="Albania",A258="Armenia",A258="Azerbaijan",A258="Belarus",A258="Bosnia and Herzegovina",A258="Bulgaria",A258="Croatia",A258="Cyprus",A258="Estonia",A258="Georgia",A258="Iceland",A258="Kosovo",A258="Latvia",A258="Lithuania",A258="Luxembourg",A258="Moldova",A258="Montenegro",A258="North Macedonia",A258="Serbia",A258="Slovak Republic",A258="Slovenia",A258="Tajikistan",A258="Turkiye",A258="Turkmenistan",A258="Uzbekistan",A258="Kyrgyz Republic",A258="Kazakhstan",A258="Andorra",A258="Monaco",A258="Liechtenstein",A258="San Marino",A258="Malta",A258="Ireland"),"Europe &amp; Central Asia",
IF(OR(A258="Nigeria",A258="Ethiopia",A258="Kenya",A258="South Africa",A258="Tanzania",A258="Ghana",A258="Uganda",A258="Angola",A258="Mozambique",A258="Cameroon",A258="Zambia",A258="Zimbabwe",A258="Mali",A258="Malawi",A258="Senegal",A258="Rwanda",A258="Chad",A258="Somalia",A258="Sudan",A258="South Sudan",A258="Niger",A258="Burkina Faso",A258="Guinea",A258="Benin",A258="Burundi",A258="Togo",A258="Sierra Leone",A258="Liberia",A258="Central African Republic",A258="Congo, Dem. Rep.",A258="Congo, Rep.",A258="Gabon",A258="Botswana",A258="Namibia",A258="Lesotho",A258="Eswatini",A258="Mauritius",A258="Seychelles",A258="Cabo Verde",A258="Comoros",A258="Eritrea",A258="Djibouti",A258="Equatorial Guinea",A258="Gambia, The",A258="Guinea-Bissau",A258="Madagascar",A258="Mauritania",A258="Sao Tome and Principe",A258="Cote d'Ivoire"),"Sub-Saharan Africa",
IF(OR(A258="Brazil",A258="Argentina",A258="Colombia",A258="Chile",A258="Peru",A258="Venezuela, RB",A258="Ecuador",A258="Bolivia",A258="Paraguay",A258="Uruguay",A258="Guyana",A258="Suriname",A258="Mexico",A258="Cuba",A258="Dominican Republic",A258="Haiti",A258="Jamaica",A258="Trinidad and Tobago",A258="Bahamas, The",A258="Barbados",A258="Belize",A258="Costa Rica",A258="El Salvador",A258="Guatemala",A258="Honduras",A258="Nicaragua",A258="Panama",A258="Aruba",A258="Curacao",A258="Puerto Rico",A258="Grenada",A258="Dominica",A258="St. Lucia",A258="St. Kitts and Nevis",A258="St. Vincent and the Grenadines",A258="Antigua and Barbuda",A258="Cayman Islands",A258="Virgin Islands (U.S.)",A258="British Virgin Islands",A258="Turks and Caicos Islands",A258="Sint Maarten (Dutch part)",A258="St. Martin (French part)"),"Latin America &amp; Caribbean",
IF(OR(A258="Saudi Arabia",A258="United Arab Emirates",A258="Iran, Islamic Rep.",A258="Iraq",A258="Israel",A258="Jordan",A258="Kuwait",A258="Lebanon",A258="Oman",A258="Qatar",A258="Bahrain",A258="Yemen, Rep.",A258="Syria",A258="Syrian Arab Republic",A258="Egypt, Arab Rep.",A258="Algeria",A258="Morocco",A258="Tunisia",A258="Libya",A258="West Bank and Gaza"),"Middle East &amp; North Africa",
IF(OR(A258="China",A258="Japan",A258="Indonesia",A258="Thailand",A258="Vietnam",A258="Viet Nam",A258="Philippines",A258="Malaysia",A258="Singapore",A258="Myanmar",A258="Cambodia",A258="Mongolia",A258="Papua New Guinea",A258="New Zealand",A258="Australia",A258="Fiji",A258="Lao PDR",A258="Brunei Darussalam",A258="Timor-Leste",A258="Solomon Islands",A258="Vanuatu",A258="Samoa",A258="Tonga",A258="Kiribati",A258="Micronesia, Fed. Sts.",A258="Marshall Islands",A258="Nauru",A258="Palau",A258="Tuvalu",A258="Korea, Rep.",A258="Korea, Dem. People's Rep.",A258="Hong Kong SAR, China",A258="Macao SAR, China",A258="French Polynesia",A258="New Caledonia",A258="Guam",A258="Northern Mariana Islands"),"East Asia &amp; Pacific",
"Other")))))))</f>
        <v>Sub-Saharan Africa</v>
      </c>
    </row>
    <row r="259" spans="1:15" x14ac:dyDescent="0.3">
      <c r="A259" s="2" t="s">
        <v>30</v>
      </c>
      <c r="B259" s="2" t="s">
        <v>248</v>
      </c>
      <c r="C259" s="3">
        <v>2016</v>
      </c>
      <c r="D259">
        <v>0.441041448</v>
      </c>
      <c r="E259" s="3">
        <v>12833363045</v>
      </c>
      <c r="F259" s="4">
        <v>663.74236480000002</v>
      </c>
      <c r="G259">
        <v>4.5869999999999997</v>
      </c>
      <c r="H259">
        <v>2.604299192</v>
      </c>
      <c r="I259">
        <v>5.9579767080000003</v>
      </c>
      <c r="J259" s="4">
        <v>-6.0796386849999999</v>
      </c>
      <c r="K259">
        <v>14.70982126</v>
      </c>
      <c r="L259">
        <v>16.177253149999999</v>
      </c>
      <c r="M259">
        <v>14.1391533</v>
      </c>
      <c r="N259">
        <v>12261728232</v>
      </c>
      <c r="O259" s="2" t="str">
        <f t="shared" si="4"/>
        <v>Sub-Saharan Africa</v>
      </c>
    </row>
    <row r="260" spans="1:15" x14ac:dyDescent="0.3">
      <c r="A260" s="2" t="s">
        <v>30</v>
      </c>
      <c r="B260" s="2" t="s">
        <v>248</v>
      </c>
      <c r="C260" s="3">
        <v>2017</v>
      </c>
      <c r="D260">
        <v>1.4829989720000001</v>
      </c>
      <c r="E260" s="3">
        <v>14106955615</v>
      </c>
      <c r="F260" s="4">
        <v>709.09153590000005</v>
      </c>
      <c r="G260">
        <v>4.6559999999999997</v>
      </c>
      <c r="H260">
        <v>1.41629728</v>
      </c>
      <c r="I260">
        <v>6.2034894109999996</v>
      </c>
      <c r="J260" s="4">
        <v>-6.3534949750000003</v>
      </c>
      <c r="K260">
        <v>18.489790559999999</v>
      </c>
      <c r="L260">
        <v>16.797969009999999</v>
      </c>
      <c r="M260">
        <v>15.26072123</v>
      </c>
      <c r="N260">
        <v>13577334630</v>
      </c>
      <c r="O260" s="2" t="str">
        <f t="shared" si="4"/>
        <v>Sub-Saharan Africa</v>
      </c>
    </row>
    <row r="261" spans="1:15" x14ac:dyDescent="0.3">
      <c r="A261" s="2" t="s">
        <v>30</v>
      </c>
      <c r="B261" s="2" t="s">
        <v>248</v>
      </c>
      <c r="C261" s="3">
        <v>2018</v>
      </c>
      <c r="D261">
        <v>1.955943027</v>
      </c>
      <c r="E261" s="3">
        <v>15890066221</v>
      </c>
      <c r="F261" s="4">
        <v>777.46561850000001</v>
      </c>
      <c r="G261">
        <v>4.6950000000000003</v>
      </c>
      <c r="H261">
        <v>1.0739668899999999</v>
      </c>
      <c r="I261">
        <v>6.604569068</v>
      </c>
      <c r="J261" s="4">
        <v>-4.1837249139999999</v>
      </c>
      <c r="K261">
        <v>17.37074183</v>
      </c>
      <c r="L261">
        <v>16.82275769</v>
      </c>
      <c r="M261">
        <v>15.29241208</v>
      </c>
      <c r="N261">
        <v>15387936815</v>
      </c>
      <c r="O261" s="2" t="str">
        <f t="shared" si="4"/>
        <v>Sub-Saharan Africa</v>
      </c>
    </row>
    <row r="262" spans="1:15" x14ac:dyDescent="0.3">
      <c r="A262" s="2" t="s">
        <v>30</v>
      </c>
      <c r="B262" s="2" t="s">
        <v>248</v>
      </c>
      <c r="C262" s="3">
        <v>2019</v>
      </c>
      <c r="D262">
        <v>-3.23338934</v>
      </c>
      <c r="E262" s="3">
        <v>16032813503</v>
      </c>
      <c r="F262" s="4">
        <v>764.85307780000005</v>
      </c>
      <c r="G262">
        <v>4.71</v>
      </c>
      <c r="H262">
        <v>0.51290051599999997</v>
      </c>
      <c r="I262">
        <v>5.8892049709999998</v>
      </c>
      <c r="J262" s="4">
        <v>-3.2672819789999998</v>
      </c>
      <c r="K262">
        <v>18.21742884</v>
      </c>
      <c r="L262">
        <v>18.60654705</v>
      </c>
      <c r="M262">
        <v>15.640607859999999</v>
      </c>
      <c r="N262">
        <v>15326465625</v>
      </c>
      <c r="O262" s="2" t="str">
        <f t="shared" si="4"/>
        <v>Sub-Saharan Africa</v>
      </c>
    </row>
    <row r="263" spans="1:15" x14ac:dyDescent="0.3">
      <c r="A263" s="2" t="s">
        <v>30</v>
      </c>
      <c r="B263" s="2" t="s">
        <v>248</v>
      </c>
      <c r="C263" s="3">
        <v>2020</v>
      </c>
      <c r="D263">
        <v>1.8844399380000001</v>
      </c>
      <c r="E263" s="3">
        <v>17725010533</v>
      </c>
      <c r="F263" s="4">
        <v>825.23703880000005</v>
      </c>
      <c r="G263">
        <v>5.04</v>
      </c>
      <c r="H263">
        <v>6.4655957879999999</v>
      </c>
      <c r="I263">
        <v>2.0107726239999999</v>
      </c>
      <c r="J263" s="4">
        <v>4.1931251239999998</v>
      </c>
      <c r="K263">
        <v>17.1792424</v>
      </c>
      <c r="L263">
        <v>16.0357676</v>
      </c>
      <c r="M263">
        <v>13.43158627</v>
      </c>
      <c r="N263">
        <v>17105876297</v>
      </c>
      <c r="O263" s="2" t="str">
        <f t="shared" si="4"/>
        <v>Sub-Saharan Africa</v>
      </c>
    </row>
    <row r="264" spans="1:15" x14ac:dyDescent="0.3">
      <c r="A264" s="2" t="s">
        <v>30</v>
      </c>
      <c r="B264" s="2" t="s">
        <v>248</v>
      </c>
      <c r="C264" s="3">
        <v>2021</v>
      </c>
      <c r="D264">
        <v>3.653532872</v>
      </c>
      <c r="E264" s="3">
        <v>19697516284</v>
      </c>
      <c r="F264" s="4">
        <v>895.53528840000001</v>
      </c>
      <c r="G264">
        <v>5.2</v>
      </c>
      <c r="H264">
        <v>0.112863113</v>
      </c>
      <c r="I264">
        <v>6.9425249259999999</v>
      </c>
      <c r="J264" s="4">
        <v>0.39220885999999999</v>
      </c>
      <c r="K264">
        <v>18.180388229999998</v>
      </c>
      <c r="L264">
        <v>18.0586977</v>
      </c>
      <c r="M264">
        <v>15.93884066</v>
      </c>
      <c r="N264">
        <v>18774177401</v>
      </c>
      <c r="O264" s="2" t="str">
        <f t="shared" si="4"/>
        <v>Sub-Saharan Africa</v>
      </c>
    </row>
    <row r="265" spans="1:15" x14ac:dyDescent="0.3">
      <c r="A265" s="2" t="s">
        <v>30</v>
      </c>
      <c r="B265" s="2" t="s">
        <v>248</v>
      </c>
      <c r="C265" s="3">
        <v>2022</v>
      </c>
      <c r="D265">
        <v>14.290235429999999</v>
      </c>
      <c r="E265" s="3">
        <v>18820218691</v>
      </c>
      <c r="F265" s="4">
        <v>836.11830459999999</v>
      </c>
      <c r="G265">
        <v>5.3890000000000002</v>
      </c>
      <c r="H265">
        <v>5.8889651120000002</v>
      </c>
      <c r="I265">
        <v>1.497239741</v>
      </c>
      <c r="J265" s="4">
        <v>-7.4598862730000004</v>
      </c>
      <c r="K265">
        <v>20.81629307</v>
      </c>
      <c r="L265">
        <v>19.68783474</v>
      </c>
      <c r="M265">
        <v>17.673051739999998</v>
      </c>
      <c r="N265">
        <v>18029664977</v>
      </c>
      <c r="O265" s="2" t="str">
        <f t="shared" si="4"/>
        <v>Sub-Saharan Africa</v>
      </c>
    </row>
    <row r="266" spans="1:15" x14ac:dyDescent="0.3">
      <c r="A266" s="2" t="s">
        <v>30</v>
      </c>
      <c r="B266" s="2" t="s">
        <v>248</v>
      </c>
      <c r="C266" s="3">
        <v>2023</v>
      </c>
      <c r="D266">
        <v>0.74291042900000004</v>
      </c>
      <c r="E266" s="3">
        <v>20324617845</v>
      </c>
      <c r="F266" s="4">
        <v>882.68981010000005</v>
      </c>
      <c r="G266">
        <v>5.3479999999999999</v>
      </c>
      <c r="H266">
        <v>1.998047524</v>
      </c>
      <c r="I266">
        <v>2.9601814740000001</v>
      </c>
      <c r="J266" s="4">
        <v>-5.0047178089999997</v>
      </c>
      <c r="N266">
        <v>19484760477</v>
      </c>
      <c r="O266" s="2" t="str">
        <f t="shared" si="4"/>
        <v>Sub-Saharan Africa</v>
      </c>
    </row>
    <row r="267" spans="1:15" x14ac:dyDescent="0.3">
      <c r="A267" s="2" t="s">
        <v>30</v>
      </c>
      <c r="B267" s="2" t="s">
        <v>248</v>
      </c>
      <c r="C267" s="3">
        <v>2024</v>
      </c>
      <c r="D267">
        <v>4.1911344640000001</v>
      </c>
      <c r="E267" s="3">
        <v>25873601261</v>
      </c>
      <c r="F267" s="4">
        <v>6827.6680999999999</v>
      </c>
      <c r="G267">
        <v>5.1660000000000004</v>
      </c>
      <c r="H267">
        <v>3.2231839299999998</v>
      </c>
      <c r="I267">
        <v>3.100442132</v>
      </c>
      <c r="J267" s="4">
        <v>-2.6560000000000001</v>
      </c>
      <c r="N267">
        <v>29865204842</v>
      </c>
      <c r="O267" s="2" t="str">
        <f t="shared" si="4"/>
        <v>Sub-Saharan Africa</v>
      </c>
    </row>
    <row r="268" spans="1:15" x14ac:dyDescent="0.3">
      <c r="A268" s="2" t="s">
        <v>30</v>
      </c>
      <c r="B268" s="2" t="s">
        <v>248</v>
      </c>
      <c r="C268" s="3">
        <v>2025</v>
      </c>
      <c r="D268">
        <v>3.2135227460000002</v>
      </c>
      <c r="E268" s="3">
        <v>25873601261</v>
      </c>
      <c r="F268" s="4">
        <v>6827.6680999999999</v>
      </c>
      <c r="G268">
        <v>5.7709999999999999</v>
      </c>
      <c r="H268">
        <v>3.2231839299999998</v>
      </c>
      <c r="I268">
        <v>3.100442132</v>
      </c>
      <c r="J268" s="4">
        <v>-2.6560000000000001</v>
      </c>
      <c r="N268">
        <v>29865204842</v>
      </c>
      <c r="O268" s="2" t="str">
        <f t="shared" si="4"/>
        <v>Sub-Saharan Africa</v>
      </c>
    </row>
    <row r="269" spans="1:15" x14ac:dyDescent="0.3">
      <c r="A269" s="2" t="s">
        <v>31</v>
      </c>
      <c r="B269" s="2" t="s">
        <v>249</v>
      </c>
      <c r="C269" s="3">
        <v>2010</v>
      </c>
      <c r="D269">
        <v>8.1266763920000002</v>
      </c>
      <c r="E269" s="3">
        <v>115276000000</v>
      </c>
      <c r="F269" s="4">
        <v>757.38528040000006</v>
      </c>
      <c r="G269">
        <v>3.379</v>
      </c>
      <c r="H269">
        <v>7.1446630280000001</v>
      </c>
      <c r="I269">
        <v>5.5717881849999999</v>
      </c>
      <c r="J269" s="4">
        <v>1.8290979469999999</v>
      </c>
      <c r="K269">
        <v>9.2662510670000007</v>
      </c>
      <c r="L269">
        <v>9.7438293460000001</v>
      </c>
      <c r="M269">
        <v>7.834684749</v>
      </c>
      <c r="N269" s="1">
        <v>124613000000</v>
      </c>
      <c r="O269" s="2" t="str">
        <f t="shared" si="4"/>
        <v>South Asia</v>
      </c>
    </row>
    <row r="270" spans="1:15" x14ac:dyDescent="0.3">
      <c r="A270" s="2" t="s">
        <v>31</v>
      </c>
      <c r="B270" s="2" t="s">
        <v>249</v>
      </c>
      <c r="C270" s="3">
        <v>2011</v>
      </c>
      <c r="D270">
        <v>11.395165159999999</v>
      </c>
      <c r="E270" s="3">
        <v>128607000000</v>
      </c>
      <c r="F270" s="4">
        <v>837.3369447</v>
      </c>
      <c r="G270">
        <v>3.7360000000000002</v>
      </c>
      <c r="H270">
        <v>7.8594508530000002</v>
      </c>
      <c r="I270">
        <v>6.4643791249999998</v>
      </c>
      <c r="J270" s="4">
        <v>-0.12584224199999999</v>
      </c>
      <c r="K270">
        <v>9.8438845780000008</v>
      </c>
      <c r="L270">
        <v>10.46265743</v>
      </c>
      <c r="M270">
        <v>8.6859247059999998</v>
      </c>
      <c r="N270" s="1">
        <v>138790000000</v>
      </c>
      <c r="O270" s="2" t="str">
        <f t="shared" si="4"/>
        <v>South Asia</v>
      </c>
    </row>
    <row r="271" spans="1:15" x14ac:dyDescent="0.3">
      <c r="A271" s="2" t="s">
        <v>31</v>
      </c>
      <c r="B271" s="2" t="s">
        <v>249</v>
      </c>
      <c r="C271" s="3">
        <v>2012</v>
      </c>
      <c r="D271">
        <v>6.2175042210000004</v>
      </c>
      <c r="E271" s="3">
        <v>133311000000</v>
      </c>
      <c r="F271" s="4">
        <v>859.68053640000005</v>
      </c>
      <c r="G271">
        <v>4.0709999999999997</v>
      </c>
      <c r="H271">
        <v>8.1645736759999998</v>
      </c>
      <c r="I271">
        <v>6.5214587789999996</v>
      </c>
      <c r="J271" s="4">
        <v>1.9319527700000001</v>
      </c>
      <c r="K271">
        <v>9.6385387330000007</v>
      </c>
      <c r="L271">
        <v>11.145230270000001</v>
      </c>
      <c r="M271">
        <v>9.0245626899999998</v>
      </c>
      <c r="N271" s="1">
        <v>144593000000</v>
      </c>
      <c r="O271" s="2" t="str">
        <f t="shared" si="4"/>
        <v>South Asia</v>
      </c>
    </row>
    <row r="272" spans="1:15" x14ac:dyDescent="0.3">
      <c r="A272" s="2" t="s">
        <v>31</v>
      </c>
      <c r="B272" s="2" t="s">
        <v>249</v>
      </c>
      <c r="C272" s="3">
        <v>2013</v>
      </c>
      <c r="D272">
        <v>7.5304064090000002</v>
      </c>
      <c r="E272" s="3">
        <v>149999000000</v>
      </c>
      <c r="F272" s="4">
        <v>958.26298980000001</v>
      </c>
      <c r="G272">
        <v>4.4260000000000002</v>
      </c>
      <c r="H272">
        <v>7.1749534319999997</v>
      </c>
      <c r="I272">
        <v>6.0136056580000004</v>
      </c>
      <c r="J272" s="4">
        <v>1.3723251519999999</v>
      </c>
      <c r="K272">
        <v>9.5071196110000002</v>
      </c>
      <c r="L272">
        <v>11.16041237</v>
      </c>
      <c r="M272">
        <v>8.9624133149999992</v>
      </c>
      <c r="N272" s="1">
        <v>162063000000</v>
      </c>
      <c r="O272" s="2" t="str">
        <f t="shared" si="4"/>
        <v>South Asia</v>
      </c>
    </row>
    <row r="273" spans="1:15" x14ac:dyDescent="0.3">
      <c r="A273" s="2" t="s">
        <v>31</v>
      </c>
      <c r="B273" s="2" t="s">
        <v>249</v>
      </c>
      <c r="C273" s="3">
        <v>2014</v>
      </c>
      <c r="D273">
        <v>6.9916388920000001</v>
      </c>
      <c r="E273" s="3">
        <v>172887000000</v>
      </c>
      <c r="F273" s="4">
        <v>1094.4619970000001</v>
      </c>
      <c r="G273">
        <v>4.4160000000000004</v>
      </c>
      <c r="H273">
        <v>5.6687885250000001</v>
      </c>
      <c r="I273">
        <v>6.0610593589999997</v>
      </c>
      <c r="J273" s="4">
        <v>0.43715979799999999</v>
      </c>
      <c r="K273">
        <v>9.5044364909999999</v>
      </c>
      <c r="L273">
        <v>10.866885610000001</v>
      </c>
      <c r="M273">
        <v>8.6353777370000007</v>
      </c>
      <c r="N273" s="1">
        <v>184409000000</v>
      </c>
      <c r="O273" s="2" t="str">
        <f t="shared" si="4"/>
        <v>South Asia</v>
      </c>
    </row>
    <row r="274" spans="1:15" x14ac:dyDescent="0.3">
      <c r="A274" s="2" t="s">
        <v>31</v>
      </c>
      <c r="B274" s="2" t="s">
        <v>249</v>
      </c>
      <c r="C274" s="3">
        <v>2015</v>
      </c>
      <c r="D274">
        <v>6.1942802300000004</v>
      </c>
      <c r="E274" s="3">
        <v>195147000000</v>
      </c>
      <c r="F274" s="4">
        <v>1224.386477</v>
      </c>
      <c r="G274">
        <v>4.3959999999999999</v>
      </c>
      <c r="H274">
        <v>5.872777041</v>
      </c>
      <c r="I274">
        <v>6.5526398779999999</v>
      </c>
      <c r="J274" s="4">
        <v>1.3218887189999999</v>
      </c>
      <c r="K274">
        <v>9.0058848699999992</v>
      </c>
      <c r="L274">
        <v>9.8444841390000004</v>
      </c>
      <c r="M274">
        <v>8.4983488279999992</v>
      </c>
      <c r="N274" s="1">
        <v>207815000000</v>
      </c>
      <c r="O274" s="2" t="str">
        <f t="shared" si="4"/>
        <v>South Asia</v>
      </c>
    </row>
    <row r="275" spans="1:15" x14ac:dyDescent="0.3">
      <c r="A275" s="2" t="s">
        <v>31</v>
      </c>
      <c r="B275" s="2" t="s">
        <v>249</v>
      </c>
      <c r="C275" s="3">
        <v>2016</v>
      </c>
      <c r="D275">
        <v>5.5135257270000002</v>
      </c>
      <c r="E275" s="3">
        <v>265225000000</v>
      </c>
      <c r="F275" s="4">
        <v>1649.283809</v>
      </c>
      <c r="G275">
        <v>4.3499999999999996</v>
      </c>
      <c r="H275">
        <v>27.850737720000001</v>
      </c>
      <c r="I275">
        <v>7.1134782129999996</v>
      </c>
      <c r="J275" s="4">
        <v>0.35117186099999997</v>
      </c>
      <c r="K275">
        <v>7.8627681349999996</v>
      </c>
      <c r="L275">
        <v>8.522796112</v>
      </c>
      <c r="M275">
        <v>7.3169118480000002</v>
      </c>
      <c r="N275" s="1">
        <v>277651000000</v>
      </c>
      <c r="O275" s="2" t="str">
        <f t="shared" si="4"/>
        <v>South Asia</v>
      </c>
    </row>
    <row r="276" spans="1:15" x14ac:dyDescent="0.3">
      <c r="A276" s="2" t="s">
        <v>31</v>
      </c>
      <c r="B276" s="2" t="s">
        <v>249</v>
      </c>
      <c r="C276" s="3">
        <v>2017</v>
      </c>
      <c r="D276">
        <v>5.7020701569999996</v>
      </c>
      <c r="E276" s="3">
        <v>293732000000</v>
      </c>
      <c r="F276" s="4">
        <v>1811.0822169999999</v>
      </c>
      <c r="G276">
        <v>4.3719999999999999</v>
      </c>
      <c r="H276">
        <v>5.0475975819999999</v>
      </c>
      <c r="I276">
        <v>6.590249998</v>
      </c>
      <c r="J276" s="4">
        <v>-2.0375660039999999</v>
      </c>
      <c r="K276">
        <v>7.6398743680000001</v>
      </c>
      <c r="L276">
        <v>8.0712626969999999</v>
      </c>
      <c r="M276">
        <v>6.9971426320000001</v>
      </c>
      <c r="N276" s="1">
        <v>303874000000</v>
      </c>
      <c r="O276" s="2" t="str">
        <f t="shared" si="4"/>
        <v>South Asia</v>
      </c>
    </row>
    <row r="277" spans="1:15" x14ac:dyDescent="0.3">
      <c r="A277" s="2" t="s">
        <v>31</v>
      </c>
      <c r="B277" s="2" t="s">
        <v>249</v>
      </c>
      <c r="C277" s="3">
        <v>2018</v>
      </c>
      <c r="D277">
        <v>5.5436213949999997</v>
      </c>
      <c r="E277" s="3">
        <v>321363000000</v>
      </c>
      <c r="F277" s="4">
        <v>1965.243727</v>
      </c>
      <c r="G277">
        <v>4.407</v>
      </c>
      <c r="H277">
        <v>5.8055387669999998</v>
      </c>
      <c r="I277">
        <v>7.3194126300000004</v>
      </c>
      <c r="J277" s="4">
        <v>-2.2078391210000001</v>
      </c>
      <c r="K277">
        <v>7.4941450180000002</v>
      </c>
      <c r="L277">
        <v>8.7048053569999997</v>
      </c>
      <c r="M277">
        <v>7.7317721659999998</v>
      </c>
      <c r="N277" s="1">
        <v>334214000000</v>
      </c>
      <c r="O277" s="2" t="str">
        <f t="shared" si="4"/>
        <v>South Asia</v>
      </c>
    </row>
    <row r="278" spans="1:15" x14ac:dyDescent="0.3">
      <c r="A278" s="2" t="s">
        <v>31</v>
      </c>
      <c r="B278" s="2" t="s">
        <v>249</v>
      </c>
      <c r="C278" s="3">
        <v>2019</v>
      </c>
      <c r="D278">
        <v>5.5919963990000001</v>
      </c>
      <c r="E278" s="3">
        <v>351232000000</v>
      </c>
      <c r="F278" s="4">
        <v>2129.7989699999998</v>
      </c>
      <c r="G278">
        <v>4.4409999999999998</v>
      </c>
      <c r="H278">
        <v>3.6581375519999999</v>
      </c>
      <c r="I278">
        <v>7.8819151510000003</v>
      </c>
      <c r="J278" s="4">
        <v>-0.83948500500000001</v>
      </c>
      <c r="K278">
        <v>8.2723158770000005</v>
      </c>
      <c r="L278">
        <v>8.855780395</v>
      </c>
      <c r="M278">
        <v>7.6386389550000002</v>
      </c>
      <c r="N278" s="1">
        <v>365619000000</v>
      </c>
      <c r="O278" s="2" t="str">
        <f t="shared" si="4"/>
        <v>South Asia</v>
      </c>
    </row>
    <row r="279" spans="1:15" x14ac:dyDescent="0.3">
      <c r="A279" s="2" t="s">
        <v>31</v>
      </c>
      <c r="B279" s="2" t="s">
        <v>249</v>
      </c>
      <c r="C279" s="3">
        <v>2020</v>
      </c>
      <c r="D279">
        <v>5.691074747</v>
      </c>
      <c r="E279" s="3">
        <v>373979000000</v>
      </c>
      <c r="F279" s="4">
        <v>2248.8507880000002</v>
      </c>
      <c r="G279">
        <v>5.4359999999999999</v>
      </c>
      <c r="H279">
        <v>3.8410633860000001</v>
      </c>
      <c r="I279">
        <v>3.448017551</v>
      </c>
      <c r="J279" s="4">
        <v>0.31894044199999999</v>
      </c>
      <c r="K279">
        <v>8.1483202460000008</v>
      </c>
      <c r="L279">
        <v>8.6408980950000007</v>
      </c>
      <c r="M279">
        <v>7.001536744</v>
      </c>
      <c r="N279" s="1">
        <v>389459000000</v>
      </c>
      <c r="O279" s="2" t="str">
        <f t="shared" si="4"/>
        <v>South Asia</v>
      </c>
    </row>
    <row r="280" spans="1:15" x14ac:dyDescent="0.3">
      <c r="A280" s="2" t="s">
        <v>31</v>
      </c>
      <c r="B280" s="2" t="s">
        <v>249</v>
      </c>
      <c r="C280" s="3">
        <v>2021</v>
      </c>
      <c r="D280">
        <v>5.5456543079999996</v>
      </c>
      <c r="E280" s="3">
        <v>416272000000</v>
      </c>
      <c r="F280" s="4">
        <v>2482.8491779999999</v>
      </c>
      <c r="G280">
        <v>5.327</v>
      </c>
      <c r="H280">
        <v>4.1211747069999998</v>
      </c>
      <c r="I280">
        <v>6.9386791240000001</v>
      </c>
      <c r="J280" s="4">
        <v>-3.7896925989999999</v>
      </c>
      <c r="K280">
        <v>8.3242513420000002</v>
      </c>
      <c r="L280">
        <v>9.538813352</v>
      </c>
      <c r="M280">
        <v>7.6423630100000004</v>
      </c>
      <c r="N280" s="1">
        <v>438182000000</v>
      </c>
      <c r="O280" s="2" t="str">
        <f t="shared" si="4"/>
        <v>South Asia</v>
      </c>
    </row>
    <row r="281" spans="1:15" x14ac:dyDescent="0.3">
      <c r="A281" s="2" t="s">
        <v>31</v>
      </c>
      <c r="B281" s="2" t="s">
        <v>249</v>
      </c>
      <c r="C281" s="3">
        <v>2022</v>
      </c>
      <c r="D281">
        <v>7.6969543720000004</v>
      </c>
      <c r="E281" s="3">
        <v>460132000000</v>
      </c>
      <c r="F281" s="4">
        <v>2716.4859270000002</v>
      </c>
      <c r="G281">
        <v>4.593</v>
      </c>
      <c r="H281">
        <v>5.0490218789999997</v>
      </c>
      <c r="I281">
        <v>7.0998287759999998</v>
      </c>
      <c r="J281" s="4">
        <v>-3.8101081319999999</v>
      </c>
      <c r="N281" s="1">
        <v>478361000000</v>
      </c>
      <c r="O281" s="2" t="str">
        <f t="shared" si="4"/>
        <v>South Asia</v>
      </c>
    </row>
    <row r="282" spans="1:15" x14ac:dyDescent="0.3">
      <c r="A282" s="2" t="s">
        <v>31</v>
      </c>
      <c r="B282" s="2" t="s">
        <v>249</v>
      </c>
      <c r="C282" s="3">
        <v>2023</v>
      </c>
      <c r="D282">
        <v>9.8835030380000006</v>
      </c>
      <c r="E282" s="3">
        <v>437415000000</v>
      </c>
      <c r="F282" s="4">
        <v>2551.0177269999999</v>
      </c>
      <c r="G282">
        <v>4.4539999999999997</v>
      </c>
      <c r="H282">
        <v>6.8971240399999996</v>
      </c>
      <c r="I282">
        <v>5.7751123700000004</v>
      </c>
      <c r="J282" s="4">
        <v>-1.646026153</v>
      </c>
      <c r="N282" s="1">
        <v>454873000000</v>
      </c>
      <c r="O282" s="2" t="str">
        <f t="shared" si="4"/>
        <v>South Asia</v>
      </c>
    </row>
    <row r="283" spans="1:15" x14ac:dyDescent="0.3">
      <c r="A283" s="2" t="s">
        <v>31</v>
      </c>
      <c r="B283" s="2" t="s">
        <v>249</v>
      </c>
      <c r="C283" s="3">
        <v>2024</v>
      </c>
      <c r="D283">
        <v>10.46574828</v>
      </c>
      <c r="E283" s="3">
        <v>25873601261</v>
      </c>
      <c r="F283" s="4">
        <v>6827.6680999999999</v>
      </c>
      <c r="G283">
        <v>4.68</v>
      </c>
      <c r="H283">
        <v>3.2231839299999998</v>
      </c>
      <c r="I283">
        <v>3.100442132</v>
      </c>
      <c r="J283" s="4">
        <v>-2.6560000000000001</v>
      </c>
      <c r="N283">
        <v>29865204842</v>
      </c>
      <c r="O283" s="2" t="str">
        <f t="shared" si="4"/>
        <v>South Asia</v>
      </c>
    </row>
    <row r="284" spans="1:15" x14ac:dyDescent="0.3">
      <c r="A284" s="2" t="s">
        <v>31</v>
      </c>
      <c r="B284" s="2" t="s">
        <v>249</v>
      </c>
      <c r="C284" s="3">
        <v>2025</v>
      </c>
      <c r="D284">
        <v>3.2135227460000002</v>
      </c>
      <c r="E284" s="3">
        <v>25873601261</v>
      </c>
      <c r="F284" s="4">
        <v>6827.6680999999999</v>
      </c>
      <c r="G284">
        <v>5.7709999999999999</v>
      </c>
      <c r="H284">
        <v>3.2231839299999998</v>
      </c>
      <c r="I284">
        <v>3.100442132</v>
      </c>
      <c r="J284" s="4">
        <v>-2.6560000000000001</v>
      </c>
      <c r="N284">
        <v>29865204842</v>
      </c>
      <c r="O284" s="2" t="str">
        <f t="shared" si="4"/>
        <v>South Asia</v>
      </c>
    </row>
    <row r="285" spans="1:15" x14ac:dyDescent="0.3">
      <c r="A285" s="2" t="s">
        <v>32</v>
      </c>
      <c r="B285" s="2" t="s">
        <v>250</v>
      </c>
      <c r="C285" s="3">
        <v>2010</v>
      </c>
      <c r="D285">
        <v>2.4389906049999999</v>
      </c>
      <c r="E285" s="3">
        <v>50760929303</v>
      </c>
      <c r="F285" s="4">
        <v>6863.6670679999997</v>
      </c>
      <c r="G285">
        <v>10.279</v>
      </c>
      <c r="H285">
        <v>0.76412987899999996</v>
      </c>
      <c r="I285">
        <v>1.5553596350000001</v>
      </c>
      <c r="J285" s="4">
        <v>-1.9003198189999999</v>
      </c>
      <c r="K285">
        <v>31.631538890000002</v>
      </c>
      <c r="L285">
        <v>29.82603301</v>
      </c>
      <c r="M285">
        <v>17.871431560000001</v>
      </c>
      <c r="N285">
        <v>49698376601</v>
      </c>
      <c r="O285" s="2" t="str">
        <f t="shared" si="4"/>
        <v>Europe &amp; Central Asia</v>
      </c>
    </row>
    <row r="286" spans="1:15" x14ac:dyDescent="0.3">
      <c r="A286" s="2" t="s">
        <v>32</v>
      </c>
      <c r="B286" s="2" t="s">
        <v>250</v>
      </c>
      <c r="C286" s="3">
        <v>2011</v>
      </c>
      <c r="D286">
        <v>4.2199034659999999</v>
      </c>
      <c r="E286" s="3">
        <v>57737040780</v>
      </c>
      <c r="F286" s="4">
        <v>7857.1670700000004</v>
      </c>
      <c r="G286">
        <v>11.26</v>
      </c>
      <c r="H286">
        <v>6.1128303600000002</v>
      </c>
      <c r="I286">
        <v>2.09017527</v>
      </c>
      <c r="J286" s="4">
        <v>0.471950062</v>
      </c>
      <c r="K286">
        <v>29.849623640000001</v>
      </c>
      <c r="L286">
        <v>29.12445821</v>
      </c>
      <c r="M286">
        <v>17.882715149999999</v>
      </c>
      <c r="N286">
        <v>55929518184</v>
      </c>
      <c r="O286" s="2" t="str">
        <f t="shared" si="4"/>
        <v>Europe &amp; Central Asia</v>
      </c>
    </row>
    <row r="287" spans="1:15" x14ac:dyDescent="0.3">
      <c r="A287" s="2" t="s">
        <v>32</v>
      </c>
      <c r="B287" s="2" t="s">
        <v>250</v>
      </c>
      <c r="C287" s="3">
        <v>2012</v>
      </c>
      <c r="D287">
        <v>2.9545682979999999</v>
      </c>
      <c r="E287" s="3">
        <v>54288135059</v>
      </c>
      <c r="F287" s="4">
        <v>7430.7373799999996</v>
      </c>
      <c r="G287">
        <v>12.27</v>
      </c>
      <c r="H287">
        <v>1.1121788530000001</v>
      </c>
      <c r="I287">
        <v>0.74881489700000003</v>
      </c>
      <c r="J287" s="4">
        <v>-0.97373026200000001</v>
      </c>
      <c r="K287">
        <v>30.913269329999999</v>
      </c>
      <c r="L287">
        <v>30.577245009999999</v>
      </c>
      <c r="M287">
        <v>18.385335260000002</v>
      </c>
      <c r="N287">
        <v>53568146883</v>
      </c>
      <c r="O287" s="2" t="str">
        <f t="shared" si="4"/>
        <v>Europe &amp; Central Asia</v>
      </c>
    </row>
    <row r="288" spans="1:15" x14ac:dyDescent="0.3">
      <c r="A288" s="2" t="s">
        <v>32</v>
      </c>
      <c r="B288" s="2" t="s">
        <v>250</v>
      </c>
      <c r="C288" s="3">
        <v>2013</v>
      </c>
      <c r="D288">
        <v>0.89009354100000004</v>
      </c>
      <c r="E288" s="3">
        <v>55852123990</v>
      </c>
      <c r="F288" s="4">
        <v>7687.7136819999996</v>
      </c>
      <c r="G288">
        <v>12.941000000000001</v>
      </c>
      <c r="H288">
        <v>7.1951810000000005E-2</v>
      </c>
      <c r="I288">
        <v>-0.54275160300000003</v>
      </c>
      <c r="J288" s="4">
        <v>1.2150656980000001</v>
      </c>
      <c r="K288">
        <v>32.922398860000001</v>
      </c>
      <c r="L288">
        <v>32.508555909999998</v>
      </c>
      <c r="M288">
        <v>19.686282240000001</v>
      </c>
      <c r="N288">
        <v>54615902085</v>
      </c>
      <c r="O288" s="2" t="str">
        <f t="shared" si="4"/>
        <v>Europe &amp; Central Asia</v>
      </c>
    </row>
    <row r="289" spans="1:15" x14ac:dyDescent="0.3">
      <c r="A289" s="2" t="s">
        <v>32</v>
      </c>
      <c r="B289" s="2" t="s">
        <v>250</v>
      </c>
      <c r="C289" s="3">
        <v>2014</v>
      </c>
      <c r="D289">
        <v>-1.418183803</v>
      </c>
      <c r="E289" s="3">
        <v>57157782910</v>
      </c>
      <c r="F289" s="4">
        <v>7912.2748439999996</v>
      </c>
      <c r="G289">
        <v>11.423999999999999</v>
      </c>
      <c r="H289">
        <v>1.3407828740000001</v>
      </c>
      <c r="I289">
        <v>0.94944898499999997</v>
      </c>
      <c r="J289" s="4">
        <v>2.1895355909999998</v>
      </c>
      <c r="K289">
        <v>37.943407309999998</v>
      </c>
      <c r="L289">
        <v>33.361938600000002</v>
      </c>
      <c r="M289">
        <v>19.56662077</v>
      </c>
      <c r="N289">
        <v>56529038853</v>
      </c>
      <c r="O289" s="2" t="str">
        <f t="shared" si="4"/>
        <v>Europe &amp; Central Asia</v>
      </c>
    </row>
    <row r="290" spans="1:15" x14ac:dyDescent="0.3">
      <c r="A290" s="2" t="s">
        <v>32</v>
      </c>
      <c r="B290" s="2" t="s">
        <v>250</v>
      </c>
      <c r="C290" s="3">
        <v>2015</v>
      </c>
      <c r="D290">
        <v>-0.10463326100000001</v>
      </c>
      <c r="E290" s="3">
        <v>50811995689</v>
      </c>
      <c r="F290" s="4">
        <v>7078.8603229999999</v>
      </c>
      <c r="G290">
        <v>9.1430000000000007</v>
      </c>
      <c r="H290">
        <v>2.9477464869999999</v>
      </c>
      <c r="I290">
        <v>3.3975532589999999</v>
      </c>
      <c r="J290" s="4">
        <v>1.8381485999999999E-2</v>
      </c>
      <c r="K290">
        <v>34.285837669999999</v>
      </c>
      <c r="L290">
        <v>33.539617219999997</v>
      </c>
      <c r="M290">
        <v>20.077803639999999</v>
      </c>
      <c r="N290">
        <v>49160388019</v>
      </c>
      <c r="O290" s="2" t="str">
        <f t="shared" si="4"/>
        <v>Europe &amp; Central Asia</v>
      </c>
    </row>
    <row r="291" spans="1:15" x14ac:dyDescent="0.3">
      <c r="A291" s="2" t="s">
        <v>32</v>
      </c>
      <c r="B291" s="2" t="s">
        <v>250</v>
      </c>
      <c r="C291" s="3">
        <v>2016</v>
      </c>
      <c r="D291">
        <v>-0.79864988599999998</v>
      </c>
      <c r="E291" s="3">
        <v>53964253212</v>
      </c>
      <c r="F291" s="4">
        <v>7570.9316550000003</v>
      </c>
      <c r="G291">
        <v>7.5750000000000002</v>
      </c>
      <c r="H291">
        <v>3.3235592039999999</v>
      </c>
      <c r="I291">
        <v>3.0266289309999999</v>
      </c>
      <c r="J291" s="4">
        <v>3.1002560039999998</v>
      </c>
      <c r="K291">
        <v>32.026932010000003</v>
      </c>
      <c r="L291">
        <v>32.169040870000003</v>
      </c>
      <c r="M291">
        <v>20.333029960000001</v>
      </c>
      <c r="N291">
        <v>52164956704</v>
      </c>
      <c r="O291" s="2" t="str">
        <f t="shared" si="4"/>
        <v>Europe &amp; Central Asia</v>
      </c>
    </row>
    <row r="292" spans="1:15" x14ac:dyDescent="0.3">
      <c r="A292" s="2" t="s">
        <v>32</v>
      </c>
      <c r="B292" s="2" t="s">
        <v>250</v>
      </c>
      <c r="C292" s="3">
        <v>2017</v>
      </c>
      <c r="D292">
        <v>2.0615961939999998</v>
      </c>
      <c r="E292" s="3">
        <v>59309748166</v>
      </c>
      <c r="F292" s="4">
        <v>8381.8813460000001</v>
      </c>
      <c r="G292">
        <v>6.1639999999999997</v>
      </c>
      <c r="H292">
        <v>4.8131213119999998</v>
      </c>
      <c r="I292">
        <v>2.745926447</v>
      </c>
      <c r="J292" s="4">
        <v>3.2386750229999999</v>
      </c>
      <c r="K292">
        <v>31.99196611</v>
      </c>
      <c r="L292">
        <v>32.99086595</v>
      </c>
      <c r="M292">
        <v>20.52322466</v>
      </c>
      <c r="N292">
        <v>57855803154</v>
      </c>
      <c r="O292" s="2" t="str">
        <f t="shared" si="4"/>
        <v>Europe &amp; Central Asia</v>
      </c>
    </row>
    <row r="293" spans="1:15" x14ac:dyDescent="0.3">
      <c r="A293" s="2" t="s">
        <v>32</v>
      </c>
      <c r="B293" s="2" t="s">
        <v>250</v>
      </c>
      <c r="C293" s="3">
        <v>2018</v>
      </c>
      <c r="D293">
        <v>2.8145447379999999</v>
      </c>
      <c r="E293" s="3">
        <v>66289266349</v>
      </c>
      <c r="F293" s="4">
        <v>9436.1447989999997</v>
      </c>
      <c r="G293">
        <v>5.2110000000000003</v>
      </c>
      <c r="H293">
        <v>4.2552572980000001</v>
      </c>
      <c r="I293">
        <v>2.5494643469999998</v>
      </c>
      <c r="J293" s="4">
        <v>0.57286800900000001</v>
      </c>
      <c r="K293">
        <v>33.081483720000001</v>
      </c>
      <c r="L293">
        <v>34.822667180000003</v>
      </c>
      <c r="M293">
        <v>19.936980550000001</v>
      </c>
      <c r="N293">
        <v>63875378298</v>
      </c>
      <c r="O293" s="2" t="str">
        <f t="shared" si="4"/>
        <v>Europe &amp; Central Asia</v>
      </c>
    </row>
    <row r="294" spans="1:15" x14ac:dyDescent="0.3">
      <c r="A294" s="2" t="s">
        <v>32</v>
      </c>
      <c r="B294" s="2" t="s">
        <v>250</v>
      </c>
      <c r="C294" s="3">
        <v>2019</v>
      </c>
      <c r="D294">
        <v>3.1037294480000002</v>
      </c>
      <c r="E294" s="3">
        <v>68631726289</v>
      </c>
      <c r="F294" s="4">
        <v>9838.60059</v>
      </c>
      <c r="G294">
        <v>4.2300000000000004</v>
      </c>
      <c r="H294">
        <v>5.2354870480000004</v>
      </c>
      <c r="I294">
        <v>3.7888503650000001</v>
      </c>
      <c r="J294" s="4">
        <v>1.654934331</v>
      </c>
      <c r="K294">
        <v>33.131734850000001</v>
      </c>
      <c r="L294">
        <v>35.900559139999999</v>
      </c>
      <c r="M294">
        <v>20.557212710000002</v>
      </c>
      <c r="N294">
        <v>66479976533</v>
      </c>
      <c r="O294" s="2" t="str">
        <f t="shared" si="4"/>
        <v>Europe &amp; Central Asia</v>
      </c>
    </row>
    <row r="295" spans="1:15" x14ac:dyDescent="0.3">
      <c r="A295" s="2" t="s">
        <v>32</v>
      </c>
      <c r="B295" s="2" t="s">
        <v>250</v>
      </c>
      <c r="C295" s="3">
        <v>2020</v>
      </c>
      <c r="D295">
        <v>1.6724409689999999</v>
      </c>
      <c r="E295" s="3">
        <v>70716821235</v>
      </c>
      <c r="F295" s="4">
        <v>10198.53883</v>
      </c>
      <c r="G295">
        <v>5.125</v>
      </c>
      <c r="H295">
        <v>4.3410386240000003</v>
      </c>
      <c r="I295">
        <v>-3.2157374339999998</v>
      </c>
      <c r="J295" s="4">
        <v>0.36200722200000002</v>
      </c>
      <c r="K295">
        <v>36.463439319999999</v>
      </c>
      <c r="L295">
        <v>33.251736479999998</v>
      </c>
      <c r="M295">
        <v>20.178405510000001</v>
      </c>
      <c r="N295">
        <v>68161899200</v>
      </c>
      <c r="O295" s="2" t="str">
        <f t="shared" si="4"/>
        <v>Europe &amp; Central Asia</v>
      </c>
    </row>
    <row r="296" spans="1:15" x14ac:dyDescent="0.3">
      <c r="A296" s="2" t="s">
        <v>32</v>
      </c>
      <c r="B296" s="2" t="s">
        <v>250</v>
      </c>
      <c r="C296" s="3">
        <v>2021</v>
      </c>
      <c r="D296">
        <v>3.2977443530000001</v>
      </c>
      <c r="E296" s="3">
        <v>84417951261</v>
      </c>
      <c r="F296" s="4">
        <v>12274.077600000001</v>
      </c>
      <c r="G296">
        <v>5.2670000000000003</v>
      </c>
      <c r="H296">
        <v>6.966624339</v>
      </c>
      <c r="I296">
        <v>7.7806148139999998</v>
      </c>
      <c r="J296" s="4">
        <v>-1.0335834820000001</v>
      </c>
      <c r="K296">
        <v>37.680844700000002</v>
      </c>
      <c r="L296">
        <v>33.863563210000002</v>
      </c>
      <c r="M296">
        <v>20.582147819999999</v>
      </c>
      <c r="N296">
        <v>81048510008</v>
      </c>
      <c r="O296" s="2" t="str">
        <f t="shared" si="4"/>
        <v>Europe &amp; Central Asia</v>
      </c>
    </row>
    <row r="297" spans="1:15" x14ac:dyDescent="0.3">
      <c r="A297" s="2" t="s">
        <v>32</v>
      </c>
      <c r="B297" s="2" t="s">
        <v>250</v>
      </c>
      <c r="C297" s="3">
        <v>2022</v>
      </c>
      <c r="D297">
        <v>15.32525893</v>
      </c>
      <c r="E297" s="3">
        <v>90642851836</v>
      </c>
      <c r="F297" s="4">
        <v>13644.201580000001</v>
      </c>
      <c r="G297">
        <v>4.2679999999999998</v>
      </c>
      <c r="H297">
        <v>15.918359690000001</v>
      </c>
      <c r="I297">
        <v>4.0387775829999999</v>
      </c>
      <c r="J297" s="4">
        <v>-2.6024666609999998</v>
      </c>
      <c r="K297">
        <v>39.320674160000003</v>
      </c>
      <c r="L297">
        <v>36.53913515</v>
      </c>
      <c r="M297">
        <v>21.72561584</v>
      </c>
      <c r="N297">
        <v>85735292883</v>
      </c>
      <c r="O297" s="2" t="str">
        <f t="shared" si="4"/>
        <v>Europe &amp; Central Asia</v>
      </c>
    </row>
    <row r="298" spans="1:15" x14ac:dyDescent="0.3">
      <c r="A298" s="2" t="s">
        <v>32</v>
      </c>
      <c r="B298" s="2" t="s">
        <v>250</v>
      </c>
      <c r="C298" s="3">
        <v>2023</v>
      </c>
      <c r="D298">
        <v>9.4428414010000008</v>
      </c>
      <c r="E298" s="3">
        <v>102408000000</v>
      </c>
      <c r="F298" s="4">
        <v>15885.539129999999</v>
      </c>
      <c r="G298">
        <v>4.319</v>
      </c>
      <c r="H298">
        <v>7.9841992429999999</v>
      </c>
      <c r="I298">
        <v>1.8868148389999999</v>
      </c>
      <c r="J298" s="4">
        <v>0.90586003400000004</v>
      </c>
      <c r="K298">
        <v>35.686825050000003</v>
      </c>
      <c r="L298">
        <v>34.78153038</v>
      </c>
      <c r="M298">
        <v>20.475019759999999</v>
      </c>
      <c r="N298">
        <v>97396787109</v>
      </c>
      <c r="O298" s="2" t="str">
        <f t="shared" si="4"/>
        <v>Europe &amp; Central Asia</v>
      </c>
    </row>
    <row r="299" spans="1:15" x14ac:dyDescent="0.3">
      <c r="A299" s="2" t="s">
        <v>32</v>
      </c>
      <c r="B299" s="2" t="s">
        <v>250</v>
      </c>
      <c r="C299" s="3">
        <v>2024</v>
      </c>
      <c r="D299">
        <v>2.4465194299999999</v>
      </c>
      <c r="E299" s="3">
        <v>25873601261</v>
      </c>
      <c r="F299" s="4">
        <v>6827.6680999999999</v>
      </c>
      <c r="G299">
        <v>4.1040000000000001</v>
      </c>
      <c r="H299">
        <v>3.2231839299999998</v>
      </c>
      <c r="I299">
        <v>3.100442132</v>
      </c>
      <c r="J299" s="4">
        <v>-2.6560000000000001</v>
      </c>
      <c r="N299">
        <v>29865204842</v>
      </c>
      <c r="O299" s="2" t="str">
        <f t="shared" si="4"/>
        <v>Europe &amp; Central Asia</v>
      </c>
    </row>
    <row r="300" spans="1:15" x14ac:dyDescent="0.3">
      <c r="A300" s="2" t="s">
        <v>32</v>
      </c>
      <c r="B300" s="2" t="s">
        <v>250</v>
      </c>
      <c r="C300" s="3">
        <v>2025</v>
      </c>
      <c r="D300">
        <v>3.2135227460000002</v>
      </c>
      <c r="E300" s="3">
        <v>25873601261</v>
      </c>
      <c r="F300" s="4">
        <v>6827.6680999999999</v>
      </c>
      <c r="G300">
        <v>5.7709999999999999</v>
      </c>
      <c r="H300">
        <v>3.2231839299999998</v>
      </c>
      <c r="I300">
        <v>3.100442132</v>
      </c>
      <c r="J300" s="4">
        <v>-2.6560000000000001</v>
      </c>
      <c r="N300">
        <v>29865204842</v>
      </c>
      <c r="O300" s="2" t="str">
        <f t="shared" si="4"/>
        <v>Europe &amp; Central Asia</v>
      </c>
    </row>
    <row r="301" spans="1:15" x14ac:dyDescent="0.3">
      <c r="A301" s="2" t="s">
        <v>33</v>
      </c>
      <c r="B301" s="2" t="s">
        <v>251</v>
      </c>
      <c r="C301" s="3">
        <v>2010</v>
      </c>
      <c r="D301">
        <v>1.9618846830000001</v>
      </c>
      <c r="E301" s="3">
        <v>26805984043</v>
      </c>
      <c r="F301" s="4">
        <v>21819.329109999999</v>
      </c>
      <c r="G301">
        <v>1.1299999999999999</v>
      </c>
      <c r="H301">
        <v>12.006950700000001</v>
      </c>
      <c r="I301">
        <v>4.3342991729999998</v>
      </c>
      <c r="J301" s="4">
        <v>2.8727610010000002</v>
      </c>
      <c r="K301">
        <v>18.673982169999999</v>
      </c>
      <c r="L301">
        <v>21.301709979999998</v>
      </c>
      <c r="M301">
        <v>1.1282809389999999</v>
      </c>
      <c r="N301">
        <v>24432970745</v>
      </c>
      <c r="O301" s="2" t="str">
        <f t="shared" si="4"/>
        <v>Middle East &amp; North Africa</v>
      </c>
    </row>
    <row r="302" spans="1:15" x14ac:dyDescent="0.3">
      <c r="A302" s="2" t="s">
        <v>33</v>
      </c>
      <c r="B302" s="2" t="s">
        <v>251</v>
      </c>
      <c r="C302" s="3">
        <v>2011</v>
      </c>
      <c r="D302">
        <v>-0.400040697</v>
      </c>
      <c r="E302" s="3">
        <v>29914680851</v>
      </c>
      <c r="F302" s="4">
        <v>25032.786769999999</v>
      </c>
      <c r="G302">
        <v>1.21</v>
      </c>
      <c r="H302">
        <v>9.4859632509999994</v>
      </c>
      <c r="I302">
        <v>1.9281579120000001</v>
      </c>
      <c r="J302" s="4">
        <v>10.85534037</v>
      </c>
      <c r="K302">
        <v>21.647113390000001</v>
      </c>
      <c r="L302">
        <v>24.174602230000001</v>
      </c>
      <c r="M302">
        <v>1.0717669759999999</v>
      </c>
      <c r="N302">
        <v>26150319149</v>
      </c>
      <c r="O302" s="2" t="str">
        <f t="shared" si="4"/>
        <v>Middle East &amp; North Africa</v>
      </c>
    </row>
    <row r="303" spans="1:15" x14ac:dyDescent="0.3">
      <c r="A303" s="2" t="s">
        <v>33</v>
      </c>
      <c r="B303" s="2" t="s">
        <v>251</v>
      </c>
      <c r="C303" s="3">
        <v>2012</v>
      </c>
      <c r="D303">
        <v>2.7573967000000001</v>
      </c>
      <c r="E303" s="3">
        <v>31963404255</v>
      </c>
      <c r="F303" s="4">
        <v>26438.673320000002</v>
      </c>
      <c r="G303">
        <v>1.2</v>
      </c>
      <c r="H303">
        <v>2.9339472560000002</v>
      </c>
      <c r="I303">
        <v>3.8030289900000001</v>
      </c>
      <c r="J303" s="4">
        <v>8.0653998270000002</v>
      </c>
      <c r="K303">
        <v>20.898512669999999</v>
      </c>
      <c r="L303">
        <v>24.754631379999999</v>
      </c>
      <c r="M303">
        <v>1.137081472</v>
      </c>
      <c r="N303">
        <v>30955957447</v>
      </c>
      <c r="O303" s="2" t="str">
        <f t="shared" si="4"/>
        <v>Middle East &amp; North Africa</v>
      </c>
    </row>
    <row r="304" spans="1:15" x14ac:dyDescent="0.3">
      <c r="A304" s="2" t="s">
        <v>33</v>
      </c>
      <c r="B304" s="2" t="s">
        <v>251</v>
      </c>
      <c r="C304" s="3">
        <v>2013</v>
      </c>
      <c r="D304">
        <v>3.300011569</v>
      </c>
      <c r="E304" s="3">
        <v>33823324468</v>
      </c>
      <c r="F304" s="4">
        <v>26989.760109999999</v>
      </c>
      <c r="G304">
        <v>1.1819999999999999</v>
      </c>
      <c r="H304">
        <v>0.49982895599999999</v>
      </c>
      <c r="I304">
        <v>5.2926222489999999</v>
      </c>
      <c r="J304" s="4">
        <v>7.1244357889999996</v>
      </c>
      <c r="K304">
        <v>22.46861625</v>
      </c>
      <c r="L304">
        <v>23.12941859</v>
      </c>
      <c r="M304">
        <v>1.029284683</v>
      </c>
      <c r="N304">
        <v>32627579787</v>
      </c>
      <c r="O304" s="2" t="str">
        <f t="shared" si="4"/>
        <v>Middle East &amp; North Africa</v>
      </c>
    </row>
    <row r="305" spans="1:15" x14ac:dyDescent="0.3">
      <c r="A305" s="2" t="s">
        <v>33</v>
      </c>
      <c r="B305" s="2" t="s">
        <v>251</v>
      </c>
      <c r="C305" s="3">
        <v>2014</v>
      </c>
      <c r="D305">
        <v>2.647553212</v>
      </c>
      <c r="E305" s="3">
        <v>34772526596</v>
      </c>
      <c r="F305" s="4">
        <v>26451.796559999999</v>
      </c>
      <c r="G305">
        <v>1.141</v>
      </c>
      <c r="H305">
        <v>-1.4404368350000001</v>
      </c>
      <c r="I305">
        <v>4.3088569269999999</v>
      </c>
      <c r="J305" s="4">
        <v>4.3806166869999998</v>
      </c>
      <c r="K305">
        <v>23.511545779999999</v>
      </c>
      <c r="L305">
        <v>23.414486400000001</v>
      </c>
      <c r="M305">
        <v>0.79238393600000001</v>
      </c>
      <c r="N305">
        <v>33139813830</v>
      </c>
      <c r="O305" s="2" t="str">
        <f t="shared" si="4"/>
        <v>Middle East &amp; North Africa</v>
      </c>
    </row>
    <row r="306" spans="1:15" x14ac:dyDescent="0.3">
      <c r="A306" s="2" t="s">
        <v>33</v>
      </c>
      <c r="B306" s="2" t="s">
        <v>251</v>
      </c>
      <c r="C306" s="3">
        <v>2015</v>
      </c>
      <c r="D306">
        <v>1.848627424</v>
      </c>
      <c r="E306" s="3">
        <v>32523297872</v>
      </c>
      <c r="F306" s="4">
        <v>23734.055110000001</v>
      </c>
      <c r="G306">
        <v>1.1599999999999999</v>
      </c>
      <c r="H306">
        <v>-8.7566734020000006</v>
      </c>
      <c r="I306">
        <v>2.5078720529999998</v>
      </c>
      <c r="J306" s="4">
        <v>-2.3125291290000001</v>
      </c>
      <c r="K306">
        <v>25.329387440000001</v>
      </c>
      <c r="L306">
        <v>16.469208649999999</v>
      </c>
      <c r="M306">
        <v>0.99004314400000004</v>
      </c>
      <c r="N306">
        <v>30787393617</v>
      </c>
      <c r="O306" s="2" t="str">
        <f t="shared" si="4"/>
        <v>Middle East &amp; North Africa</v>
      </c>
    </row>
    <row r="307" spans="1:15" x14ac:dyDescent="0.3">
      <c r="A307" s="2" t="s">
        <v>33</v>
      </c>
      <c r="B307" s="2" t="s">
        <v>251</v>
      </c>
      <c r="C307" s="3">
        <v>2016</v>
      </c>
      <c r="D307">
        <v>2.7867934760000002</v>
      </c>
      <c r="E307" s="3">
        <v>33884680851</v>
      </c>
      <c r="F307" s="4">
        <v>23800.00144</v>
      </c>
      <c r="G307">
        <v>1.1919999999999999</v>
      </c>
      <c r="H307">
        <v>0.35724777800000002</v>
      </c>
      <c r="I307">
        <v>3.8149932739999999</v>
      </c>
      <c r="J307" s="4">
        <v>-4.4055871599999996</v>
      </c>
      <c r="K307">
        <v>24.499656420000001</v>
      </c>
      <c r="L307">
        <v>14.6728963</v>
      </c>
      <c r="M307">
        <v>0.80851715400000002</v>
      </c>
      <c r="N307">
        <v>32089202128</v>
      </c>
      <c r="O307" s="2" t="str">
        <f t="shared" si="4"/>
        <v>Middle East &amp; North Africa</v>
      </c>
    </row>
    <row r="308" spans="1:15" x14ac:dyDescent="0.3">
      <c r="A308" s="2" t="s">
        <v>33</v>
      </c>
      <c r="B308" s="2" t="s">
        <v>251</v>
      </c>
      <c r="C308" s="3">
        <v>2017</v>
      </c>
      <c r="D308">
        <v>1.3867183059999999</v>
      </c>
      <c r="E308" s="3">
        <v>37204813830</v>
      </c>
      <c r="F308" s="4">
        <v>24784.769349999999</v>
      </c>
      <c r="G308">
        <v>1.194</v>
      </c>
      <c r="H308">
        <v>4.6158342140000004</v>
      </c>
      <c r="I308">
        <v>4.9538353409999996</v>
      </c>
      <c r="J308" s="4">
        <v>-4.3005187640000004</v>
      </c>
      <c r="K308">
        <v>22.521550300000001</v>
      </c>
      <c r="L308">
        <v>15.5333861</v>
      </c>
      <c r="M308">
        <v>0.93627822699999996</v>
      </c>
      <c r="N308">
        <v>35215186170</v>
      </c>
      <c r="O308" s="2" t="str">
        <f t="shared" si="4"/>
        <v>Middle East &amp; North Africa</v>
      </c>
    </row>
    <row r="309" spans="1:15" x14ac:dyDescent="0.3">
      <c r="A309" s="2" t="s">
        <v>33</v>
      </c>
      <c r="B309" s="2" t="s">
        <v>251</v>
      </c>
      <c r="C309" s="3">
        <v>2018</v>
      </c>
      <c r="D309">
        <v>2.0876693799999999</v>
      </c>
      <c r="E309" s="3">
        <v>39567978723</v>
      </c>
      <c r="F309" s="4">
        <v>26324.406650000001</v>
      </c>
      <c r="G309">
        <v>1.2</v>
      </c>
      <c r="H309">
        <v>4.2127135259999999</v>
      </c>
      <c r="I309">
        <v>2.0525886500000001</v>
      </c>
      <c r="J309" s="4">
        <v>-6.1528906619999999</v>
      </c>
      <c r="K309">
        <v>22.470036</v>
      </c>
      <c r="L309">
        <v>18.654782650000001</v>
      </c>
      <c r="M309">
        <v>1.0926024240000001</v>
      </c>
      <c r="N309">
        <v>37491914894</v>
      </c>
      <c r="O309" s="2" t="str">
        <f t="shared" si="4"/>
        <v>Middle East &amp; North Africa</v>
      </c>
    </row>
    <row r="310" spans="1:15" x14ac:dyDescent="0.3">
      <c r="A310" s="2" t="s">
        <v>33</v>
      </c>
      <c r="B310" s="2" t="s">
        <v>251</v>
      </c>
      <c r="C310" s="3">
        <v>2019</v>
      </c>
      <c r="D310">
        <v>1.0058200470000001</v>
      </c>
      <c r="E310" s="3">
        <v>40446808511</v>
      </c>
      <c r="F310" s="4">
        <v>27259.743859999999</v>
      </c>
      <c r="G310">
        <v>1.2230000000000001</v>
      </c>
      <c r="H310">
        <v>0.16480219900000001</v>
      </c>
      <c r="I310">
        <v>2.0528777439999999</v>
      </c>
      <c r="J310" s="4">
        <v>-1.964097843</v>
      </c>
      <c r="K310">
        <v>21.753818620000001</v>
      </c>
      <c r="L310">
        <v>19.084402560000001</v>
      </c>
      <c r="M310">
        <v>2.8781887190000002</v>
      </c>
      <c r="N310">
        <v>38186170213</v>
      </c>
      <c r="O310" s="2" t="str">
        <f t="shared" si="4"/>
        <v>Middle East &amp; North Africa</v>
      </c>
    </row>
    <row r="311" spans="1:15" x14ac:dyDescent="0.3">
      <c r="A311" s="2" t="s">
        <v>33</v>
      </c>
      <c r="B311" s="2" t="s">
        <v>251</v>
      </c>
      <c r="C311" s="3">
        <v>2020</v>
      </c>
      <c r="D311">
        <v>-2.3177062930000001</v>
      </c>
      <c r="E311" s="3">
        <v>35837632979</v>
      </c>
      <c r="F311" s="4">
        <v>24342.84446</v>
      </c>
      <c r="G311">
        <v>1.7809999999999999</v>
      </c>
      <c r="H311">
        <v>-5.828848464</v>
      </c>
      <c r="I311">
        <v>-5.9113629520000002</v>
      </c>
      <c r="J311" s="4">
        <v>-9.0538369339999996</v>
      </c>
      <c r="K311">
        <v>26.108512180000002</v>
      </c>
      <c r="L311">
        <v>15.45367555</v>
      </c>
      <c r="M311">
        <v>2.823175478</v>
      </c>
      <c r="N311">
        <v>33378590426</v>
      </c>
      <c r="O311" s="2" t="str">
        <f t="shared" si="4"/>
        <v>Middle East &amp; North Africa</v>
      </c>
    </row>
    <row r="312" spans="1:15" x14ac:dyDescent="0.3">
      <c r="A312" s="2" t="s">
        <v>33</v>
      </c>
      <c r="B312" s="2" t="s">
        <v>251</v>
      </c>
      <c r="C312" s="3">
        <v>2021</v>
      </c>
      <c r="D312">
        <v>-0.60631938500000004</v>
      </c>
      <c r="E312" s="3">
        <v>40840212766</v>
      </c>
      <c r="F312" s="4">
        <v>27147.808389999998</v>
      </c>
      <c r="G312">
        <v>1.5409999999999999</v>
      </c>
      <c r="H312">
        <v>9.2084026360000006</v>
      </c>
      <c r="I312">
        <v>4.3500409170000003</v>
      </c>
      <c r="J312" s="4">
        <v>6.3721353069999997</v>
      </c>
      <c r="N312">
        <v>38312287234</v>
      </c>
      <c r="O312" s="2" t="str">
        <f t="shared" si="4"/>
        <v>Middle East &amp; North Africa</v>
      </c>
    </row>
    <row r="313" spans="1:15" x14ac:dyDescent="0.3">
      <c r="A313" s="2" t="s">
        <v>33</v>
      </c>
      <c r="B313" s="2" t="s">
        <v>251</v>
      </c>
      <c r="C313" s="3">
        <v>2022</v>
      </c>
      <c r="D313">
        <v>3.6257410430000001</v>
      </c>
      <c r="E313" s="3">
        <v>46680398936</v>
      </c>
      <c r="F313" s="4">
        <v>30616.26107</v>
      </c>
      <c r="G313">
        <v>1.3260000000000001</v>
      </c>
      <c r="H313">
        <v>7.8492946210000003</v>
      </c>
      <c r="I313">
        <v>5.981302822</v>
      </c>
      <c r="J313" s="4">
        <v>14.64975447</v>
      </c>
      <c r="N313">
        <v>44717632979</v>
      </c>
      <c r="O313" s="2" t="str">
        <f t="shared" si="4"/>
        <v>Middle East &amp; North Africa</v>
      </c>
    </row>
    <row r="314" spans="1:15" x14ac:dyDescent="0.3">
      <c r="A314" s="2" t="s">
        <v>33</v>
      </c>
      <c r="B314" s="2" t="s">
        <v>251</v>
      </c>
      <c r="C314" s="3">
        <v>2023</v>
      </c>
      <c r="D314">
        <v>7.4620677999999996E-2</v>
      </c>
      <c r="E314" s="3">
        <v>46079867021</v>
      </c>
      <c r="F314" s="4">
        <v>29218.860560000001</v>
      </c>
      <c r="G314">
        <v>1.1539999999999999</v>
      </c>
      <c r="H314">
        <v>-4.1437516580000002</v>
      </c>
      <c r="I314">
        <v>2.9807927670000001</v>
      </c>
      <c r="J314" s="4">
        <v>5.8582375769999997</v>
      </c>
      <c r="N314">
        <v>43472420213</v>
      </c>
      <c r="O314" s="2" t="str">
        <f t="shared" si="4"/>
        <v>Middle East &amp; North Africa</v>
      </c>
    </row>
    <row r="315" spans="1:15" x14ac:dyDescent="0.3">
      <c r="A315" s="2" t="s">
        <v>33</v>
      </c>
      <c r="B315" s="2" t="s">
        <v>251</v>
      </c>
      <c r="C315" s="3">
        <v>2024</v>
      </c>
      <c r="D315">
        <v>0.91963545999999996</v>
      </c>
      <c r="E315" s="3">
        <v>25873601261</v>
      </c>
      <c r="F315" s="4">
        <v>6827.6680999999999</v>
      </c>
      <c r="G315">
        <v>1.1020000000000001</v>
      </c>
      <c r="H315">
        <v>3.2231839299999998</v>
      </c>
      <c r="I315">
        <v>3.100442132</v>
      </c>
      <c r="J315" s="4">
        <v>-2.6560000000000001</v>
      </c>
      <c r="N315">
        <v>29865204842</v>
      </c>
      <c r="O315" s="2" t="str">
        <f t="shared" si="4"/>
        <v>Middle East &amp; North Africa</v>
      </c>
    </row>
    <row r="316" spans="1:15" x14ac:dyDescent="0.3">
      <c r="A316" s="2" t="s">
        <v>33</v>
      </c>
      <c r="B316" s="2" t="s">
        <v>251</v>
      </c>
      <c r="C316" s="3">
        <v>2025</v>
      </c>
      <c r="D316">
        <v>3.2135227460000002</v>
      </c>
      <c r="E316" s="3">
        <v>25873601261</v>
      </c>
      <c r="F316" s="4">
        <v>6827.6680999999999</v>
      </c>
      <c r="G316">
        <v>5.7709999999999999</v>
      </c>
      <c r="H316">
        <v>3.2231839299999998</v>
      </c>
      <c r="I316">
        <v>3.100442132</v>
      </c>
      <c r="J316" s="4">
        <v>-2.6560000000000001</v>
      </c>
      <c r="N316">
        <v>29865204842</v>
      </c>
      <c r="O316" s="2" t="str">
        <f t="shared" si="4"/>
        <v>Middle East &amp; North Africa</v>
      </c>
    </row>
    <row r="317" spans="1:15" x14ac:dyDescent="0.3">
      <c r="A317" s="2" t="s">
        <v>34</v>
      </c>
      <c r="B317" s="2" t="s">
        <v>252</v>
      </c>
      <c r="C317" s="3">
        <v>2010</v>
      </c>
      <c r="D317">
        <v>1.3440273840000001</v>
      </c>
      <c r="E317" s="3">
        <v>10095760000</v>
      </c>
      <c r="F317" s="4">
        <v>27473.100429999999</v>
      </c>
      <c r="G317">
        <v>14.432</v>
      </c>
      <c r="H317">
        <v>-0.39256556599999998</v>
      </c>
      <c r="I317">
        <v>1.5386624870000001</v>
      </c>
      <c r="J317" s="4">
        <v>-8.063216637</v>
      </c>
      <c r="K317">
        <v>15.3934155</v>
      </c>
      <c r="L317">
        <v>12.810239839999999</v>
      </c>
      <c r="M317">
        <v>10.762314930000001</v>
      </c>
      <c r="N317">
        <v>9860860000</v>
      </c>
      <c r="O317" s="2" t="str">
        <f t="shared" si="4"/>
        <v>Latin America &amp; Caribbean</v>
      </c>
    </row>
    <row r="318" spans="1:15" x14ac:dyDescent="0.3">
      <c r="A318" s="2" t="s">
        <v>34</v>
      </c>
      <c r="B318" s="2" t="s">
        <v>252</v>
      </c>
      <c r="C318" s="3">
        <v>2011</v>
      </c>
      <c r="D318">
        <v>3.1987814170000002</v>
      </c>
      <c r="E318" s="3">
        <v>10070450000</v>
      </c>
      <c r="F318" s="4">
        <v>27090.837680000001</v>
      </c>
      <c r="G318">
        <v>14.52</v>
      </c>
      <c r="H318">
        <v>-0.85860532300000003</v>
      </c>
      <c r="I318">
        <v>0.61317073600000005</v>
      </c>
      <c r="J318" s="4">
        <v>-11.94727147</v>
      </c>
      <c r="K318">
        <v>16.559296660000001</v>
      </c>
      <c r="L318">
        <v>14.418658649999999</v>
      </c>
      <c r="M318">
        <v>13.01102086</v>
      </c>
      <c r="N318">
        <v>9834450000</v>
      </c>
      <c r="O318" s="2" t="str">
        <f t="shared" si="4"/>
        <v>Latin America &amp; Caribbean</v>
      </c>
    </row>
    <row r="319" spans="1:15" x14ac:dyDescent="0.3">
      <c r="A319" s="2" t="s">
        <v>34</v>
      </c>
      <c r="B319" s="2" t="s">
        <v>252</v>
      </c>
      <c r="C319" s="3">
        <v>2012</v>
      </c>
      <c r="D319">
        <v>1.97336756</v>
      </c>
      <c r="E319" s="3">
        <v>10720400000</v>
      </c>
      <c r="F319" s="4">
        <v>28552.024270000002</v>
      </c>
      <c r="G319">
        <v>14.02</v>
      </c>
      <c r="H319">
        <v>3.3555325250000001</v>
      </c>
      <c r="I319">
        <v>2.9979032069999998</v>
      </c>
      <c r="J319" s="4">
        <v>-14.036812060000001</v>
      </c>
      <c r="K319">
        <v>16.354970720000001</v>
      </c>
      <c r="L319">
        <v>14.173576990000001</v>
      </c>
      <c r="M319">
        <v>12.03936947</v>
      </c>
      <c r="N319">
        <v>10441120000</v>
      </c>
      <c r="O319" s="2" t="str">
        <f t="shared" si="4"/>
        <v>Latin America &amp; Caribbean</v>
      </c>
    </row>
    <row r="320" spans="1:15" x14ac:dyDescent="0.3">
      <c r="A320" s="2" t="s">
        <v>34</v>
      </c>
      <c r="B320" s="2" t="s">
        <v>252</v>
      </c>
      <c r="C320" s="3">
        <v>2013</v>
      </c>
      <c r="D320">
        <v>0.722414785</v>
      </c>
      <c r="E320" s="3">
        <v>10395800000</v>
      </c>
      <c r="F320" s="4">
        <v>27432.953430000001</v>
      </c>
      <c r="G320">
        <v>16.18</v>
      </c>
      <c r="H320">
        <v>-0.16941367399999999</v>
      </c>
      <c r="I320">
        <v>-2.8633092570000001</v>
      </c>
      <c r="J320" s="4">
        <v>-14.37047654</v>
      </c>
      <c r="K320">
        <v>16.37414132</v>
      </c>
      <c r="L320">
        <v>13.30356218</v>
      </c>
      <c r="M320">
        <v>11.86172232</v>
      </c>
      <c r="N320">
        <v>10098220000</v>
      </c>
      <c r="O320" s="2" t="str">
        <f t="shared" si="4"/>
        <v>Latin America &amp; Caribbean</v>
      </c>
    </row>
    <row r="321" spans="1:15" x14ac:dyDescent="0.3">
      <c r="A321" s="2" t="s">
        <v>34</v>
      </c>
      <c r="B321" s="2" t="s">
        <v>252</v>
      </c>
      <c r="C321" s="3">
        <v>2014</v>
      </c>
      <c r="D321">
        <v>1.513756431</v>
      </c>
      <c r="E321" s="3">
        <v>10974100000</v>
      </c>
      <c r="F321" s="4">
        <v>28705.61708</v>
      </c>
      <c r="G321">
        <v>13.8</v>
      </c>
      <c r="H321">
        <v>3.6481713629999999</v>
      </c>
      <c r="I321">
        <v>1.8472608429999999</v>
      </c>
      <c r="J321" s="4">
        <v>-17.179387930000001</v>
      </c>
      <c r="K321">
        <v>16.034028549999999</v>
      </c>
      <c r="L321">
        <v>13.395265970000001</v>
      </c>
      <c r="M321">
        <v>11.456684279999999</v>
      </c>
      <c r="N321">
        <v>10537940000</v>
      </c>
      <c r="O321" s="2" t="str">
        <f t="shared" si="4"/>
        <v>Latin America &amp; Caribbean</v>
      </c>
    </row>
    <row r="322" spans="1:15" x14ac:dyDescent="0.3">
      <c r="A322" s="2" t="s">
        <v>34</v>
      </c>
      <c r="B322" s="2" t="s">
        <v>252</v>
      </c>
      <c r="C322" s="3">
        <v>2015</v>
      </c>
      <c r="D322">
        <v>1.861483029</v>
      </c>
      <c r="E322" s="3">
        <v>11671900000</v>
      </c>
      <c r="F322" s="4">
        <v>30289.402249999999</v>
      </c>
      <c r="G322">
        <v>12</v>
      </c>
      <c r="H322">
        <v>5.3089321460000001</v>
      </c>
      <c r="I322">
        <v>0.99675861099999996</v>
      </c>
      <c r="J322" s="4">
        <v>-10.30822182</v>
      </c>
      <c r="K322">
        <v>16.297102460000001</v>
      </c>
      <c r="L322">
        <v>14.835035660000001</v>
      </c>
      <c r="M322">
        <v>12.88174117</v>
      </c>
      <c r="N322">
        <v>11177020000</v>
      </c>
      <c r="O322" s="2" t="str">
        <f t="shared" ref="O322:O385" si="5">IF(OR(A322="India",A322="Bangladesh",A322="Pakistan",A322="Nepal",A322="Sri Lanka",A322="Afghanistan",A322="Bhutan",A322="Maldives"),"South Asia",
IF(OR(A322="United States",A322="Canada",A322="Bermuda",A322="American Samoa"),"North America",
IF(OR(A322="Germany",A322="France",A322="Italy",A322="Spain",A322="United Kingdom",A322="Netherlands",A322="Belgium",A322="Sweden",A322="Norway",A322="Denmark",A322="Finland",A322="Poland",A322="Austria",A322="Switzerland",A322="Portugal",A322="Greece",A322="Czechia",A322="Romania",A322="Hungary",A322="Ukraine",A322="Russian Federation",A322="Albania",A322="Armenia",A322="Azerbaijan",A322="Belarus",A322="Bosnia and Herzegovina",A322="Bulgaria",A322="Croatia",A322="Cyprus",A322="Estonia",A322="Georgia",A322="Iceland",A322="Kosovo",A322="Latvia",A322="Lithuania",A322="Luxembourg",A322="Moldova",A322="Montenegro",A322="North Macedonia",A322="Serbia",A322="Slovak Republic",A322="Slovenia",A322="Tajikistan",A322="Turkiye",A322="Turkmenistan",A322="Uzbekistan",A322="Kyrgyz Republic",A322="Kazakhstan",A322="Andorra",A322="Monaco",A322="Liechtenstein",A322="San Marino",A322="Malta",A322="Ireland"),"Europe &amp; Central Asia",
IF(OR(A322="Nigeria",A322="Ethiopia",A322="Kenya",A322="South Africa",A322="Tanzania",A322="Ghana",A322="Uganda",A322="Angola",A322="Mozambique",A322="Cameroon",A322="Zambia",A322="Zimbabwe",A322="Mali",A322="Malawi",A322="Senegal",A322="Rwanda",A322="Chad",A322="Somalia",A322="Sudan",A322="South Sudan",A322="Niger",A322="Burkina Faso",A322="Guinea",A322="Benin",A322="Burundi",A322="Togo",A322="Sierra Leone",A322="Liberia",A322="Central African Republic",A322="Congo, Dem. Rep.",A322="Congo, Rep.",A322="Gabon",A322="Botswana",A322="Namibia",A322="Lesotho",A322="Eswatini",A322="Mauritius",A322="Seychelles",A322="Cabo Verde",A322="Comoros",A322="Eritrea",A322="Djibouti",A322="Equatorial Guinea",A322="Gambia, The",A322="Guinea-Bissau",A322="Madagascar",A322="Mauritania",A322="Sao Tome and Principe",A322="Cote d'Ivoire"),"Sub-Saharan Africa",
IF(OR(A322="Brazil",A322="Argentina",A322="Colombia",A322="Chile",A322="Peru",A322="Venezuela, RB",A322="Ecuador",A322="Bolivia",A322="Paraguay",A322="Uruguay",A322="Guyana",A322="Suriname",A322="Mexico",A322="Cuba",A322="Dominican Republic",A322="Haiti",A322="Jamaica",A322="Trinidad and Tobago",A322="Bahamas, The",A322="Barbados",A322="Belize",A322="Costa Rica",A322="El Salvador",A322="Guatemala",A322="Honduras",A322="Nicaragua",A322="Panama",A322="Aruba",A322="Curacao",A322="Puerto Rico",A322="Grenada",A322="Dominica",A322="St. Lucia",A322="St. Kitts and Nevis",A322="St. Vincent and the Grenadines",A322="Antigua and Barbuda",A322="Cayman Islands",A322="Virgin Islands (U.S.)",A322="British Virgin Islands",A322="Turks and Caicos Islands",A322="Sint Maarten (Dutch part)",A322="St. Martin (French part)"),"Latin America &amp; Caribbean",
IF(OR(A322="Saudi Arabia",A322="United Arab Emirates",A322="Iran, Islamic Rep.",A322="Iraq",A322="Israel",A322="Jordan",A322="Kuwait",A322="Lebanon",A322="Oman",A322="Qatar",A322="Bahrain",A322="Yemen, Rep.",A322="Syria",A322="Syrian Arab Republic",A322="Egypt, Arab Rep.",A322="Algeria",A322="Morocco",A322="Tunisia",A322="Libya",A322="West Bank and Gaza"),"Middle East &amp; North Africa",
IF(OR(A322="China",A322="Japan",A322="Indonesia",A322="Thailand",A322="Vietnam",A322="Viet Nam",A322="Philippines",A322="Malaysia",A322="Singapore",A322="Myanmar",A322="Cambodia",A322="Mongolia",A322="Papua New Guinea",A322="New Zealand",A322="Australia",A322="Fiji",A322="Lao PDR",A322="Brunei Darussalam",A322="Timor-Leste",A322="Solomon Islands",A322="Vanuatu",A322="Samoa",A322="Tonga",A322="Kiribati",A322="Micronesia, Fed. Sts.",A322="Marshall Islands",A322="Nauru",A322="Palau",A322="Tuvalu",A322="Korea, Rep.",A322="Korea, Dem. People's Rep.",A322="Hong Kong SAR, China",A322="Macao SAR, China",A322="French Polynesia",A322="New Caledonia",A322="Guam",A322="Northern Mariana Islands"),"East Asia &amp; Pacific",
"Other")))))))</f>
        <v>Latin America &amp; Caribbean</v>
      </c>
    </row>
    <row r="323" spans="1:15" x14ac:dyDescent="0.3">
      <c r="A323" s="2" t="s">
        <v>34</v>
      </c>
      <c r="B323" s="2" t="s">
        <v>252</v>
      </c>
      <c r="C323" s="3">
        <v>2016</v>
      </c>
      <c r="D323">
        <v>-0.34637693000000003</v>
      </c>
      <c r="E323" s="3">
        <v>11745100000</v>
      </c>
      <c r="F323" s="4">
        <v>30266.585920000001</v>
      </c>
      <c r="G323">
        <v>12.7</v>
      </c>
      <c r="H323">
        <v>1.604489756</v>
      </c>
      <c r="I323">
        <v>-0.96190877699999999</v>
      </c>
      <c r="J323" s="4">
        <v>-6.0517621950000002</v>
      </c>
      <c r="K323">
        <v>18.093907210000001</v>
      </c>
      <c r="L323">
        <v>16.93718745</v>
      </c>
      <c r="M323">
        <v>14.29746961</v>
      </c>
      <c r="N323">
        <v>11189060000</v>
      </c>
      <c r="O323" s="2" t="str">
        <f t="shared" si="5"/>
        <v>Latin America &amp; Caribbean</v>
      </c>
    </row>
    <row r="324" spans="1:15" x14ac:dyDescent="0.3">
      <c r="A324" s="2" t="s">
        <v>34</v>
      </c>
      <c r="B324" s="2" t="s">
        <v>252</v>
      </c>
      <c r="C324" s="3">
        <v>2017</v>
      </c>
      <c r="D324">
        <v>1.518207007</v>
      </c>
      <c r="E324" s="3">
        <v>12236700000</v>
      </c>
      <c r="F324" s="4">
        <v>31337.183249999998</v>
      </c>
      <c r="G324">
        <v>9.8000000000000007</v>
      </c>
      <c r="H324">
        <v>1.34831042</v>
      </c>
      <c r="I324">
        <v>2.799518639</v>
      </c>
      <c r="J324" s="4">
        <v>-12.86822463</v>
      </c>
      <c r="K324">
        <v>20.07762572</v>
      </c>
      <c r="L324">
        <v>16.918401370000002</v>
      </c>
      <c r="M324">
        <v>15.044621429999999</v>
      </c>
      <c r="N324">
        <v>11691150000</v>
      </c>
      <c r="O324" s="2" t="str">
        <f t="shared" si="5"/>
        <v>Latin America &amp; Caribbean</v>
      </c>
    </row>
    <row r="325" spans="1:15" x14ac:dyDescent="0.3">
      <c r="A325" s="2" t="s">
        <v>34</v>
      </c>
      <c r="B325" s="2" t="s">
        <v>252</v>
      </c>
      <c r="C325" s="3">
        <v>2018</v>
      </c>
      <c r="D325">
        <v>2.265863467</v>
      </c>
      <c r="E325" s="3">
        <v>12615800000</v>
      </c>
      <c r="F325" s="4">
        <v>32124.40511</v>
      </c>
      <c r="G325">
        <v>10</v>
      </c>
      <c r="H325">
        <v>0.45617083200000003</v>
      </c>
      <c r="I325">
        <v>2.62988986</v>
      </c>
      <c r="J325" s="4">
        <v>-8.8402940819999998</v>
      </c>
      <c r="K325">
        <v>17.664761649999999</v>
      </c>
      <c r="L325">
        <v>16.168249339999999</v>
      </c>
      <c r="M325">
        <v>14.55059529</v>
      </c>
      <c r="N325">
        <v>11780700000</v>
      </c>
      <c r="O325" s="2" t="str">
        <f t="shared" si="5"/>
        <v>Latin America &amp; Caribbean</v>
      </c>
    </row>
    <row r="326" spans="1:15" x14ac:dyDescent="0.3">
      <c r="A326" s="2" t="s">
        <v>34</v>
      </c>
      <c r="B326" s="2" t="s">
        <v>252</v>
      </c>
      <c r="C326" s="3">
        <v>2019</v>
      </c>
      <c r="D326">
        <v>2.4912352740000001</v>
      </c>
      <c r="E326" s="3">
        <v>13016200000</v>
      </c>
      <c r="F326" s="4">
        <v>32979.540130000001</v>
      </c>
      <c r="G326">
        <v>9.3360000000000003</v>
      </c>
      <c r="H326">
        <v>4.5934078720000002</v>
      </c>
      <c r="I326">
        <v>-1.3572652089999999</v>
      </c>
      <c r="J326" s="4">
        <v>-2.6542379600000001</v>
      </c>
      <c r="K326">
        <v>18.84410965</v>
      </c>
      <c r="L326">
        <v>18.640409640000001</v>
      </c>
      <c r="M326">
        <v>16.892011490000002</v>
      </c>
      <c r="N326">
        <v>12394010000</v>
      </c>
      <c r="O326" s="2" t="str">
        <f t="shared" si="5"/>
        <v>Latin America &amp; Caribbean</v>
      </c>
    </row>
    <row r="327" spans="1:15" x14ac:dyDescent="0.3">
      <c r="A327" s="2" t="s">
        <v>34</v>
      </c>
      <c r="B327" s="2" t="s">
        <v>252</v>
      </c>
      <c r="C327" s="3">
        <v>2020</v>
      </c>
      <c r="D327">
        <v>3.8521097999999997E-2</v>
      </c>
      <c r="E327" s="3">
        <v>9958200000</v>
      </c>
      <c r="F327" s="4">
        <v>25155.67254</v>
      </c>
      <c r="G327">
        <v>12.026999999999999</v>
      </c>
      <c r="H327">
        <v>-2.6348030200000001</v>
      </c>
      <c r="I327">
        <v>-21.42346307</v>
      </c>
      <c r="J327" s="4">
        <v>-22.940894740000001</v>
      </c>
      <c r="K327">
        <v>26.892257860000001</v>
      </c>
      <c r="L327">
        <v>20.955878640000002</v>
      </c>
      <c r="M327">
        <v>18.660611020000001</v>
      </c>
      <c r="N327">
        <v>9425610000</v>
      </c>
      <c r="O327" s="2" t="str">
        <f t="shared" si="5"/>
        <v>Latin America &amp; Caribbean</v>
      </c>
    </row>
    <row r="328" spans="1:15" x14ac:dyDescent="0.3">
      <c r="A328" s="2" t="s">
        <v>34</v>
      </c>
      <c r="B328" s="2" t="s">
        <v>252</v>
      </c>
      <c r="C328" s="3">
        <v>2021</v>
      </c>
      <c r="D328">
        <v>2.904912629</v>
      </c>
      <c r="E328" s="3">
        <v>11368900000</v>
      </c>
      <c r="F328" s="4">
        <v>28682.327000000001</v>
      </c>
      <c r="G328">
        <v>11.032</v>
      </c>
      <c r="H328">
        <v>-1.0718374470000001</v>
      </c>
      <c r="I328">
        <v>15.403148939999999</v>
      </c>
      <c r="J328" s="4">
        <v>-21.409167879999998</v>
      </c>
      <c r="K328">
        <v>26.112741939999999</v>
      </c>
      <c r="L328">
        <v>16.783189969999999</v>
      </c>
      <c r="M328">
        <v>14.17638159</v>
      </c>
      <c r="N328">
        <v>10657360000</v>
      </c>
      <c r="O328" s="2" t="str">
        <f t="shared" si="5"/>
        <v>Latin America &amp; Caribbean</v>
      </c>
    </row>
    <row r="329" spans="1:15" x14ac:dyDescent="0.3">
      <c r="A329" s="2" t="s">
        <v>34</v>
      </c>
      <c r="B329" s="2" t="s">
        <v>252</v>
      </c>
      <c r="C329" s="3">
        <v>2022</v>
      </c>
      <c r="D329">
        <v>5.6054063359999997</v>
      </c>
      <c r="E329" s="3">
        <v>13136400000</v>
      </c>
      <c r="F329" s="4">
        <v>33044.388209999997</v>
      </c>
      <c r="G329">
        <v>9.2720000000000002</v>
      </c>
      <c r="H329">
        <v>4.3010461580000001</v>
      </c>
      <c r="I329">
        <v>10.7820132</v>
      </c>
      <c r="J329" s="4">
        <v>-9.3830328200000004</v>
      </c>
      <c r="K329">
        <v>23.617039330000001</v>
      </c>
      <c r="L329">
        <v>19.8341812</v>
      </c>
      <c r="M329">
        <v>16.429548329999999</v>
      </c>
      <c r="N329">
        <v>12383370000</v>
      </c>
      <c r="O329" s="2" t="str">
        <f t="shared" si="5"/>
        <v>Latin America &amp; Caribbean</v>
      </c>
    </row>
    <row r="330" spans="1:15" x14ac:dyDescent="0.3">
      <c r="A330" s="2" t="s">
        <v>34</v>
      </c>
      <c r="B330" s="2" t="s">
        <v>252</v>
      </c>
      <c r="C330" s="3">
        <v>2023</v>
      </c>
      <c r="D330">
        <v>3.0529157900000001</v>
      </c>
      <c r="E330" s="3">
        <v>14338500000</v>
      </c>
      <c r="F330" s="4">
        <v>35896.505109999998</v>
      </c>
      <c r="G330">
        <v>8.6430000000000007</v>
      </c>
      <c r="H330">
        <v>6.344420145</v>
      </c>
      <c r="I330">
        <v>2.6390559809999998</v>
      </c>
      <c r="J330" s="4">
        <v>-7.4943766219999999</v>
      </c>
      <c r="K330">
        <v>21.670838710000002</v>
      </c>
      <c r="L330">
        <v>19.906996790000001</v>
      </c>
      <c r="M330">
        <v>17.251776620000001</v>
      </c>
      <c r="N330">
        <v>13740990000</v>
      </c>
      <c r="O330" s="2" t="str">
        <f t="shared" si="5"/>
        <v>Latin America &amp; Caribbean</v>
      </c>
    </row>
    <row r="331" spans="1:15" x14ac:dyDescent="0.3">
      <c r="A331" s="2" t="s">
        <v>34</v>
      </c>
      <c r="B331" s="2" t="s">
        <v>252</v>
      </c>
      <c r="C331" s="3">
        <v>2024</v>
      </c>
      <c r="D331">
        <v>3.2135227460000002</v>
      </c>
      <c r="E331" s="3">
        <v>25873601261</v>
      </c>
      <c r="F331" s="4">
        <v>6827.6680999999999</v>
      </c>
      <c r="G331">
        <v>8.4629999999999992</v>
      </c>
      <c r="H331">
        <v>3.2231839299999998</v>
      </c>
      <c r="I331">
        <v>3.100442132</v>
      </c>
      <c r="J331" s="4">
        <v>-2.6560000000000001</v>
      </c>
      <c r="N331">
        <v>29865204842</v>
      </c>
      <c r="O331" s="2" t="str">
        <f t="shared" si="5"/>
        <v>Latin America &amp; Caribbean</v>
      </c>
    </row>
    <row r="332" spans="1:15" x14ac:dyDescent="0.3">
      <c r="A332" s="2" t="s">
        <v>34</v>
      </c>
      <c r="B332" s="2" t="s">
        <v>252</v>
      </c>
      <c r="C332" s="3">
        <v>2025</v>
      </c>
      <c r="D332">
        <v>3.2135227460000002</v>
      </c>
      <c r="E332" s="3">
        <v>25873601261</v>
      </c>
      <c r="F332" s="4">
        <v>6827.6680999999999</v>
      </c>
      <c r="G332">
        <v>5.7709999999999999</v>
      </c>
      <c r="H332">
        <v>3.2231839299999998</v>
      </c>
      <c r="I332">
        <v>3.100442132</v>
      </c>
      <c r="J332" s="4">
        <v>-2.6560000000000001</v>
      </c>
      <c r="N332">
        <v>29865204842</v>
      </c>
      <c r="O332" s="2" t="str">
        <f t="shared" si="5"/>
        <v>Latin America &amp; Caribbean</v>
      </c>
    </row>
    <row r="333" spans="1:15" x14ac:dyDescent="0.3">
      <c r="A333" s="2" t="s">
        <v>35</v>
      </c>
      <c r="B333" s="2" t="s">
        <v>253</v>
      </c>
      <c r="C333" s="3">
        <v>2010</v>
      </c>
      <c r="D333">
        <v>1.996212367</v>
      </c>
      <c r="E333" s="3">
        <v>17176315804</v>
      </c>
      <c r="F333" s="4">
        <v>4506.4782850000001</v>
      </c>
      <c r="G333">
        <v>27.312000000000001</v>
      </c>
      <c r="H333">
        <v>1.406293966</v>
      </c>
      <c r="I333">
        <v>0.86566926</v>
      </c>
      <c r="J333" s="4">
        <v>-6.0004639940000004</v>
      </c>
      <c r="K333">
        <v>39.163346130000001</v>
      </c>
      <c r="L333">
        <v>38.370198340000002</v>
      </c>
      <c r="M333">
        <v>19.685676399999998</v>
      </c>
      <c r="N333">
        <v>17455986159</v>
      </c>
      <c r="O333" s="2" t="str">
        <f t="shared" si="5"/>
        <v>Europe &amp; Central Asia</v>
      </c>
    </row>
    <row r="334" spans="1:15" x14ac:dyDescent="0.3">
      <c r="A334" s="2" t="s">
        <v>35</v>
      </c>
      <c r="B334" s="2" t="s">
        <v>253</v>
      </c>
      <c r="C334" s="3">
        <v>2011</v>
      </c>
      <c r="D334">
        <v>3.6712500000000001</v>
      </c>
      <c r="E334" s="3">
        <v>18644233537</v>
      </c>
      <c r="F334" s="4">
        <v>4982.6937580000003</v>
      </c>
      <c r="G334">
        <v>27.582000000000001</v>
      </c>
      <c r="H334">
        <v>2.432527908</v>
      </c>
      <c r="I334">
        <v>0.95951124700000001</v>
      </c>
      <c r="J334" s="4">
        <v>-9.4791994420000005</v>
      </c>
      <c r="K334">
        <v>38.118617950000001</v>
      </c>
      <c r="L334">
        <v>38.835604060000001</v>
      </c>
      <c r="M334">
        <v>20.305665279999999</v>
      </c>
      <c r="N334">
        <v>18794204716</v>
      </c>
      <c r="O334" s="2" t="str">
        <f t="shared" si="5"/>
        <v>Europe &amp; Central Asia</v>
      </c>
    </row>
    <row r="335" spans="1:15" x14ac:dyDescent="0.3">
      <c r="A335" s="2" t="s">
        <v>35</v>
      </c>
      <c r="B335" s="2" t="s">
        <v>253</v>
      </c>
      <c r="C335" s="3">
        <v>2012</v>
      </c>
      <c r="D335">
        <v>2.0526745200000001</v>
      </c>
      <c r="E335" s="3">
        <v>17226735996</v>
      </c>
      <c r="F335" s="4">
        <v>4693.7889910000004</v>
      </c>
      <c r="G335">
        <v>28.01</v>
      </c>
      <c r="H335">
        <v>0.79577334700000002</v>
      </c>
      <c r="I335">
        <v>-0.82183647400000004</v>
      </c>
      <c r="J335" s="4">
        <v>-8.6259502030000004</v>
      </c>
      <c r="K335">
        <v>39.032669720000001</v>
      </c>
      <c r="L335">
        <v>39.481276569999999</v>
      </c>
      <c r="M335">
        <v>20.47753994</v>
      </c>
      <c r="N335">
        <v>17361422537</v>
      </c>
      <c r="O335" s="2" t="str">
        <f t="shared" si="5"/>
        <v>Europe &amp; Central Asia</v>
      </c>
    </row>
    <row r="336" spans="1:15" x14ac:dyDescent="0.3">
      <c r="A336" s="2" t="s">
        <v>35</v>
      </c>
      <c r="B336" s="2" t="s">
        <v>253</v>
      </c>
      <c r="C336" s="3">
        <v>2013</v>
      </c>
      <c r="D336">
        <v>-9.3045684000000003E-2</v>
      </c>
      <c r="E336" s="3">
        <v>18179108531</v>
      </c>
      <c r="F336" s="4">
        <v>5034.5661600000003</v>
      </c>
      <c r="G336">
        <v>27.49</v>
      </c>
      <c r="H336">
        <v>-0.22412200299999999</v>
      </c>
      <c r="I336">
        <v>2.3498566630000002</v>
      </c>
      <c r="J336" s="4">
        <v>-5.3258583030000004</v>
      </c>
      <c r="K336">
        <v>37.365558059999998</v>
      </c>
      <c r="L336">
        <v>38.448678620000003</v>
      </c>
      <c r="M336">
        <v>19.751544639999999</v>
      </c>
      <c r="N336">
        <v>18421211486</v>
      </c>
      <c r="O336" s="2" t="str">
        <f t="shared" si="5"/>
        <v>Europe &amp; Central Asia</v>
      </c>
    </row>
    <row r="337" spans="1:15" x14ac:dyDescent="0.3">
      <c r="A337" s="2" t="s">
        <v>35</v>
      </c>
      <c r="B337" s="2" t="s">
        <v>253</v>
      </c>
      <c r="C337" s="3">
        <v>2014</v>
      </c>
      <c r="D337">
        <v>-0.89719405399999996</v>
      </c>
      <c r="E337" s="3">
        <v>18558733564</v>
      </c>
      <c r="F337" s="4">
        <v>5206.0655829999996</v>
      </c>
      <c r="G337">
        <v>27.516999999999999</v>
      </c>
      <c r="H337">
        <v>1.0003372189999999</v>
      </c>
      <c r="I337">
        <v>1.153851092</v>
      </c>
      <c r="J337" s="4">
        <v>-7.3508584109999999</v>
      </c>
      <c r="K337">
        <v>39.946272980000003</v>
      </c>
      <c r="L337">
        <v>39.416854659999998</v>
      </c>
      <c r="M337">
        <v>19.77790177</v>
      </c>
      <c r="N337">
        <v>18710534545</v>
      </c>
      <c r="O337" s="2" t="str">
        <f t="shared" si="5"/>
        <v>Europe &amp; Central Asia</v>
      </c>
    </row>
    <row r="338" spans="1:15" x14ac:dyDescent="0.3">
      <c r="A338" s="2" t="s">
        <v>35</v>
      </c>
      <c r="B338" s="2" t="s">
        <v>253</v>
      </c>
      <c r="C338" s="3">
        <v>2015</v>
      </c>
      <c r="D338">
        <v>-1.0360230340000001</v>
      </c>
      <c r="E338" s="3">
        <v>16404348871</v>
      </c>
      <c r="F338" s="4">
        <v>4662.2588370000003</v>
      </c>
      <c r="G338">
        <v>27.695</v>
      </c>
      <c r="H338">
        <v>1.3657307089999999</v>
      </c>
      <c r="I338">
        <v>4.314750611</v>
      </c>
      <c r="J338" s="4">
        <v>-5.0354052029999998</v>
      </c>
      <c r="K338">
        <v>36.478207699999999</v>
      </c>
      <c r="L338">
        <v>38.135485109999998</v>
      </c>
      <c r="M338">
        <v>19.700010039999999</v>
      </c>
      <c r="N338">
        <v>16514883084</v>
      </c>
      <c r="O338" s="2" t="str">
        <f t="shared" si="5"/>
        <v>Europe &amp; Central Asia</v>
      </c>
    </row>
    <row r="339" spans="1:15" x14ac:dyDescent="0.3">
      <c r="A339" s="2" t="s">
        <v>35</v>
      </c>
      <c r="B339" s="2" t="s">
        <v>253</v>
      </c>
      <c r="C339" s="3">
        <v>2016</v>
      </c>
      <c r="D339">
        <v>-1.5841000000000001</v>
      </c>
      <c r="E339" s="3">
        <v>17116926328</v>
      </c>
      <c r="F339" s="4">
        <v>4928.5665250000002</v>
      </c>
      <c r="G339">
        <v>25.408000000000001</v>
      </c>
      <c r="H339">
        <v>1.333305967</v>
      </c>
      <c r="I339">
        <v>3.2422552119999999</v>
      </c>
      <c r="J339" s="4">
        <v>-4.698670946</v>
      </c>
      <c r="K339">
        <v>34.901023610000003</v>
      </c>
      <c r="L339">
        <v>37.686528529999997</v>
      </c>
      <c r="M339">
        <v>19.71374557</v>
      </c>
      <c r="N339">
        <v>17139875881</v>
      </c>
      <c r="O339" s="2" t="str">
        <f t="shared" si="5"/>
        <v>Europe &amp; Central Asia</v>
      </c>
    </row>
    <row r="340" spans="1:15" x14ac:dyDescent="0.3">
      <c r="A340" s="2" t="s">
        <v>35</v>
      </c>
      <c r="B340" s="2" t="s">
        <v>253</v>
      </c>
      <c r="C340" s="3">
        <v>2017</v>
      </c>
      <c r="D340">
        <v>0.81013332199999999</v>
      </c>
      <c r="E340" s="3">
        <v>18326373366</v>
      </c>
      <c r="F340" s="4">
        <v>5345.0198549999996</v>
      </c>
      <c r="G340">
        <v>20.527000000000001</v>
      </c>
      <c r="H340">
        <v>1.7787070270000001</v>
      </c>
      <c r="I340">
        <v>3.2441009589999998</v>
      </c>
      <c r="J340" s="4">
        <v>-4.7787821050000003</v>
      </c>
      <c r="K340">
        <v>33.889925290000001</v>
      </c>
      <c r="L340">
        <v>38.186252459999999</v>
      </c>
      <c r="M340">
        <v>19.987649860000001</v>
      </c>
      <c r="N340">
        <v>18174627641</v>
      </c>
      <c r="O340" s="2" t="str">
        <f t="shared" si="5"/>
        <v>Europe &amp; Central Asia</v>
      </c>
    </row>
    <row r="341" spans="1:15" x14ac:dyDescent="0.3">
      <c r="A341" s="2" t="s">
        <v>35</v>
      </c>
      <c r="B341" s="2" t="s">
        <v>253</v>
      </c>
      <c r="C341" s="3">
        <v>2018</v>
      </c>
      <c r="D341">
        <v>1.4171081400000001</v>
      </c>
      <c r="E341" s="3">
        <v>20484053869</v>
      </c>
      <c r="F341" s="4">
        <v>6047.8458430000001</v>
      </c>
      <c r="G341">
        <v>18.399999999999999</v>
      </c>
      <c r="H341">
        <v>2.7916249039999999</v>
      </c>
      <c r="I341">
        <v>3.8274992050000001</v>
      </c>
      <c r="J341" s="4">
        <v>-3.2306305800000001</v>
      </c>
      <c r="K341">
        <v>34.499347469999996</v>
      </c>
      <c r="L341">
        <v>38.327712120000001</v>
      </c>
      <c r="M341">
        <v>20.141022540000002</v>
      </c>
      <c r="N341">
        <v>20366478393</v>
      </c>
      <c r="O341" s="2" t="str">
        <f t="shared" si="5"/>
        <v>Europe &amp; Central Asia</v>
      </c>
    </row>
    <row r="342" spans="1:15" x14ac:dyDescent="0.3">
      <c r="A342" s="2" t="s">
        <v>35</v>
      </c>
      <c r="B342" s="2" t="s">
        <v>253</v>
      </c>
      <c r="C342" s="3">
        <v>2019</v>
      </c>
      <c r="D342">
        <v>0.56278215399999998</v>
      </c>
      <c r="E342" s="3">
        <v>20482608755</v>
      </c>
      <c r="F342" s="4">
        <v>6122.3753450000004</v>
      </c>
      <c r="G342">
        <v>15.692</v>
      </c>
      <c r="H342">
        <v>2.4715046850000002</v>
      </c>
      <c r="I342">
        <v>2.887343344</v>
      </c>
      <c r="J342" s="4">
        <v>-2.596918821</v>
      </c>
      <c r="K342">
        <v>34.05216892</v>
      </c>
      <c r="L342">
        <v>37.558154979999998</v>
      </c>
      <c r="M342">
        <v>19.826597190000001</v>
      </c>
      <c r="N342">
        <v>20448097003</v>
      </c>
      <c r="O342" s="2" t="str">
        <f t="shared" si="5"/>
        <v>Europe &amp; Central Asia</v>
      </c>
    </row>
    <row r="343" spans="1:15" x14ac:dyDescent="0.3">
      <c r="A343" s="2" t="s">
        <v>35</v>
      </c>
      <c r="B343" s="2" t="s">
        <v>253</v>
      </c>
      <c r="C343" s="3">
        <v>2020</v>
      </c>
      <c r="D343">
        <v>-1.051296008</v>
      </c>
      <c r="E343" s="3">
        <v>20226036564</v>
      </c>
      <c r="F343" s="4">
        <v>6130.3113320000002</v>
      </c>
      <c r="G343">
        <v>15.868</v>
      </c>
      <c r="H343">
        <v>6.2142549999999998E-2</v>
      </c>
      <c r="I343">
        <v>-3.0150951479999999</v>
      </c>
      <c r="J343" s="4">
        <v>-2.839518617</v>
      </c>
      <c r="K343">
        <v>38.361465940000002</v>
      </c>
      <c r="L343">
        <v>37.449580140000002</v>
      </c>
      <c r="M343">
        <v>18.750644730000001</v>
      </c>
      <c r="N343">
        <v>20112988928</v>
      </c>
      <c r="O343" s="2" t="str">
        <f t="shared" si="5"/>
        <v>Europe &amp; Central Asia</v>
      </c>
    </row>
    <row r="344" spans="1:15" x14ac:dyDescent="0.3">
      <c r="A344" s="2" t="s">
        <v>35</v>
      </c>
      <c r="B344" s="2" t="s">
        <v>253</v>
      </c>
      <c r="C344" s="3">
        <v>2021</v>
      </c>
      <c r="D344">
        <v>1.981639006</v>
      </c>
      <c r="E344" s="3">
        <v>23672712242</v>
      </c>
      <c r="F344" s="4">
        <v>7295.3438239999996</v>
      </c>
      <c r="G344">
        <v>14.897</v>
      </c>
      <c r="H344">
        <v>4.9646044160000002</v>
      </c>
      <c r="I344">
        <v>7.3899623400000003</v>
      </c>
      <c r="J344" s="4">
        <v>-1.4752868509999999</v>
      </c>
      <c r="K344">
        <v>34.858904410000001</v>
      </c>
      <c r="L344">
        <v>36.770786630000003</v>
      </c>
      <c r="M344">
        <v>19.098149200000002</v>
      </c>
      <c r="N344">
        <v>23371644757</v>
      </c>
      <c r="O344" s="2" t="str">
        <f t="shared" si="5"/>
        <v>Europe &amp; Central Asia</v>
      </c>
    </row>
    <row r="345" spans="1:15" x14ac:dyDescent="0.3">
      <c r="A345" s="2" t="s">
        <v>35</v>
      </c>
      <c r="B345" s="2" t="s">
        <v>253</v>
      </c>
      <c r="C345" s="3">
        <v>2022</v>
      </c>
      <c r="D345">
        <v>14.02084408</v>
      </c>
      <c r="E345" s="3">
        <v>24534663636</v>
      </c>
      <c r="F345" s="4">
        <v>7655.5942100000002</v>
      </c>
      <c r="G345">
        <v>12.657</v>
      </c>
      <c r="H345">
        <v>11.80884011</v>
      </c>
      <c r="I345">
        <v>4.2268110109999997</v>
      </c>
      <c r="J345" s="4">
        <v>-4.392365238</v>
      </c>
      <c r="K345">
        <v>33.423770509999997</v>
      </c>
      <c r="L345">
        <v>35.87443528</v>
      </c>
      <c r="M345">
        <v>19.091059869999999</v>
      </c>
      <c r="N345">
        <v>24213156434</v>
      </c>
      <c r="O345" s="2" t="str">
        <f t="shared" si="5"/>
        <v>Europe &amp; Central Asia</v>
      </c>
    </row>
    <row r="346" spans="1:15" x14ac:dyDescent="0.3">
      <c r="A346" s="2" t="s">
        <v>35</v>
      </c>
      <c r="B346" s="2" t="s">
        <v>253</v>
      </c>
      <c r="C346" s="3">
        <v>2023</v>
      </c>
      <c r="D346">
        <v>6.1059011280000002</v>
      </c>
      <c r="E346" s="3">
        <v>27514782476</v>
      </c>
      <c r="F346" s="4">
        <v>8638.6662020000003</v>
      </c>
      <c r="G346">
        <v>10.667999999999999</v>
      </c>
      <c r="H346">
        <v>6.7627043560000004</v>
      </c>
      <c r="I346">
        <v>2.2111244719999998</v>
      </c>
      <c r="J346" s="4">
        <v>-2.3215477400000002</v>
      </c>
      <c r="K346">
        <v>35.395027689999999</v>
      </c>
      <c r="L346">
        <v>36.677692450000002</v>
      </c>
      <c r="M346">
        <v>19.112421940000001</v>
      </c>
      <c r="N346">
        <v>27355539704</v>
      </c>
      <c r="O346" s="2" t="str">
        <f t="shared" si="5"/>
        <v>Europe &amp; Central Asia</v>
      </c>
    </row>
    <row r="347" spans="1:15" x14ac:dyDescent="0.3">
      <c r="A347" s="2" t="s">
        <v>35</v>
      </c>
      <c r="B347" s="2" t="s">
        <v>253</v>
      </c>
      <c r="C347" s="3">
        <v>2024</v>
      </c>
      <c r="D347">
        <v>1.692127336</v>
      </c>
      <c r="E347" s="3">
        <v>25873601261</v>
      </c>
      <c r="F347" s="4">
        <v>6827.6680999999999</v>
      </c>
      <c r="G347">
        <v>10.723000000000001</v>
      </c>
      <c r="H347">
        <v>3.2231839299999998</v>
      </c>
      <c r="I347">
        <v>3.100442132</v>
      </c>
      <c r="J347" s="4">
        <v>-2.6560000000000001</v>
      </c>
      <c r="N347">
        <v>29865204842</v>
      </c>
      <c r="O347" s="2" t="str">
        <f t="shared" si="5"/>
        <v>Europe &amp; Central Asia</v>
      </c>
    </row>
    <row r="348" spans="1:15" x14ac:dyDescent="0.3">
      <c r="A348" s="2" t="s">
        <v>35</v>
      </c>
      <c r="B348" s="2" t="s">
        <v>253</v>
      </c>
      <c r="C348" s="3">
        <v>2025</v>
      </c>
      <c r="D348">
        <v>3.2135227460000002</v>
      </c>
      <c r="E348" s="3">
        <v>25873601261</v>
      </c>
      <c r="F348" s="4">
        <v>6827.6680999999999</v>
      </c>
      <c r="G348">
        <v>5.7709999999999999</v>
      </c>
      <c r="H348">
        <v>3.2231839299999998</v>
      </c>
      <c r="I348">
        <v>3.100442132</v>
      </c>
      <c r="J348" s="4">
        <v>-2.6560000000000001</v>
      </c>
      <c r="N348">
        <v>29865204842</v>
      </c>
      <c r="O348" s="2" t="str">
        <f t="shared" si="5"/>
        <v>Europe &amp; Central Asia</v>
      </c>
    </row>
    <row r="349" spans="1:15" x14ac:dyDescent="0.3">
      <c r="A349" s="2" t="s">
        <v>36</v>
      </c>
      <c r="B349" s="2" t="s">
        <v>254</v>
      </c>
      <c r="C349" s="3">
        <v>2010</v>
      </c>
      <c r="D349">
        <v>7.7357480430000001</v>
      </c>
      <c r="E349" s="3">
        <v>57231904543</v>
      </c>
      <c r="F349" s="4">
        <v>6034.678852</v>
      </c>
      <c r="G349">
        <v>6.0449999999999999</v>
      </c>
      <c r="H349">
        <v>11.34030988</v>
      </c>
      <c r="I349">
        <v>7.7500170659999998</v>
      </c>
      <c r="J349" s="4">
        <v>-14.46780439</v>
      </c>
      <c r="K349">
        <v>30.20748043</v>
      </c>
      <c r="L349">
        <v>30.315422989999998</v>
      </c>
      <c r="M349">
        <v>16.321438369999999</v>
      </c>
      <c r="N349">
        <v>56069265841</v>
      </c>
      <c r="O349" s="2" t="str">
        <f t="shared" si="5"/>
        <v>Europe &amp; Central Asia</v>
      </c>
    </row>
    <row r="350" spans="1:15" x14ac:dyDescent="0.3">
      <c r="A350" s="2" t="s">
        <v>36</v>
      </c>
      <c r="B350" s="2" t="s">
        <v>254</v>
      </c>
      <c r="C350" s="3">
        <v>2011</v>
      </c>
      <c r="D350">
        <v>53.228698309999999</v>
      </c>
      <c r="E350" s="3">
        <v>61762382328</v>
      </c>
      <c r="F350" s="4">
        <v>6527.6593430000003</v>
      </c>
      <c r="G350">
        <v>6.0220000000000002</v>
      </c>
      <c r="H350">
        <v>70.761290970000005</v>
      </c>
      <c r="I350">
        <v>5.5499747230000001</v>
      </c>
      <c r="J350" s="4">
        <v>-8.1805458430000009</v>
      </c>
      <c r="K350">
        <v>25.449299419999999</v>
      </c>
      <c r="L350">
        <v>28.06336962</v>
      </c>
      <c r="M350">
        <v>14.50907256</v>
      </c>
      <c r="N350">
        <v>61079871267</v>
      </c>
      <c r="O350" s="2" t="str">
        <f t="shared" si="5"/>
        <v>Europe &amp; Central Asia</v>
      </c>
    </row>
    <row r="351" spans="1:15" x14ac:dyDescent="0.3">
      <c r="A351" s="2" t="s">
        <v>36</v>
      </c>
      <c r="B351" s="2" t="s">
        <v>254</v>
      </c>
      <c r="C351" s="3">
        <v>2012</v>
      </c>
      <c r="D351">
        <v>59.219736019999999</v>
      </c>
      <c r="E351" s="3">
        <v>65685890439</v>
      </c>
      <c r="F351" s="4">
        <v>6953.2159170000004</v>
      </c>
      <c r="G351">
        <v>5.9459999999999997</v>
      </c>
      <c r="H351">
        <v>75.241666649999999</v>
      </c>
      <c r="I351">
        <v>1.70785257</v>
      </c>
      <c r="J351" s="4">
        <v>-2.8350076209999999</v>
      </c>
      <c r="K351">
        <v>27.622422759999999</v>
      </c>
      <c r="L351">
        <v>29.039563619999999</v>
      </c>
      <c r="M351">
        <v>14.66297503</v>
      </c>
      <c r="N351">
        <v>64215516439</v>
      </c>
      <c r="O351" s="2" t="str">
        <f t="shared" si="5"/>
        <v>Europe &amp; Central Asia</v>
      </c>
    </row>
    <row r="352" spans="1:15" x14ac:dyDescent="0.3">
      <c r="A352" s="2" t="s">
        <v>36</v>
      </c>
      <c r="B352" s="2" t="s">
        <v>254</v>
      </c>
      <c r="C352" s="3">
        <v>2013</v>
      </c>
      <c r="D352">
        <v>18.312261039999999</v>
      </c>
      <c r="E352" s="3">
        <v>75527558966</v>
      </c>
      <c r="F352" s="4">
        <v>7998.0802050000002</v>
      </c>
      <c r="G352">
        <v>5.9370000000000003</v>
      </c>
      <c r="H352">
        <v>21.263000250000001</v>
      </c>
      <c r="I352">
        <v>0.99871927900000002</v>
      </c>
      <c r="J352" s="4">
        <v>-10.01925668</v>
      </c>
      <c r="K352">
        <v>28.25469648</v>
      </c>
      <c r="L352">
        <v>28.722010869999998</v>
      </c>
      <c r="M352">
        <v>13.35496285</v>
      </c>
      <c r="N352">
        <v>72875339441</v>
      </c>
      <c r="O352" s="2" t="str">
        <f t="shared" si="5"/>
        <v>Europe &amp; Central Asia</v>
      </c>
    </row>
    <row r="353" spans="1:15" x14ac:dyDescent="0.3">
      <c r="A353" s="2" t="s">
        <v>36</v>
      </c>
      <c r="B353" s="2" t="s">
        <v>254</v>
      </c>
      <c r="C353" s="3">
        <v>2014</v>
      </c>
      <c r="D353">
        <v>18.119554350000001</v>
      </c>
      <c r="E353" s="3">
        <v>78812805039</v>
      </c>
      <c r="F353" s="4">
        <v>8341.2901430000002</v>
      </c>
      <c r="G353">
        <v>5.9020000000000001</v>
      </c>
      <c r="H353">
        <v>18.192202439999999</v>
      </c>
      <c r="I353">
        <v>1.6511246850000001</v>
      </c>
      <c r="J353" s="4">
        <v>-6.6330591800000001</v>
      </c>
      <c r="K353">
        <v>27.410492049999998</v>
      </c>
      <c r="L353">
        <v>27.921979960000002</v>
      </c>
      <c r="M353">
        <v>12.697767069999999</v>
      </c>
      <c r="N353">
        <v>76448782778</v>
      </c>
      <c r="O353" s="2" t="str">
        <f t="shared" si="5"/>
        <v>Europe &amp; Central Asia</v>
      </c>
    </row>
    <row r="354" spans="1:15" x14ac:dyDescent="0.3">
      <c r="A354" s="2" t="s">
        <v>36</v>
      </c>
      <c r="B354" s="2" t="s">
        <v>254</v>
      </c>
      <c r="C354" s="3">
        <v>2015</v>
      </c>
      <c r="D354">
        <v>13.53448976</v>
      </c>
      <c r="E354" s="3">
        <v>56454889147</v>
      </c>
      <c r="F354" s="4">
        <v>5967.0685599999997</v>
      </c>
      <c r="G354">
        <v>5.8810000000000002</v>
      </c>
      <c r="H354">
        <v>16.023127720000002</v>
      </c>
      <c r="I354">
        <v>-3.8295705579999999</v>
      </c>
      <c r="J354" s="4">
        <v>-3.243474618</v>
      </c>
      <c r="K354">
        <v>28.110439800000002</v>
      </c>
      <c r="L354">
        <v>29.676822380000001</v>
      </c>
      <c r="M354">
        <v>14.17306451</v>
      </c>
      <c r="N354">
        <v>54061945286</v>
      </c>
      <c r="O354" s="2" t="str">
        <f t="shared" si="5"/>
        <v>Europe &amp; Central Asia</v>
      </c>
    </row>
    <row r="355" spans="1:15" x14ac:dyDescent="0.3">
      <c r="A355" s="2" t="s">
        <v>36</v>
      </c>
      <c r="B355" s="2" t="s">
        <v>254</v>
      </c>
      <c r="C355" s="3">
        <v>2016</v>
      </c>
      <c r="D355">
        <v>11.836580769999999</v>
      </c>
      <c r="E355" s="3">
        <v>47723545321</v>
      </c>
      <c r="F355" s="4">
        <v>5039.7756090000003</v>
      </c>
      <c r="G355">
        <v>5.8440000000000003</v>
      </c>
      <c r="H355">
        <v>8.3416880990000006</v>
      </c>
      <c r="I355">
        <v>-2.5264464360000001</v>
      </c>
      <c r="J355" s="4">
        <v>-3.3773685279999999</v>
      </c>
      <c r="K355">
        <v>29.417053800000001</v>
      </c>
      <c r="L355">
        <v>28.942647959999999</v>
      </c>
      <c r="M355">
        <v>13.788235609999999</v>
      </c>
      <c r="N355">
        <v>45473302429</v>
      </c>
      <c r="O355" s="2" t="str">
        <f t="shared" si="5"/>
        <v>Europe &amp; Central Asia</v>
      </c>
    </row>
    <row r="356" spans="1:15" x14ac:dyDescent="0.3">
      <c r="A356" s="2" t="s">
        <v>36</v>
      </c>
      <c r="B356" s="2" t="s">
        <v>254</v>
      </c>
      <c r="C356" s="3">
        <v>2017</v>
      </c>
      <c r="D356">
        <v>6.0318372519999999</v>
      </c>
      <c r="E356" s="3">
        <v>54725302250</v>
      </c>
      <c r="F356" s="4">
        <v>5785.533977</v>
      </c>
      <c r="G356">
        <v>5.6479999999999997</v>
      </c>
      <c r="H356">
        <v>8.6229419669999992</v>
      </c>
      <c r="I356">
        <v>2.5321834999999999</v>
      </c>
      <c r="J356" s="4">
        <v>-1.740328442</v>
      </c>
      <c r="K356">
        <v>29.321660860000001</v>
      </c>
      <c r="L356">
        <v>29.46724</v>
      </c>
      <c r="M356">
        <v>13.01903023</v>
      </c>
      <c r="N356">
        <v>52669765497</v>
      </c>
      <c r="O356" s="2" t="str">
        <f t="shared" si="5"/>
        <v>Europe &amp; Central Asia</v>
      </c>
    </row>
    <row r="357" spans="1:15" x14ac:dyDescent="0.3">
      <c r="A357" s="2" t="s">
        <v>36</v>
      </c>
      <c r="B357" s="2" t="s">
        <v>254</v>
      </c>
      <c r="C357" s="3">
        <v>2018</v>
      </c>
      <c r="D357">
        <v>4.8723022059999996</v>
      </c>
      <c r="E357" s="3">
        <v>60031173808</v>
      </c>
      <c r="F357" s="4">
        <v>6360.0531010000004</v>
      </c>
      <c r="G357">
        <v>4.7629999999999999</v>
      </c>
      <c r="H357">
        <v>12.1397171</v>
      </c>
      <c r="I357">
        <v>3.1491975939999999</v>
      </c>
      <c r="J357" s="4">
        <v>3.8146846999999998E-2</v>
      </c>
      <c r="K357">
        <v>28.16371144</v>
      </c>
      <c r="L357">
        <v>30.847242009999999</v>
      </c>
      <c r="M357">
        <v>14.67253298</v>
      </c>
      <c r="N357">
        <v>57861187726</v>
      </c>
      <c r="O357" s="2" t="str">
        <f t="shared" si="5"/>
        <v>Europe &amp; Central Asia</v>
      </c>
    </row>
    <row r="358" spans="1:15" x14ac:dyDescent="0.3">
      <c r="A358" s="2" t="s">
        <v>36</v>
      </c>
      <c r="B358" s="2" t="s">
        <v>254</v>
      </c>
      <c r="C358" s="3">
        <v>2019</v>
      </c>
      <c r="D358">
        <v>5.5981559499999998</v>
      </c>
      <c r="E358" s="3">
        <v>64410122847</v>
      </c>
      <c r="F358" s="4">
        <v>6837.7683209999996</v>
      </c>
      <c r="G358">
        <v>4.165</v>
      </c>
      <c r="H358">
        <v>8.5766422149999997</v>
      </c>
      <c r="I358">
        <v>1.446455477</v>
      </c>
      <c r="J358" s="4">
        <v>-1.934168023</v>
      </c>
      <c r="K358">
        <v>28.588369220000001</v>
      </c>
      <c r="L358">
        <v>29.601127999999999</v>
      </c>
      <c r="M358">
        <v>13.30151601</v>
      </c>
      <c r="N358">
        <v>62499831005</v>
      </c>
      <c r="O358" s="2" t="str">
        <f t="shared" si="5"/>
        <v>Europe &amp; Central Asia</v>
      </c>
    </row>
    <row r="359" spans="1:15" x14ac:dyDescent="0.3">
      <c r="A359" s="2" t="s">
        <v>36</v>
      </c>
      <c r="B359" s="2" t="s">
        <v>254</v>
      </c>
      <c r="C359" s="3">
        <v>2020</v>
      </c>
      <c r="D359">
        <v>5.5481435750000001</v>
      </c>
      <c r="E359" s="3">
        <v>61371755326</v>
      </c>
      <c r="F359" s="4">
        <v>6542.8645399999996</v>
      </c>
      <c r="G359">
        <v>4.0490000000000004</v>
      </c>
      <c r="H359">
        <v>11.87769757</v>
      </c>
      <c r="I359">
        <v>-0.67274295100000003</v>
      </c>
      <c r="J359" s="4">
        <v>-0.29068746499999998</v>
      </c>
      <c r="K359">
        <v>29.928139680000001</v>
      </c>
      <c r="L359">
        <v>28.103120929999999</v>
      </c>
      <c r="M359">
        <v>12.022907200000001</v>
      </c>
      <c r="N359">
        <v>58875118002</v>
      </c>
      <c r="O359" s="2" t="str">
        <f t="shared" si="5"/>
        <v>Europe &amp; Central Asia</v>
      </c>
    </row>
    <row r="360" spans="1:15" x14ac:dyDescent="0.3">
      <c r="A360" s="2" t="s">
        <v>36</v>
      </c>
      <c r="B360" s="2" t="s">
        <v>254</v>
      </c>
      <c r="C360" s="3">
        <v>2021</v>
      </c>
      <c r="D360">
        <v>9.460283896</v>
      </c>
      <c r="E360" s="3">
        <v>69673747132</v>
      </c>
      <c r="F360" s="4">
        <v>7489.7189470000003</v>
      </c>
      <c r="G360">
        <v>3.9</v>
      </c>
      <c r="H360">
        <v>15.326419639999999</v>
      </c>
      <c r="I360">
        <v>2.4388621239999999</v>
      </c>
      <c r="J360" s="4">
        <v>3.067248492</v>
      </c>
      <c r="K360">
        <v>27.8747723</v>
      </c>
      <c r="L360">
        <v>27.246707350000001</v>
      </c>
      <c r="M360">
        <v>12.825004959999999</v>
      </c>
      <c r="N360">
        <v>67115938432</v>
      </c>
      <c r="O360" s="2" t="str">
        <f t="shared" si="5"/>
        <v>Europe &amp; Central Asia</v>
      </c>
    </row>
    <row r="361" spans="1:15" x14ac:dyDescent="0.3">
      <c r="A361" s="2" t="s">
        <v>36</v>
      </c>
      <c r="B361" s="2" t="s">
        <v>254</v>
      </c>
      <c r="C361" s="3">
        <v>2022</v>
      </c>
      <c r="D361">
        <v>15.20967527</v>
      </c>
      <c r="E361" s="3">
        <v>73775179925</v>
      </c>
      <c r="F361" s="4">
        <v>7994.6480609999999</v>
      </c>
      <c r="G361">
        <v>3.5739999999999998</v>
      </c>
      <c r="H361">
        <v>14.88486237</v>
      </c>
      <c r="I361">
        <v>-4.6583959159999999</v>
      </c>
      <c r="J361" s="4">
        <v>3.5617766390000001</v>
      </c>
      <c r="K361">
        <v>28.268998409999998</v>
      </c>
      <c r="L361">
        <v>26.072571589999999</v>
      </c>
      <c r="M361">
        <v>11.233545619999999</v>
      </c>
      <c r="N361">
        <v>70678268154</v>
      </c>
      <c r="O361" s="2" t="str">
        <f t="shared" si="5"/>
        <v>Europe &amp; Central Asia</v>
      </c>
    </row>
    <row r="362" spans="1:15" x14ac:dyDescent="0.3">
      <c r="A362" s="2" t="s">
        <v>36</v>
      </c>
      <c r="B362" s="2" t="s">
        <v>254</v>
      </c>
      <c r="C362" s="3">
        <v>2023</v>
      </c>
      <c r="D362">
        <v>5.0005990310000001</v>
      </c>
      <c r="E362" s="3">
        <v>71857382746</v>
      </c>
      <c r="F362" s="4">
        <v>7829.0531369999999</v>
      </c>
      <c r="G362">
        <v>3.4609999999999999</v>
      </c>
      <c r="H362">
        <v>7.3682305360000004</v>
      </c>
      <c r="I362">
        <v>3.8862421450000002</v>
      </c>
      <c r="J362" s="4">
        <v>-1.536237799</v>
      </c>
      <c r="K362">
        <v>28.713677560000001</v>
      </c>
      <c r="L362">
        <v>28.165933630000001</v>
      </c>
      <c r="M362">
        <v>12.81089418</v>
      </c>
      <c r="N362">
        <v>69352182752</v>
      </c>
      <c r="O362" s="2" t="str">
        <f t="shared" si="5"/>
        <v>Europe &amp; Central Asia</v>
      </c>
    </row>
    <row r="363" spans="1:15" x14ac:dyDescent="0.3">
      <c r="A363" s="2" t="s">
        <v>36</v>
      </c>
      <c r="B363" s="2" t="s">
        <v>254</v>
      </c>
      <c r="C363" s="3">
        <v>2024</v>
      </c>
      <c r="D363">
        <v>5.785319104</v>
      </c>
      <c r="E363" s="3">
        <v>25873601261</v>
      </c>
      <c r="F363" s="4">
        <v>6827.6680999999999</v>
      </c>
      <c r="G363">
        <v>3.3610000000000002</v>
      </c>
      <c r="H363">
        <v>3.2231839299999998</v>
      </c>
      <c r="I363">
        <v>3.100442132</v>
      </c>
      <c r="J363" s="4">
        <v>-2.6560000000000001</v>
      </c>
      <c r="N363">
        <v>29865204842</v>
      </c>
      <c r="O363" s="2" t="str">
        <f t="shared" si="5"/>
        <v>Europe &amp; Central Asia</v>
      </c>
    </row>
    <row r="364" spans="1:15" x14ac:dyDescent="0.3">
      <c r="A364" s="2" t="s">
        <v>36</v>
      </c>
      <c r="B364" s="2" t="s">
        <v>254</v>
      </c>
      <c r="C364" s="3">
        <v>2025</v>
      </c>
      <c r="D364">
        <v>3.2135227460000002</v>
      </c>
      <c r="E364" s="3">
        <v>25873601261</v>
      </c>
      <c r="F364" s="4">
        <v>6827.6680999999999</v>
      </c>
      <c r="G364">
        <v>5.7709999999999999</v>
      </c>
      <c r="H364">
        <v>3.2231839299999998</v>
      </c>
      <c r="I364">
        <v>3.100442132</v>
      </c>
      <c r="J364" s="4">
        <v>-2.6560000000000001</v>
      </c>
      <c r="N364">
        <v>29865204842</v>
      </c>
      <c r="O364" s="2" t="str">
        <f t="shared" si="5"/>
        <v>Europe &amp; Central Asia</v>
      </c>
    </row>
    <row r="365" spans="1:15" x14ac:dyDescent="0.3">
      <c r="A365" s="2" t="s">
        <v>37</v>
      </c>
      <c r="B365" s="2" t="s">
        <v>255</v>
      </c>
      <c r="C365" s="3">
        <v>2010</v>
      </c>
      <c r="D365">
        <v>0.91797737899999998</v>
      </c>
      <c r="E365" s="3">
        <v>1745700000</v>
      </c>
      <c r="F365" s="4">
        <v>5451.1389719999997</v>
      </c>
      <c r="G365">
        <v>8.4160000000000004</v>
      </c>
      <c r="H365">
        <v>2.2485368569999999</v>
      </c>
      <c r="I365">
        <v>1.1140357869999999</v>
      </c>
      <c r="J365" s="4">
        <v>-2.6199612210000001</v>
      </c>
      <c r="K365">
        <v>19.757804889999999</v>
      </c>
      <c r="L365">
        <v>21.833278199999999</v>
      </c>
      <c r="M365">
        <v>18.884802659999998</v>
      </c>
      <c r="N365">
        <v>1607200762</v>
      </c>
      <c r="O365" s="2" t="str">
        <f t="shared" si="5"/>
        <v>Latin America &amp; Caribbean</v>
      </c>
    </row>
    <row r="366" spans="1:15" x14ac:dyDescent="0.3">
      <c r="A366" s="2" t="s">
        <v>37</v>
      </c>
      <c r="B366" s="2" t="s">
        <v>255</v>
      </c>
      <c r="C366" s="3">
        <v>2011</v>
      </c>
      <c r="D366">
        <v>1.602056156</v>
      </c>
      <c r="E366" s="3">
        <v>1827050000</v>
      </c>
      <c r="F366" s="4">
        <v>5582.2217060000003</v>
      </c>
      <c r="G366">
        <v>8.43</v>
      </c>
      <c r="H366">
        <v>4.9165887609999999</v>
      </c>
      <c r="I366">
        <v>-0.24454378099999999</v>
      </c>
      <c r="J366" s="4">
        <v>-1.0918621900000001</v>
      </c>
      <c r="K366">
        <v>19.95301169</v>
      </c>
      <c r="L366">
        <v>21.471735089999999</v>
      </c>
      <c r="M366">
        <v>18.366273499999998</v>
      </c>
      <c r="N366">
        <v>1729864700</v>
      </c>
      <c r="O366" s="2" t="str">
        <f t="shared" si="5"/>
        <v>Latin America &amp; Caribbean</v>
      </c>
    </row>
    <row r="367" spans="1:15" x14ac:dyDescent="0.3">
      <c r="A367" s="2" t="s">
        <v>37</v>
      </c>
      <c r="B367" s="2" t="s">
        <v>255</v>
      </c>
      <c r="C367" s="3">
        <v>2012</v>
      </c>
      <c r="D367">
        <v>1.300580745</v>
      </c>
      <c r="E367" s="3">
        <v>1909400000</v>
      </c>
      <c r="F367" s="4">
        <v>5709.6891880000003</v>
      </c>
      <c r="G367">
        <v>8.3789999999999996</v>
      </c>
      <c r="H367">
        <v>0.74176452999999998</v>
      </c>
      <c r="I367">
        <v>3.7377757859999998</v>
      </c>
      <c r="J367" s="4">
        <v>-1.734215976</v>
      </c>
      <c r="K367">
        <v>18.397717239999999</v>
      </c>
      <c r="L367">
        <v>20.54872778</v>
      </c>
      <c r="M367">
        <v>18.436788960000001</v>
      </c>
      <c r="N367">
        <v>1789236950</v>
      </c>
      <c r="O367" s="2" t="str">
        <f t="shared" si="5"/>
        <v>Latin America &amp; Caribbean</v>
      </c>
    </row>
    <row r="368" spans="1:15" x14ac:dyDescent="0.3">
      <c r="A368" s="2" t="s">
        <v>37</v>
      </c>
      <c r="B368" s="2" t="s">
        <v>255</v>
      </c>
      <c r="C368" s="3">
        <v>2013</v>
      </c>
      <c r="D368">
        <v>0.50974776899999996</v>
      </c>
      <c r="E368" s="3">
        <v>2032750000</v>
      </c>
      <c r="F368" s="4">
        <v>5950.2029990000001</v>
      </c>
      <c r="G368">
        <v>8.3490000000000002</v>
      </c>
      <c r="H368">
        <v>1.9202828810000001</v>
      </c>
      <c r="I368">
        <v>4.4543260069999997</v>
      </c>
      <c r="J368" s="4">
        <v>-3.5708393799999998</v>
      </c>
      <c r="K368">
        <v>18.886141590000001</v>
      </c>
      <c r="L368">
        <v>21.390435849999999</v>
      </c>
      <c r="M368">
        <v>18.49372515</v>
      </c>
      <c r="N368">
        <v>1913514450</v>
      </c>
      <c r="O368" s="2" t="str">
        <f t="shared" si="5"/>
        <v>Latin America &amp; Caribbean</v>
      </c>
    </row>
    <row r="369" spans="1:15" x14ac:dyDescent="0.3">
      <c r="A369" s="2" t="s">
        <v>37</v>
      </c>
      <c r="B369" s="2" t="s">
        <v>255</v>
      </c>
      <c r="C369" s="3">
        <v>2014</v>
      </c>
      <c r="D369">
        <v>1.201399645</v>
      </c>
      <c r="E369" s="3">
        <v>2138250000</v>
      </c>
      <c r="F369" s="4">
        <v>6128.1428850000002</v>
      </c>
      <c r="G369">
        <v>8.2439999999999998</v>
      </c>
      <c r="H369">
        <v>1.1142540889999999</v>
      </c>
      <c r="I369">
        <v>4.0308455780000001</v>
      </c>
      <c r="J369" s="4">
        <v>-6.3538605490000002</v>
      </c>
      <c r="K369">
        <v>19.43932478</v>
      </c>
      <c r="L369">
        <v>22.35256918</v>
      </c>
      <c r="M369">
        <v>19.862487789999999</v>
      </c>
      <c r="N369">
        <v>2000450700</v>
      </c>
      <c r="O369" s="2" t="str">
        <f t="shared" si="5"/>
        <v>Latin America &amp; Caribbean</v>
      </c>
    </row>
    <row r="370" spans="1:15" x14ac:dyDescent="0.3">
      <c r="A370" s="2" t="s">
        <v>37</v>
      </c>
      <c r="B370" s="2" t="s">
        <v>255</v>
      </c>
      <c r="C370" s="3">
        <v>2015</v>
      </c>
      <c r="D370">
        <v>-0.86158400899999998</v>
      </c>
      <c r="E370" s="3">
        <v>2193050000</v>
      </c>
      <c r="F370" s="4">
        <v>6154.4959349999999</v>
      </c>
      <c r="G370">
        <v>7.5780000000000003</v>
      </c>
      <c r="H370">
        <v>-0.30458006599999998</v>
      </c>
      <c r="I370">
        <v>2.8761837950000002</v>
      </c>
      <c r="J370" s="4">
        <v>-7.9676955999999999</v>
      </c>
      <c r="K370">
        <v>20.6171829</v>
      </c>
      <c r="L370">
        <v>22.198549450000002</v>
      </c>
      <c r="M370">
        <v>19.706114840000001</v>
      </c>
      <c r="N370">
        <v>2097584100</v>
      </c>
      <c r="O370" s="2" t="str">
        <f t="shared" si="5"/>
        <v>Latin America &amp; Caribbean</v>
      </c>
    </row>
    <row r="371" spans="1:15" x14ac:dyDescent="0.3">
      <c r="A371" s="2" t="s">
        <v>37</v>
      </c>
      <c r="B371" s="2" t="s">
        <v>255</v>
      </c>
      <c r="C371" s="3">
        <v>2016</v>
      </c>
      <c r="D371">
        <v>0.66342716800000001</v>
      </c>
      <c r="E371" s="3">
        <v>2240200000</v>
      </c>
      <c r="F371" s="4">
        <v>6142.498732</v>
      </c>
      <c r="G371">
        <v>7</v>
      </c>
      <c r="H371">
        <v>2.094279663</v>
      </c>
      <c r="I371">
        <v>5.4551653999999998E-2</v>
      </c>
      <c r="J371" s="4">
        <v>-7.2965049290000001</v>
      </c>
      <c r="K371">
        <v>21.265900890000001</v>
      </c>
      <c r="L371">
        <v>22.397031120000001</v>
      </c>
      <c r="M371">
        <v>20.638172690000001</v>
      </c>
      <c r="N371">
        <v>2129392150</v>
      </c>
      <c r="O371" s="2" t="str">
        <f t="shared" si="5"/>
        <v>Latin America &amp; Caribbean</v>
      </c>
    </row>
    <row r="372" spans="1:15" x14ac:dyDescent="0.3">
      <c r="A372" s="2" t="s">
        <v>37</v>
      </c>
      <c r="B372" s="2" t="s">
        <v>255</v>
      </c>
      <c r="C372" s="3">
        <v>2017</v>
      </c>
      <c r="D372">
        <v>1.1476533929999999</v>
      </c>
      <c r="E372" s="3">
        <v>2266300000</v>
      </c>
      <c r="F372" s="4">
        <v>6072.582676</v>
      </c>
      <c r="G372">
        <v>6.5960000000000001</v>
      </c>
      <c r="H372">
        <v>3.032910309</v>
      </c>
      <c r="I372">
        <v>-1.812853541</v>
      </c>
      <c r="J372" s="4">
        <v>-6.9732617189999999</v>
      </c>
      <c r="K372">
        <v>22.34108926</v>
      </c>
      <c r="L372">
        <v>23.804238170000001</v>
      </c>
      <c r="M372">
        <v>21.344134310000001</v>
      </c>
      <c r="N372">
        <v>2141050850</v>
      </c>
      <c r="O372" s="2" t="str">
        <f t="shared" si="5"/>
        <v>Latin America &amp; Caribbean</v>
      </c>
    </row>
    <row r="373" spans="1:15" x14ac:dyDescent="0.3">
      <c r="A373" s="2" t="s">
        <v>37</v>
      </c>
      <c r="B373" s="2" t="s">
        <v>255</v>
      </c>
      <c r="C373" s="3">
        <v>2018</v>
      </c>
      <c r="D373">
        <v>0.26998262299999998</v>
      </c>
      <c r="E373" s="3">
        <v>2293250000</v>
      </c>
      <c r="F373" s="4">
        <v>6031.2813960000003</v>
      </c>
      <c r="G373">
        <v>7.8959999999999999</v>
      </c>
      <c r="H373">
        <v>7.7728473000000006E-2</v>
      </c>
      <c r="I373">
        <v>1.11057125</v>
      </c>
      <c r="J373" s="4">
        <v>-6.5755761479999997</v>
      </c>
      <c r="N373">
        <v>2137006450</v>
      </c>
      <c r="O373" s="2" t="str">
        <f t="shared" si="5"/>
        <v>Latin America &amp; Caribbean</v>
      </c>
    </row>
    <row r="374" spans="1:15" x14ac:dyDescent="0.3">
      <c r="A374" s="2" t="s">
        <v>37</v>
      </c>
      <c r="B374" s="2" t="s">
        <v>255</v>
      </c>
      <c r="C374" s="3">
        <v>2019</v>
      </c>
      <c r="D374">
        <v>0.187069385</v>
      </c>
      <c r="E374" s="3">
        <v>2388300000</v>
      </c>
      <c r="F374" s="4">
        <v>6190.0479230000001</v>
      </c>
      <c r="G374">
        <v>9.0530000000000008</v>
      </c>
      <c r="H374">
        <v>-0.117835406</v>
      </c>
      <c r="I374">
        <v>4.267636896</v>
      </c>
      <c r="J374" s="4">
        <v>-7.731260925</v>
      </c>
      <c r="N374">
        <v>2224796150</v>
      </c>
      <c r="O374" s="2" t="str">
        <f t="shared" si="5"/>
        <v>Latin America &amp; Caribbean</v>
      </c>
    </row>
    <row r="375" spans="1:15" x14ac:dyDescent="0.3">
      <c r="A375" s="2" t="s">
        <v>37</v>
      </c>
      <c r="B375" s="2" t="s">
        <v>255</v>
      </c>
      <c r="C375" s="3">
        <v>2020</v>
      </c>
      <c r="D375">
        <v>0.12143464499999999</v>
      </c>
      <c r="E375" s="3">
        <v>2042850000</v>
      </c>
      <c r="F375" s="4">
        <v>5227.1936379999997</v>
      </c>
      <c r="G375">
        <v>10.784000000000001</v>
      </c>
      <c r="H375">
        <v>-0.65200022400000002</v>
      </c>
      <c r="I375">
        <v>-13.90291006</v>
      </c>
      <c r="J375" s="4">
        <v>-6.2618296610000002</v>
      </c>
      <c r="N375">
        <v>1984213900</v>
      </c>
      <c r="O375" s="2" t="str">
        <f t="shared" si="5"/>
        <v>Latin America &amp; Caribbean</v>
      </c>
    </row>
    <row r="376" spans="1:15" x14ac:dyDescent="0.3">
      <c r="A376" s="2" t="s">
        <v>37</v>
      </c>
      <c r="B376" s="2" t="s">
        <v>255</v>
      </c>
      <c r="C376" s="3">
        <v>2021</v>
      </c>
      <c r="D376">
        <v>3.2356365920000001</v>
      </c>
      <c r="E376" s="3">
        <v>2420550000</v>
      </c>
      <c r="F376" s="4">
        <v>6122.611586</v>
      </c>
      <c r="G376">
        <v>10.321999999999999</v>
      </c>
      <c r="H376">
        <v>0.63076846900000005</v>
      </c>
      <c r="I376">
        <v>17.746170119999999</v>
      </c>
      <c r="J376" s="4">
        <v>-6.5220038899999997</v>
      </c>
      <c r="N376">
        <v>2342620000</v>
      </c>
      <c r="O376" s="2" t="str">
        <f t="shared" si="5"/>
        <v>Latin America &amp; Caribbean</v>
      </c>
    </row>
    <row r="377" spans="1:15" x14ac:dyDescent="0.3">
      <c r="A377" s="2" t="s">
        <v>37</v>
      </c>
      <c r="B377" s="2" t="s">
        <v>255</v>
      </c>
      <c r="C377" s="3">
        <v>2022</v>
      </c>
      <c r="D377">
        <v>6.2768931940000003</v>
      </c>
      <c r="E377" s="3">
        <v>2846700000</v>
      </c>
      <c r="F377" s="4">
        <v>7068.4547830000001</v>
      </c>
      <c r="G377">
        <v>8.7629999999999999</v>
      </c>
      <c r="H377">
        <v>7.2524479709999996</v>
      </c>
      <c r="I377">
        <v>9.6529777239999994</v>
      </c>
      <c r="J377" s="4">
        <v>-8.2750390389999993</v>
      </c>
      <c r="N377">
        <v>2712767600</v>
      </c>
      <c r="O377" s="2" t="str">
        <f t="shared" si="5"/>
        <v>Latin America &amp; Caribbean</v>
      </c>
    </row>
    <row r="378" spans="1:15" x14ac:dyDescent="0.3">
      <c r="A378" s="2" t="s">
        <v>37</v>
      </c>
      <c r="B378" s="2" t="s">
        <v>255</v>
      </c>
      <c r="C378" s="3">
        <v>2023</v>
      </c>
      <c r="D378">
        <v>4.3898401749999998</v>
      </c>
      <c r="E378" s="3">
        <v>3066850000</v>
      </c>
      <c r="F378" s="4">
        <v>7459.9981509999998</v>
      </c>
      <c r="G378">
        <v>8.2669999999999995</v>
      </c>
      <c r="H378">
        <v>6.5097016139999999</v>
      </c>
      <c r="I378">
        <v>1.149016821</v>
      </c>
      <c r="J378" s="4">
        <v>-0.64434365800000004</v>
      </c>
      <c r="N378">
        <v>2955666850</v>
      </c>
      <c r="O378" s="2" t="str">
        <f t="shared" si="5"/>
        <v>Latin America &amp; Caribbean</v>
      </c>
    </row>
    <row r="379" spans="1:15" x14ac:dyDescent="0.3">
      <c r="A379" s="2" t="s">
        <v>37</v>
      </c>
      <c r="B379" s="2" t="s">
        <v>255</v>
      </c>
      <c r="C379" s="3">
        <v>2024</v>
      </c>
      <c r="D379">
        <v>3.2895598599999998</v>
      </c>
      <c r="E379" s="3">
        <v>25873601261</v>
      </c>
      <c r="F379" s="4">
        <v>6827.6680999999999</v>
      </c>
      <c r="G379">
        <v>7</v>
      </c>
      <c r="H379">
        <v>3.2231839299999998</v>
      </c>
      <c r="I379">
        <v>3.100442132</v>
      </c>
      <c r="J379" s="4">
        <v>-2.6560000000000001</v>
      </c>
      <c r="N379">
        <v>29865204842</v>
      </c>
      <c r="O379" s="2" t="str">
        <f t="shared" si="5"/>
        <v>Latin America &amp; Caribbean</v>
      </c>
    </row>
    <row r="380" spans="1:15" x14ac:dyDescent="0.3">
      <c r="A380" s="2" t="s">
        <v>37</v>
      </c>
      <c r="B380" s="2" t="s">
        <v>255</v>
      </c>
      <c r="C380" s="3">
        <v>2025</v>
      </c>
      <c r="D380">
        <v>3.2135227460000002</v>
      </c>
      <c r="E380" s="3">
        <v>25873601261</v>
      </c>
      <c r="F380" s="4">
        <v>6827.6680999999999</v>
      </c>
      <c r="G380">
        <v>5.7709999999999999</v>
      </c>
      <c r="H380">
        <v>3.2231839299999998</v>
      </c>
      <c r="I380">
        <v>3.100442132</v>
      </c>
      <c r="J380" s="4">
        <v>-2.6560000000000001</v>
      </c>
      <c r="N380">
        <v>29865204842</v>
      </c>
      <c r="O380" s="2" t="str">
        <f t="shared" si="5"/>
        <v>Latin America &amp; Caribbean</v>
      </c>
    </row>
    <row r="381" spans="1:15" x14ac:dyDescent="0.3">
      <c r="A381" s="2" t="s">
        <v>38</v>
      </c>
      <c r="B381" s="2" t="s">
        <v>256</v>
      </c>
      <c r="C381" s="3">
        <v>2010</v>
      </c>
      <c r="D381">
        <v>3.2135227460000002</v>
      </c>
      <c r="E381" s="3">
        <v>6634526000</v>
      </c>
      <c r="F381" s="4">
        <v>104111.8242</v>
      </c>
      <c r="G381">
        <v>5.7709999999999999</v>
      </c>
      <c r="H381">
        <v>2.236222003</v>
      </c>
      <c r="I381">
        <v>-2.5028782889999999</v>
      </c>
      <c r="J381" s="4">
        <v>10.489959199999999</v>
      </c>
      <c r="N381">
        <v>6780700000</v>
      </c>
      <c r="O381" s="2" t="str">
        <f t="shared" si="5"/>
        <v>North America</v>
      </c>
    </row>
    <row r="382" spans="1:15" x14ac:dyDescent="0.3">
      <c r="A382" s="2" t="s">
        <v>38</v>
      </c>
      <c r="B382" s="2" t="s">
        <v>256</v>
      </c>
      <c r="C382" s="3">
        <v>2011</v>
      </c>
      <c r="D382">
        <v>3.2135227460000002</v>
      </c>
      <c r="E382" s="3">
        <v>6312691000</v>
      </c>
      <c r="F382" s="4">
        <v>99049.016990000004</v>
      </c>
      <c r="G382">
        <v>5.7709999999999999</v>
      </c>
      <c r="H382">
        <v>-1.151255981</v>
      </c>
      <c r="I382">
        <v>-3.7427443170000001</v>
      </c>
      <c r="J382" s="4">
        <v>13.74369147</v>
      </c>
      <c r="N382">
        <v>6474269000</v>
      </c>
      <c r="O382" s="2" t="str">
        <f t="shared" si="5"/>
        <v>North America</v>
      </c>
    </row>
    <row r="383" spans="1:15" x14ac:dyDescent="0.3">
      <c r="A383" s="2" t="s">
        <v>38</v>
      </c>
      <c r="B383" s="2" t="s">
        <v>256</v>
      </c>
      <c r="C383" s="3">
        <v>2012</v>
      </c>
      <c r="D383">
        <v>3.2135227460000002</v>
      </c>
      <c r="E383" s="3">
        <v>6378188000</v>
      </c>
      <c r="F383" s="4">
        <v>100213.49340000001</v>
      </c>
      <c r="G383">
        <v>5.7709999999999999</v>
      </c>
      <c r="H383">
        <v>6.6982036919999999</v>
      </c>
      <c r="I383">
        <v>-5.3052991069999997</v>
      </c>
      <c r="J383" s="4">
        <v>14.53372062</v>
      </c>
      <c r="N383">
        <v>6661617000</v>
      </c>
      <c r="O383" s="2" t="str">
        <f t="shared" si="5"/>
        <v>North America</v>
      </c>
    </row>
    <row r="384" spans="1:15" x14ac:dyDescent="0.3">
      <c r="A384" s="2" t="s">
        <v>38</v>
      </c>
      <c r="B384" s="2" t="s">
        <v>256</v>
      </c>
      <c r="C384" s="3">
        <v>2013</v>
      </c>
      <c r="D384">
        <v>3.2135227460000002</v>
      </c>
      <c r="E384" s="3">
        <v>6465756000</v>
      </c>
      <c r="F384" s="4">
        <v>101704.4075</v>
      </c>
      <c r="G384">
        <v>5.7709999999999999</v>
      </c>
      <c r="H384">
        <v>1.6572731940000001</v>
      </c>
      <c r="I384">
        <v>-0.27970854499999998</v>
      </c>
      <c r="J384" s="4">
        <v>13.00156808</v>
      </c>
      <c r="N384">
        <v>6764352000</v>
      </c>
      <c r="O384" s="2" t="str">
        <f t="shared" si="5"/>
        <v>North America</v>
      </c>
    </row>
    <row r="385" spans="1:15" x14ac:dyDescent="0.3">
      <c r="A385" s="2" t="s">
        <v>38</v>
      </c>
      <c r="B385" s="2" t="s">
        <v>256</v>
      </c>
      <c r="C385" s="3">
        <v>2014</v>
      </c>
      <c r="D385">
        <v>3.2135227460000002</v>
      </c>
      <c r="E385" s="3">
        <v>6413988000</v>
      </c>
      <c r="F385" s="4">
        <v>100961.5766</v>
      </c>
      <c r="G385">
        <v>5.7709999999999999</v>
      </c>
      <c r="H385">
        <v>3.0118908769999999</v>
      </c>
      <c r="I385">
        <v>-3.701067594</v>
      </c>
      <c r="J385" s="4">
        <v>12.746791869999999</v>
      </c>
      <c r="N385">
        <v>6657829000</v>
      </c>
      <c r="O385" s="2" t="str">
        <f t="shared" si="5"/>
        <v>North America</v>
      </c>
    </row>
    <row r="386" spans="1:15" x14ac:dyDescent="0.3">
      <c r="A386" s="2" t="s">
        <v>38</v>
      </c>
      <c r="B386" s="2" t="s">
        <v>256</v>
      </c>
      <c r="C386" s="3">
        <v>2015</v>
      </c>
      <c r="D386">
        <v>3.2135227460000002</v>
      </c>
      <c r="E386" s="3">
        <v>6654541000</v>
      </c>
      <c r="F386" s="4">
        <v>104855.3668</v>
      </c>
      <c r="G386">
        <v>5.7709999999999999</v>
      </c>
      <c r="H386">
        <v>2.9520200700000001</v>
      </c>
      <c r="I386">
        <v>0.77552969999999999</v>
      </c>
      <c r="J386" s="4">
        <v>14.169214180000001</v>
      </c>
      <c r="N386">
        <v>6893729000</v>
      </c>
      <c r="O386" s="2" t="str">
        <f t="shared" ref="O386:O449" si="6">IF(OR(A386="India",A386="Bangladesh",A386="Pakistan",A386="Nepal",A386="Sri Lanka",A386="Afghanistan",A386="Bhutan",A386="Maldives"),"South Asia",
IF(OR(A386="United States",A386="Canada",A386="Bermuda",A386="American Samoa"),"North America",
IF(OR(A386="Germany",A386="France",A386="Italy",A386="Spain",A386="United Kingdom",A386="Netherlands",A386="Belgium",A386="Sweden",A386="Norway",A386="Denmark",A386="Finland",A386="Poland",A386="Austria",A386="Switzerland",A386="Portugal",A386="Greece",A386="Czechia",A386="Romania",A386="Hungary",A386="Ukraine",A386="Russian Federation",A386="Albania",A386="Armenia",A386="Azerbaijan",A386="Belarus",A386="Bosnia and Herzegovina",A386="Bulgaria",A386="Croatia",A386="Cyprus",A386="Estonia",A386="Georgia",A386="Iceland",A386="Kosovo",A386="Latvia",A386="Lithuania",A386="Luxembourg",A386="Moldova",A386="Montenegro",A386="North Macedonia",A386="Serbia",A386="Slovak Republic",A386="Slovenia",A386="Tajikistan",A386="Turkiye",A386="Turkmenistan",A386="Uzbekistan",A386="Kyrgyz Republic",A386="Kazakhstan",A386="Andorra",A386="Monaco",A386="Liechtenstein",A386="San Marino",A386="Malta",A386="Ireland"),"Europe &amp; Central Asia",
IF(OR(A386="Nigeria",A386="Ethiopia",A386="Kenya",A386="South Africa",A386="Tanzania",A386="Ghana",A386="Uganda",A386="Angola",A386="Mozambique",A386="Cameroon",A386="Zambia",A386="Zimbabwe",A386="Mali",A386="Malawi",A386="Senegal",A386="Rwanda",A386="Chad",A386="Somalia",A386="Sudan",A386="South Sudan",A386="Niger",A386="Burkina Faso",A386="Guinea",A386="Benin",A386="Burundi",A386="Togo",A386="Sierra Leone",A386="Liberia",A386="Central African Republic",A386="Congo, Dem. Rep.",A386="Congo, Rep.",A386="Gabon",A386="Botswana",A386="Namibia",A386="Lesotho",A386="Eswatini",A386="Mauritius",A386="Seychelles",A386="Cabo Verde",A386="Comoros",A386="Eritrea",A386="Djibouti",A386="Equatorial Guinea",A386="Gambia, The",A386="Guinea-Bissau",A386="Madagascar",A386="Mauritania",A386="Sao Tome and Principe",A386="Cote d'Ivoire"),"Sub-Saharan Africa",
IF(OR(A386="Brazil",A386="Argentina",A386="Colombia",A386="Chile",A386="Peru",A386="Venezuela, RB",A386="Ecuador",A386="Bolivia",A386="Paraguay",A386="Uruguay",A386="Guyana",A386="Suriname",A386="Mexico",A386="Cuba",A386="Dominican Republic",A386="Haiti",A386="Jamaica",A386="Trinidad and Tobago",A386="Bahamas, The",A386="Barbados",A386="Belize",A386="Costa Rica",A386="El Salvador",A386="Guatemala",A386="Honduras",A386="Nicaragua",A386="Panama",A386="Aruba",A386="Curacao",A386="Puerto Rico",A386="Grenada",A386="Dominica",A386="St. Lucia",A386="St. Kitts and Nevis",A386="St. Vincent and the Grenadines",A386="Antigua and Barbuda",A386="Cayman Islands",A386="Virgin Islands (U.S.)",A386="British Virgin Islands",A386="Turks and Caicos Islands",A386="Sint Maarten (Dutch part)",A386="St. Martin (French part)"),"Latin America &amp; Caribbean",
IF(OR(A386="Saudi Arabia",A386="United Arab Emirates",A386="Iran, Islamic Rep.",A386="Iraq",A386="Israel",A386="Jordan",A386="Kuwait",A386="Lebanon",A386="Oman",A386="Qatar",A386="Bahrain",A386="Yemen, Rep.",A386="Syria",A386="Syrian Arab Republic",A386="Egypt, Arab Rep.",A386="Algeria",A386="Morocco",A386="Tunisia",A386="Libya",A386="West Bank and Gaza"),"Middle East &amp; North Africa",
IF(OR(A386="China",A386="Japan",A386="Indonesia",A386="Thailand",A386="Vietnam",A386="Viet Nam",A386="Philippines",A386="Malaysia",A386="Singapore",A386="Myanmar",A386="Cambodia",A386="Mongolia",A386="Papua New Guinea",A386="New Zealand",A386="Australia",A386="Fiji",A386="Lao PDR",A386="Brunei Darussalam",A386="Timor-Leste",A386="Solomon Islands",A386="Vanuatu",A386="Samoa",A386="Tonga",A386="Kiribati",A386="Micronesia, Fed. Sts.",A386="Marshall Islands",A386="Nauru",A386="Palau",A386="Tuvalu",A386="Korea, Rep.",A386="Korea, Dem. People's Rep.",A386="Hong Kong SAR, China",A386="Macao SAR, China",A386="French Polynesia",A386="New Caledonia",A386="Guam",A386="Northern Mariana Islands"),"East Asia &amp; Pacific",
"Other")))))))</f>
        <v>North America</v>
      </c>
    </row>
    <row r="387" spans="1:15" x14ac:dyDescent="0.3">
      <c r="A387" s="2" t="s">
        <v>38</v>
      </c>
      <c r="B387" s="2" t="s">
        <v>256</v>
      </c>
      <c r="C387" s="3">
        <v>2016</v>
      </c>
      <c r="D387">
        <v>3.2135227460000002</v>
      </c>
      <c r="E387" s="3">
        <v>6899911000</v>
      </c>
      <c r="F387" s="4">
        <v>108747.3561</v>
      </c>
      <c r="G387">
        <v>5.7709999999999999</v>
      </c>
      <c r="H387">
        <v>4.3732038419999997</v>
      </c>
      <c r="I387">
        <v>-0.65720630400000002</v>
      </c>
      <c r="J387" s="4">
        <v>12.260830390000001</v>
      </c>
      <c r="N387">
        <v>7095783000</v>
      </c>
      <c r="O387" s="2" t="str">
        <f t="shared" si="6"/>
        <v>North America</v>
      </c>
    </row>
    <row r="388" spans="1:15" x14ac:dyDescent="0.3">
      <c r="A388" s="2" t="s">
        <v>38</v>
      </c>
      <c r="B388" s="2" t="s">
        <v>256</v>
      </c>
      <c r="C388" s="3">
        <v>2017</v>
      </c>
      <c r="D388">
        <v>3.2135227460000002</v>
      </c>
      <c r="E388" s="3">
        <v>7142316000</v>
      </c>
      <c r="F388" s="4">
        <v>112339.4256</v>
      </c>
      <c r="G388">
        <v>5.7709999999999999</v>
      </c>
      <c r="H388">
        <v>-9.4833736000000002E-2</v>
      </c>
      <c r="I388">
        <v>3.6114198370000001</v>
      </c>
      <c r="J388" s="4">
        <v>13.16379871</v>
      </c>
      <c r="N388">
        <v>7435279000</v>
      </c>
      <c r="O388" s="2" t="str">
        <f t="shared" si="6"/>
        <v>North America</v>
      </c>
    </row>
    <row r="389" spans="1:15" x14ac:dyDescent="0.3">
      <c r="A389" s="2" t="s">
        <v>38</v>
      </c>
      <c r="B389" s="2" t="s">
        <v>256</v>
      </c>
      <c r="C389" s="3">
        <v>2018</v>
      </c>
      <c r="D389">
        <v>3.2135227460000002</v>
      </c>
      <c r="E389" s="3">
        <v>7225977000</v>
      </c>
      <c r="F389" s="4">
        <v>113204.8221</v>
      </c>
      <c r="G389">
        <v>5.7709999999999999</v>
      </c>
      <c r="H389">
        <v>1.6111169759999999</v>
      </c>
      <c r="I389">
        <v>-0.4328013</v>
      </c>
      <c r="J389" s="4">
        <v>12.30210205</v>
      </c>
      <c r="N389">
        <v>7460410000</v>
      </c>
      <c r="O389" s="2" t="str">
        <f t="shared" si="6"/>
        <v>North America</v>
      </c>
    </row>
    <row r="390" spans="1:15" x14ac:dyDescent="0.3">
      <c r="A390" s="2" t="s">
        <v>38</v>
      </c>
      <c r="B390" s="2" t="s">
        <v>256</v>
      </c>
      <c r="C390" s="3">
        <v>2019</v>
      </c>
      <c r="D390">
        <v>3.2135227460000002</v>
      </c>
      <c r="E390" s="3">
        <v>7423465000</v>
      </c>
      <c r="F390" s="4">
        <v>115798.0408</v>
      </c>
      <c r="G390">
        <v>5.7709999999999999</v>
      </c>
      <c r="H390">
        <v>2.4193519449999998</v>
      </c>
      <c r="I390">
        <v>0.30626673500000001</v>
      </c>
      <c r="J390" s="4">
        <v>11.297972659999999</v>
      </c>
      <c r="N390">
        <v>7524540000</v>
      </c>
      <c r="O390" s="2" t="str">
        <f t="shared" si="6"/>
        <v>North America</v>
      </c>
    </row>
    <row r="391" spans="1:15" x14ac:dyDescent="0.3">
      <c r="A391" s="2" t="s">
        <v>38</v>
      </c>
      <c r="B391" s="2" t="s">
        <v>256</v>
      </c>
      <c r="C391" s="3">
        <v>2020</v>
      </c>
      <c r="D391">
        <v>3.2135227460000002</v>
      </c>
      <c r="E391" s="3">
        <v>6887147000</v>
      </c>
      <c r="F391" s="4">
        <v>106973.17570000001</v>
      </c>
      <c r="G391">
        <v>5.7709999999999999</v>
      </c>
      <c r="H391">
        <v>-0.40980435999999998</v>
      </c>
      <c r="I391">
        <v>-6.8428696430000002</v>
      </c>
      <c r="J391" s="4">
        <v>12.39772623</v>
      </c>
      <c r="N391">
        <v>7090229000</v>
      </c>
      <c r="O391" s="2" t="str">
        <f t="shared" si="6"/>
        <v>North America</v>
      </c>
    </row>
    <row r="392" spans="1:15" x14ac:dyDescent="0.3">
      <c r="A392" s="2" t="s">
        <v>38</v>
      </c>
      <c r="B392" s="2" t="s">
        <v>256</v>
      </c>
      <c r="C392" s="3">
        <v>2021</v>
      </c>
      <c r="D392">
        <v>3.2135227460000002</v>
      </c>
      <c r="E392" s="3">
        <v>7286607000</v>
      </c>
      <c r="F392" s="4">
        <v>112712.0251</v>
      </c>
      <c r="G392">
        <v>5.7709999999999999</v>
      </c>
      <c r="H392">
        <v>0.36140002999999998</v>
      </c>
      <c r="I392">
        <v>5.4190948399999996</v>
      </c>
      <c r="J392" s="4">
        <v>13.20584189</v>
      </c>
      <c r="N392">
        <v>7597926000</v>
      </c>
      <c r="O392" s="2" t="str">
        <f t="shared" si="6"/>
        <v>North America</v>
      </c>
    </row>
    <row r="393" spans="1:15" x14ac:dyDescent="0.3">
      <c r="A393" s="2" t="s">
        <v>38</v>
      </c>
      <c r="B393" s="2" t="s">
        <v>256</v>
      </c>
      <c r="C393" s="3">
        <v>2022</v>
      </c>
      <c r="D393">
        <v>3.2135227460000002</v>
      </c>
      <c r="E393" s="3">
        <v>7827980000</v>
      </c>
      <c r="F393" s="4">
        <v>120897.3112</v>
      </c>
      <c r="G393">
        <v>5.7709999999999999</v>
      </c>
      <c r="H393">
        <v>0.93822682599999996</v>
      </c>
      <c r="I393">
        <v>6.4311339959999998</v>
      </c>
      <c r="J393" s="4">
        <v>-2.6560000000000001</v>
      </c>
      <c r="N393">
        <v>8251538000</v>
      </c>
      <c r="O393" s="2" t="str">
        <f t="shared" si="6"/>
        <v>North America</v>
      </c>
    </row>
    <row r="394" spans="1:15" x14ac:dyDescent="0.3">
      <c r="A394" s="2" t="s">
        <v>38</v>
      </c>
      <c r="B394" s="2" t="s">
        <v>256</v>
      </c>
      <c r="C394" s="3">
        <v>2023</v>
      </c>
      <c r="D394">
        <v>3.2135227460000002</v>
      </c>
      <c r="E394" s="3">
        <v>8141700000</v>
      </c>
      <c r="F394" s="4">
        <v>125841.60249999999</v>
      </c>
      <c r="G394">
        <v>5.7709999999999999</v>
      </c>
      <c r="H394">
        <v>4.1063924539999999</v>
      </c>
      <c r="I394">
        <v>-9.4823592999999998E-2</v>
      </c>
      <c r="J394" s="4">
        <v>-2.6560000000000001</v>
      </c>
      <c r="N394">
        <v>8484520219</v>
      </c>
      <c r="O394" s="2" t="str">
        <f t="shared" si="6"/>
        <v>North America</v>
      </c>
    </row>
    <row r="395" spans="1:15" x14ac:dyDescent="0.3">
      <c r="A395" s="2" t="s">
        <v>38</v>
      </c>
      <c r="B395" s="2" t="s">
        <v>256</v>
      </c>
      <c r="C395" s="3">
        <v>2024</v>
      </c>
      <c r="D395">
        <v>3.2135227460000002</v>
      </c>
      <c r="E395" s="3">
        <v>25873601261</v>
      </c>
      <c r="F395" s="4">
        <v>6827.6680999999999</v>
      </c>
      <c r="G395">
        <v>5.7709999999999999</v>
      </c>
      <c r="H395">
        <v>3.2231839299999998</v>
      </c>
      <c r="I395">
        <v>3.100442132</v>
      </c>
      <c r="J395" s="4">
        <v>-2.6560000000000001</v>
      </c>
      <c r="N395">
        <v>29865204842</v>
      </c>
      <c r="O395" s="2" t="str">
        <f t="shared" si="6"/>
        <v>North America</v>
      </c>
    </row>
    <row r="396" spans="1:15" x14ac:dyDescent="0.3">
      <c r="A396" s="2" t="s">
        <v>38</v>
      </c>
      <c r="B396" s="2" t="s">
        <v>256</v>
      </c>
      <c r="C396" s="3">
        <v>2025</v>
      </c>
      <c r="D396">
        <v>3.2135227460000002</v>
      </c>
      <c r="E396" s="3">
        <v>25873601261</v>
      </c>
      <c r="F396" s="4">
        <v>6827.6680999999999</v>
      </c>
      <c r="G396">
        <v>5.7709999999999999</v>
      </c>
      <c r="H396">
        <v>3.2231839299999998</v>
      </c>
      <c r="I396">
        <v>3.100442132</v>
      </c>
      <c r="J396" s="4">
        <v>-2.6560000000000001</v>
      </c>
      <c r="N396">
        <v>29865204842</v>
      </c>
      <c r="O396" s="2" t="str">
        <f t="shared" si="6"/>
        <v>North America</v>
      </c>
    </row>
    <row r="397" spans="1:15" x14ac:dyDescent="0.3">
      <c r="A397" s="2" t="s">
        <v>39</v>
      </c>
      <c r="B397" s="2" t="s">
        <v>257</v>
      </c>
      <c r="C397" s="3">
        <v>2010</v>
      </c>
      <c r="D397">
        <v>2.503276058</v>
      </c>
      <c r="E397" s="3">
        <v>19649723722</v>
      </c>
      <c r="F397" s="4">
        <v>1929.783731</v>
      </c>
      <c r="G397">
        <v>2.6080000000000001</v>
      </c>
      <c r="H397">
        <v>8.7775081159999999</v>
      </c>
      <c r="I397">
        <v>4.1267225910000001</v>
      </c>
      <c r="J397" s="4">
        <v>4.4466053690000003</v>
      </c>
      <c r="N397">
        <v>18760785456</v>
      </c>
      <c r="O397" s="2" t="str">
        <f t="shared" si="6"/>
        <v>Latin America &amp; Caribbean</v>
      </c>
    </row>
    <row r="398" spans="1:15" x14ac:dyDescent="0.3">
      <c r="A398" s="2" t="s">
        <v>39</v>
      </c>
      <c r="B398" s="2" t="s">
        <v>257</v>
      </c>
      <c r="C398" s="3">
        <v>2011</v>
      </c>
      <c r="D398">
        <v>9.8844641979999999</v>
      </c>
      <c r="E398" s="3">
        <v>23963164697</v>
      </c>
      <c r="F398" s="4">
        <v>2315.5212190000002</v>
      </c>
      <c r="G398">
        <v>2.2549999999999999</v>
      </c>
      <c r="H398">
        <v>14.60235424</v>
      </c>
      <c r="I398">
        <v>5.2040924430000004</v>
      </c>
      <c r="J398" s="4">
        <v>2.2417946130000002</v>
      </c>
      <c r="N398">
        <v>22977403394</v>
      </c>
      <c r="O398" s="2" t="str">
        <f t="shared" si="6"/>
        <v>Latin America &amp; Caribbean</v>
      </c>
    </row>
    <row r="399" spans="1:15" x14ac:dyDescent="0.3">
      <c r="A399" s="2" t="s">
        <v>39</v>
      </c>
      <c r="B399" s="2" t="s">
        <v>257</v>
      </c>
      <c r="C399" s="3">
        <v>2012</v>
      </c>
      <c r="D399">
        <v>4.5156029139999996</v>
      </c>
      <c r="E399" s="3">
        <v>27084497482</v>
      </c>
      <c r="F399" s="4">
        <v>2575.598571</v>
      </c>
      <c r="G399">
        <v>2.0659999999999998</v>
      </c>
      <c r="H399">
        <v>7.1002755009999996</v>
      </c>
      <c r="I399">
        <v>5.1222755810000002</v>
      </c>
      <c r="J399" s="4">
        <v>7.2736779089999999</v>
      </c>
      <c r="N399">
        <v>25455219537</v>
      </c>
      <c r="O399" s="2" t="str">
        <f t="shared" si="6"/>
        <v>Latin America &amp; Caribbean</v>
      </c>
    </row>
    <row r="400" spans="1:15" x14ac:dyDescent="0.3">
      <c r="A400" s="2" t="s">
        <v>39</v>
      </c>
      <c r="B400" s="2" t="s">
        <v>257</v>
      </c>
      <c r="C400" s="3">
        <v>2013</v>
      </c>
      <c r="D400">
        <v>5.7364002369999998</v>
      </c>
      <c r="E400" s="3">
        <v>30659338886</v>
      </c>
      <c r="F400" s="4">
        <v>2870.0237699999998</v>
      </c>
      <c r="G400">
        <v>2.4369999999999998</v>
      </c>
      <c r="H400">
        <v>5.9953883689999996</v>
      </c>
      <c r="I400">
        <v>6.7960114279999999</v>
      </c>
      <c r="J400" s="4">
        <v>3.437720627</v>
      </c>
      <c r="N400">
        <v>28751567786</v>
      </c>
      <c r="O400" s="2" t="str">
        <f t="shared" si="6"/>
        <v>Latin America &amp; Caribbean</v>
      </c>
    </row>
    <row r="401" spans="1:15" x14ac:dyDescent="0.3">
      <c r="A401" s="2" t="s">
        <v>39</v>
      </c>
      <c r="B401" s="2" t="s">
        <v>257</v>
      </c>
      <c r="C401" s="3">
        <v>2014</v>
      </c>
      <c r="D401">
        <v>5.7666007459999999</v>
      </c>
      <c r="E401" s="3">
        <v>32996188013</v>
      </c>
      <c r="F401" s="4">
        <v>3041.435031</v>
      </c>
      <c r="G401">
        <v>2.0209999999999999</v>
      </c>
      <c r="H401">
        <v>2.0494976450000002</v>
      </c>
      <c r="I401">
        <v>5.4605695750000001</v>
      </c>
      <c r="J401" s="4">
        <v>1.716048837</v>
      </c>
      <c r="N401">
        <v>31298228316</v>
      </c>
      <c r="O401" s="2" t="str">
        <f t="shared" si="6"/>
        <v>Latin America &amp; Caribbean</v>
      </c>
    </row>
    <row r="402" spans="1:15" x14ac:dyDescent="0.3">
      <c r="A402" s="2" t="s">
        <v>39</v>
      </c>
      <c r="B402" s="2" t="s">
        <v>257</v>
      </c>
      <c r="C402" s="3">
        <v>2015</v>
      </c>
      <c r="D402">
        <v>4.0596104110000004</v>
      </c>
      <c r="E402" s="3">
        <v>33000198248</v>
      </c>
      <c r="F402" s="4">
        <v>2996.012898</v>
      </c>
      <c r="G402">
        <v>3.1110000000000002</v>
      </c>
      <c r="H402">
        <v>-4.6206022950000003</v>
      </c>
      <c r="I402">
        <v>4.8571872320000002</v>
      </c>
      <c r="J402" s="4">
        <v>-5.8672659439999997</v>
      </c>
      <c r="N402">
        <v>31873100506</v>
      </c>
      <c r="O402" s="2" t="str">
        <f t="shared" si="6"/>
        <v>Latin America &amp; Caribbean</v>
      </c>
    </row>
    <row r="403" spans="1:15" x14ac:dyDescent="0.3">
      <c r="A403" s="2" t="s">
        <v>39</v>
      </c>
      <c r="B403" s="2" t="s">
        <v>257</v>
      </c>
      <c r="C403" s="3">
        <v>2016</v>
      </c>
      <c r="D403">
        <v>3.623214318</v>
      </c>
      <c r="E403" s="3">
        <v>33941126200</v>
      </c>
      <c r="F403" s="4">
        <v>3035.873478</v>
      </c>
      <c r="G403">
        <v>3.4980000000000002</v>
      </c>
      <c r="H403">
        <v>-1.354870536</v>
      </c>
      <c r="I403">
        <v>4.2639208379999998</v>
      </c>
      <c r="J403" s="4">
        <v>-5.6192721580000002</v>
      </c>
      <c r="N403">
        <v>33320230252</v>
      </c>
      <c r="O403" s="2" t="str">
        <f t="shared" si="6"/>
        <v>Latin America &amp; Caribbean</v>
      </c>
    </row>
    <row r="404" spans="1:15" x14ac:dyDescent="0.3">
      <c r="A404" s="2" t="s">
        <v>39</v>
      </c>
      <c r="B404" s="2" t="s">
        <v>257</v>
      </c>
      <c r="C404" s="3">
        <v>2017</v>
      </c>
      <c r="D404">
        <v>2.822758055</v>
      </c>
      <c r="E404" s="3">
        <v>37508642165</v>
      </c>
      <c r="F404" s="4">
        <v>3306.3030119999999</v>
      </c>
      <c r="G404">
        <v>3.6549999999999998</v>
      </c>
      <c r="H404">
        <v>6.0613999610000002</v>
      </c>
      <c r="I404">
        <v>4.1952063009999998</v>
      </c>
      <c r="J404" s="4">
        <v>-5.0608117879999996</v>
      </c>
      <c r="N404">
        <v>36398995783</v>
      </c>
      <c r="O404" s="2" t="str">
        <f t="shared" si="6"/>
        <v>Latin America &amp; Caribbean</v>
      </c>
    </row>
    <row r="405" spans="1:15" x14ac:dyDescent="0.3">
      <c r="A405" s="2" t="s">
        <v>39</v>
      </c>
      <c r="B405" s="2" t="s">
        <v>257</v>
      </c>
      <c r="C405" s="3">
        <v>2018</v>
      </c>
      <c r="D405">
        <v>2.2720598719999998</v>
      </c>
      <c r="E405" s="3">
        <v>40287647930</v>
      </c>
      <c r="F405" s="4">
        <v>3500.7264220000002</v>
      </c>
      <c r="G405">
        <v>3.5190000000000001</v>
      </c>
      <c r="H405">
        <v>3.0562659079999999</v>
      </c>
      <c r="I405">
        <v>4.2236235110000004</v>
      </c>
      <c r="J405" s="4">
        <v>-4.2816552210000003</v>
      </c>
      <c r="N405">
        <v>39311992851</v>
      </c>
      <c r="O405" s="2" t="str">
        <f t="shared" si="6"/>
        <v>Latin America &amp; Caribbean</v>
      </c>
    </row>
    <row r="406" spans="1:15" x14ac:dyDescent="0.3">
      <c r="A406" s="2" t="s">
        <v>39</v>
      </c>
      <c r="B406" s="2" t="s">
        <v>257</v>
      </c>
      <c r="C406" s="3">
        <v>2019</v>
      </c>
      <c r="D406">
        <v>1.8395450499999999</v>
      </c>
      <c r="E406" s="3">
        <v>40895322844</v>
      </c>
      <c r="F406" s="4">
        <v>3503.8960109999998</v>
      </c>
      <c r="G406">
        <v>3.6819999999999999</v>
      </c>
      <c r="H406">
        <v>-0.69300342299999995</v>
      </c>
      <c r="I406">
        <v>2.2167057780000001</v>
      </c>
      <c r="J406" s="4">
        <v>-3.3404672519999998</v>
      </c>
      <c r="N406">
        <v>40059428632</v>
      </c>
      <c r="O406" s="2" t="str">
        <f t="shared" si="6"/>
        <v>Latin America &amp; Caribbean</v>
      </c>
    </row>
    <row r="407" spans="1:15" x14ac:dyDescent="0.3">
      <c r="A407" s="2" t="s">
        <v>39</v>
      </c>
      <c r="B407" s="2" t="s">
        <v>257</v>
      </c>
      <c r="C407" s="3">
        <v>2020</v>
      </c>
      <c r="D407">
        <v>0.94074215299999997</v>
      </c>
      <c r="E407" s="3">
        <v>36629843805</v>
      </c>
      <c r="F407" s="4">
        <v>3099.9421900000002</v>
      </c>
      <c r="G407">
        <v>7.9029999999999996</v>
      </c>
      <c r="H407">
        <v>-1.854386587</v>
      </c>
      <c r="I407">
        <v>-8.7378844339999997</v>
      </c>
      <c r="J407" s="4">
        <v>-4.3450217999999999E-2</v>
      </c>
      <c r="N407">
        <v>36212943805</v>
      </c>
      <c r="O407" s="2" t="str">
        <f t="shared" si="6"/>
        <v>Latin America &amp; Caribbean</v>
      </c>
    </row>
    <row r="408" spans="1:15" x14ac:dyDescent="0.3">
      <c r="A408" s="2" t="s">
        <v>39</v>
      </c>
      <c r="B408" s="2" t="s">
        <v>257</v>
      </c>
      <c r="C408" s="3">
        <v>2021</v>
      </c>
      <c r="D408">
        <v>0.73738372100000005</v>
      </c>
      <c r="E408" s="3">
        <v>40406111695</v>
      </c>
      <c r="F408" s="4">
        <v>3384.844865</v>
      </c>
      <c r="G408">
        <v>5.0890000000000004</v>
      </c>
      <c r="H408">
        <v>3.9561196399999998</v>
      </c>
      <c r="I408">
        <v>6.1113727520000003</v>
      </c>
      <c r="J408" s="4">
        <v>3.9124304489999999</v>
      </c>
      <c r="N408">
        <v>39377011695</v>
      </c>
      <c r="O408" s="2" t="str">
        <f t="shared" si="6"/>
        <v>Latin America &amp; Caribbean</v>
      </c>
    </row>
    <row r="409" spans="1:15" x14ac:dyDescent="0.3">
      <c r="A409" s="2" t="s">
        <v>39</v>
      </c>
      <c r="B409" s="2" t="s">
        <v>257</v>
      </c>
      <c r="C409" s="3">
        <v>2022</v>
      </c>
      <c r="D409">
        <v>1.746328729</v>
      </c>
      <c r="E409" s="3">
        <v>44008282878</v>
      </c>
      <c r="F409" s="4">
        <v>3643.9282699999999</v>
      </c>
      <c r="G409">
        <v>3.552</v>
      </c>
      <c r="H409">
        <v>5.1244644660000001</v>
      </c>
      <c r="I409">
        <v>3.6056803830000002</v>
      </c>
      <c r="J409" s="4">
        <v>2.1338805500000002</v>
      </c>
      <c r="N409">
        <v>42744582878</v>
      </c>
      <c r="O409" s="2" t="str">
        <f t="shared" si="6"/>
        <v>Latin America &amp; Caribbean</v>
      </c>
    </row>
    <row r="410" spans="1:15" x14ac:dyDescent="0.3">
      <c r="A410" s="2" t="s">
        <v>39</v>
      </c>
      <c r="B410" s="2" t="s">
        <v>257</v>
      </c>
      <c r="C410" s="3">
        <v>2023</v>
      </c>
      <c r="D410">
        <v>2.5768880049999998</v>
      </c>
      <c r="E410" s="3">
        <v>45135398009</v>
      </c>
      <c r="F410" s="4">
        <v>3686.2799650000002</v>
      </c>
      <c r="G410">
        <v>3.024</v>
      </c>
      <c r="H410">
        <v>-0.50525042899999995</v>
      </c>
      <c r="I410">
        <v>3.0819652409999998</v>
      </c>
      <c r="J410" s="4">
        <v>-2.5470856579999999</v>
      </c>
      <c r="N410">
        <v>43866498009</v>
      </c>
      <c r="O410" s="2" t="str">
        <f t="shared" si="6"/>
        <v>Latin America &amp; Caribbean</v>
      </c>
    </row>
    <row r="411" spans="1:15" x14ac:dyDescent="0.3">
      <c r="A411" s="2" t="s">
        <v>39</v>
      </c>
      <c r="B411" s="2" t="s">
        <v>257</v>
      </c>
      <c r="C411" s="3">
        <v>2024</v>
      </c>
      <c r="D411">
        <v>5.0997656830000002</v>
      </c>
      <c r="E411" s="3">
        <v>25873601261</v>
      </c>
      <c r="F411" s="4">
        <v>6827.6680999999999</v>
      </c>
      <c r="G411">
        <v>3.0910000000000002</v>
      </c>
      <c r="H411">
        <v>3.2231839299999998</v>
      </c>
      <c r="I411">
        <v>3.100442132</v>
      </c>
      <c r="J411" s="4">
        <v>-2.6560000000000001</v>
      </c>
      <c r="N411">
        <v>29865204842</v>
      </c>
      <c r="O411" s="2" t="str">
        <f t="shared" si="6"/>
        <v>Latin America &amp; Caribbean</v>
      </c>
    </row>
    <row r="412" spans="1:15" x14ac:dyDescent="0.3">
      <c r="A412" s="2" t="s">
        <v>39</v>
      </c>
      <c r="B412" s="2" t="s">
        <v>257</v>
      </c>
      <c r="C412" s="3">
        <v>2025</v>
      </c>
      <c r="D412">
        <v>3.2135227460000002</v>
      </c>
      <c r="E412" s="3">
        <v>25873601261</v>
      </c>
      <c r="F412" s="4">
        <v>6827.6680999999999</v>
      </c>
      <c r="G412">
        <v>5.7709999999999999</v>
      </c>
      <c r="H412">
        <v>3.2231839299999998</v>
      </c>
      <c r="I412">
        <v>3.100442132</v>
      </c>
      <c r="J412" s="4">
        <v>-2.6560000000000001</v>
      </c>
      <c r="N412">
        <v>29865204842</v>
      </c>
      <c r="O412" s="2" t="str">
        <f t="shared" si="6"/>
        <v>Latin America &amp; Caribbean</v>
      </c>
    </row>
    <row r="413" spans="1:15" x14ac:dyDescent="0.3">
      <c r="A413" s="2" t="s">
        <v>40</v>
      </c>
      <c r="B413" s="2" t="s">
        <v>258</v>
      </c>
      <c r="C413" s="3">
        <v>2010</v>
      </c>
      <c r="D413">
        <v>5.0387269010000004</v>
      </c>
      <c r="E413" s="3">
        <v>2208840000000</v>
      </c>
      <c r="F413" s="4">
        <v>11403.28213</v>
      </c>
      <c r="G413">
        <v>8.4220000000000006</v>
      </c>
      <c r="H413">
        <v>8.4233383370000006</v>
      </c>
      <c r="I413">
        <v>7.5282258180000001</v>
      </c>
      <c r="J413" s="4">
        <v>-3.9259460439999998</v>
      </c>
      <c r="K413">
        <v>30.70145308</v>
      </c>
      <c r="L413">
        <v>28.996437069999999</v>
      </c>
      <c r="M413">
        <v>14.24957596</v>
      </c>
      <c r="N413" s="1">
        <v>2140610000000</v>
      </c>
      <c r="O413" s="2" t="str">
        <f t="shared" si="6"/>
        <v>Latin America &amp; Caribbean</v>
      </c>
    </row>
    <row r="414" spans="1:15" x14ac:dyDescent="0.3">
      <c r="A414" s="2" t="s">
        <v>40</v>
      </c>
      <c r="B414" s="2" t="s">
        <v>258</v>
      </c>
      <c r="C414" s="3">
        <v>2011</v>
      </c>
      <c r="D414">
        <v>6.6364496219999998</v>
      </c>
      <c r="E414" s="3">
        <v>2616160000000</v>
      </c>
      <c r="F414" s="4">
        <v>13396.62436</v>
      </c>
      <c r="G414">
        <v>7.5780000000000003</v>
      </c>
      <c r="H414">
        <v>8.3185922189999992</v>
      </c>
      <c r="I414">
        <v>3.9744230790000001</v>
      </c>
      <c r="J414" s="4">
        <v>-3.1946183189999999</v>
      </c>
      <c r="K414">
        <v>31.306473449999999</v>
      </c>
      <c r="L414">
        <v>29.10080306</v>
      </c>
      <c r="M414">
        <v>14.85129878</v>
      </c>
      <c r="N414" s="1">
        <v>2548930000000</v>
      </c>
      <c r="O414" s="2" t="str">
        <f t="shared" si="6"/>
        <v>Latin America &amp; Caribbean</v>
      </c>
    </row>
    <row r="415" spans="1:15" x14ac:dyDescent="0.3">
      <c r="A415" s="2" t="s">
        <v>40</v>
      </c>
      <c r="B415" s="2" t="s">
        <v>258</v>
      </c>
      <c r="C415" s="3">
        <v>2012</v>
      </c>
      <c r="D415">
        <v>5.4034991400000001</v>
      </c>
      <c r="E415" s="3">
        <v>2465230000000</v>
      </c>
      <c r="F415" s="4">
        <v>12521.72135</v>
      </c>
      <c r="G415">
        <v>7.2510000000000003</v>
      </c>
      <c r="H415">
        <v>7.9431269410000001</v>
      </c>
      <c r="I415">
        <v>1.9211759859999999</v>
      </c>
      <c r="J415" s="4">
        <v>-3.7594161169999998</v>
      </c>
      <c r="K415">
        <v>30.794098959999999</v>
      </c>
      <c r="L415">
        <v>29.66605027</v>
      </c>
      <c r="M415">
        <v>14.332411090000001</v>
      </c>
      <c r="N415" s="1">
        <v>2403720000000</v>
      </c>
      <c r="O415" s="2" t="str">
        <f t="shared" si="6"/>
        <v>Latin America &amp; Caribbean</v>
      </c>
    </row>
    <row r="416" spans="1:15" x14ac:dyDescent="0.3">
      <c r="A416" s="2" t="s">
        <v>40</v>
      </c>
      <c r="B416" s="2" t="s">
        <v>258</v>
      </c>
      <c r="C416" s="3">
        <v>2013</v>
      </c>
      <c r="D416">
        <v>6.2043106659999996</v>
      </c>
      <c r="E416" s="3">
        <v>2472820000000</v>
      </c>
      <c r="F416" s="4">
        <v>12458.89121</v>
      </c>
      <c r="G416">
        <v>7.0709999999999997</v>
      </c>
      <c r="H416">
        <v>7.5045645329999999</v>
      </c>
      <c r="I416">
        <v>3.0048226690000002</v>
      </c>
      <c r="J416" s="4">
        <v>-3.5742207960000001</v>
      </c>
      <c r="K416">
        <v>30.836337650000001</v>
      </c>
      <c r="L416">
        <v>28.651122229999999</v>
      </c>
      <c r="M416">
        <v>14.12530574</v>
      </c>
      <c r="N416" s="1">
        <v>2438460000000</v>
      </c>
      <c r="O416" s="2" t="str">
        <f t="shared" si="6"/>
        <v>Latin America &amp; Caribbean</v>
      </c>
    </row>
    <row r="417" spans="1:15" x14ac:dyDescent="0.3">
      <c r="A417" s="2" t="s">
        <v>40</v>
      </c>
      <c r="B417" s="2" t="s">
        <v>258</v>
      </c>
      <c r="C417" s="3">
        <v>2014</v>
      </c>
      <c r="D417">
        <v>6.3290401550000004</v>
      </c>
      <c r="E417" s="3">
        <v>2456040000000</v>
      </c>
      <c r="F417" s="4">
        <v>12274.99397</v>
      </c>
      <c r="G417">
        <v>6.7549999999999999</v>
      </c>
      <c r="H417">
        <v>7.846709744</v>
      </c>
      <c r="I417">
        <v>0.50395573999999999</v>
      </c>
      <c r="J417" s="4">
        <v>-4.4988303800000002</v>
      </c>
      <c r="K417">
        <v>32.069399449999999</v>
      </c>
      <c r="L417">
        <v>27.37151454</v>
      </c>
      <c r="M417">
        <v>13.49007452</v>
      </c>
      <c r="N417" s="1">
        <v>2410280000000</v>
      </c>
      <c r="O417" s="2" t="str">
        <f t="shared" si="6"/>
        <v>Latin America &amp; Caribbean</v>
      </c>
    </row>
    <row r="418" spans="1:15" x14ac:dyDescent="0.3">
      <c r="A418" s="2" t="s">
        <v>40</v>
      </c>
      <c r="B418" s="2" t="s">
        <v>258</v>
      </c>
      <c r="C418" s="3">
        <v>2015</v>
      </c>
      <c r="D418">
        <v>9.0299010240000008</v>
      </c>
      <c r="E418" s="3">
        <v>1802210000000</v>
      </c>
      <c r="F418" s="4">
        <v>8936.1966179999999</v>
      </c>
      <c r="G418">
        <v>8.5380000000000003</v>
      </c>
      <c r="H418">
        <v>7.5661750120000004</v>
      </c>
      <c r="I418">
        <v>-3.5457633930000001</v>
      </c>
      <c r="J418" s="4">
        <v>-3.518391668</v>
      </c>
      <c r="K418">
        <v>36.924419829999998</v>
      </c>
      <c r="L418">
        <v>29.2514316</v>
      </c>
      <c r="M418">
        <v>13.62962937</v>
      </c>
      <c r="N418" s="1">
        <v>1768300000000</v>
      </c>
      <c r="O418" s="2" t="str">
        <f t="shared" si="6"/>
        <v>Latin America &amp; Caribbean</v>
      </c>
    </row>
    <row r="419" spans="1:15" x14ac:dyDescent="0.3">
      <c r="A419" s="2" t="s">
        <v>40</v>
      </c>
      <c r="B419" s="2" t="s">
        <v>258</v>
      </c>
      <c r="C419" s="3">
        <v>2016</v>
      </c>
      <c r="D419">
        <v>8.7391435229999992</v>
      </c>
      <c r="E419" s="3">
        <v>1795690000000</v>
      </c>
      <c r="F419" s="4">
        <v>8836.2865259999999</v>
      </c>
      <c r="G419">
        <v>11.58</v>
      </c>
      <c r="H419">
        <v>8.1036043590000002</v>
      </c>
      <c r="I419">
        <v>-3.2759169080000001</v>
      </c>
      <c r="J419" s="4">
        <v>-1.700113397</v>
      </c>
      <c r="K419">
        <v>36.491601129999999</v>
      </c>
      <c r="L419">
        <v>29.67010526</v>
      </c>
      <c r="M419">
        <v>13.71043098</v>
      </c>
      <c r="N419" s="1">
        <v>1757600000000</v>
      </c>
      <c r="O419" s="2" t="str">
        <f t="shared" si="6"/>
        <v>Latin America &amp; Caribbean</v>
      </c>
    </row>
    <row r="420" spans="1:15" x14ac:dyDescent="0.3">
      <c r="A420" s="2" t="s">
        <v>40</v>
      </c>
      <c r="B420" s="2" t="s">
        <v>258</v>
      </c>
      <c r="C420" s="3">
        <v>2017</v>
      </c>
      <c r="D420">
        <v>3.44637335</v>
      </c>
      <c r="E420" s="3">
        <v>2063510000000</v>
      </c>
      <c r="F420" s="4">
        <v>10080.50928</v>
      </c>
      <c r="G420">
        <v>12.792</v>
      </c>
      <c r="H420">
        <v>3.671384513</v>
      </c>
      <c r="I420">
        <v>1.3228690540000001</v>
      </c>
      <c r="J420" s="4">
        <v>-1.2242992580000001</v>
      </c>
      <c r="K420">
        <v>36.247653870000001</v>
      </c>
      <c r="L420">
        <v>27.824729850000001</v>
      </c>
      <c r="M420">
        <v>13.605228520000001</v>
      </c>
      <c r="N420" s="1">
        <v>2024940000000</v>
      </c>
      <c r="O420" s="2" t="str">
        <f t="shared" si="6"/>
        <v>Latin America &amp; Caribbean</v>
      </c>
    </row>
    <row r="421" spans="1:15" x14ac:dyDescent="0.3">
      <c r="A421" s="2" t="s">
        <v>40</v>
      </c>
      <c r="B421" s="2" t="s">
        <v>258</v>
      </c>
      <c r="C421" s="3">
        <v>2018</v>
      </c>
      <c r="D421">
        <v>3.6648502839999999</v>
      </c>
      <c r="E421" s="3">
        <v>1916930000000</v>
      </c>
      <c r="F421" s="4">
        <v>9300.6616489999997</v>
      </c>
      <c r="G421">
        <v>12.329000000000001</v>
      </c>
      <c r="H421">
        <v>4.4935343310000002</v>
      </c>
      <c r="I421">
        <v>1.783666762</v>
      </c>
      <c r="J421" s="4">
        <v>-2.8075200859999998</v>
      </c>
      <c r="K421">
        <v>35.453999889999999</v>
      </c>
      <c r="L421">
        <v>28.582885229999999</v>
      </c>
      <c r="M421">
        <v>13.94010799</v>
      </c>
      <c r="N421" s="1">
        <v>1863630000000</v>
      </c>
      <c r="O421" s="2" t="str">
        <f t="shared" si="6"/>
        <v>Latin America &amp; Caribbean</v>
      </c>
    </row>
    <row r="422" spans="1:15" x14ac:dyDescent="0.3">
      <c r="A422" s="2" t="s">
        <v>40</v>
      </c>
      <c r="B422" s="2" t="s">
        <v>258</v>
      </c>
      <c r="C422" s="3">
        <v>2019</v>
      </c>
      <c r="D422">
        <v>3.7329762120000001</v>
      </c>
      <c r="E422" s="3">
        <v>1873290000000</v>
      </c>
      <c r="F422" s="4">
        <v>9029.833267</v>
      </c>
      <c r="G422">
        <v>11.936</v>
      </c>
      <c r="H422">
        <v>4.2242588689999998</v>
      </c>
      <c r="I422">
        <v>1.220777824</v>
      </c>
      <c r="J422" s="4">
        <v>-3.469895814</v>
      </c>
      <c r="K422">
        <v>34.78745284</v>
      </c>
      <c r="L422">
        <v>29.151876099999999</v>
      </c>
      <c r="M422">
        <v>13.73769484</v>
      </c>
      <c r="N422" s="1">
        <v>1822990000000</v>
      </c>
      <c r="O422" s="2" t="str">
        <f t="shared" si="6"/>
        <v>Latin America &amp; Caribbean</v>
      </c>
    </row>
    <row r="423" spans="1:15" x14ac:dyDescent="0.3">
      <c r="A423" s="2" t="s">
        <v>40</v>
      </c>
      <c r="B423" s="2" t="s">
        <v>258</v>
      </c>
      <c r="C423" s="3">
        <v>2020</v>
      </c>
      <c r="D423">
        <v>3.2117680380000002</v>
      </c>
      <c r="E423" s="3">
        <v>1476110000000</v>
      </c>
      <c r="F423" s="4">
        <v>7074.1937829999997</v>
      </c>
      <c r="G423">
        <v>13.696999999999999</v>
      </c>
      <c r="H423">
        <v>6.4724996079999997</v>
      </c>
      <c r="I423">
        <v>-3.2767587960000002</v>
      </c>
      <c r="J423" s="4">
        <v>-1.687788053</v>
      </c>
      <c r="K423">
        <v>38.481161030000003</v>
      </c>
      <c r="L423">
        <v>25.699031099999999</v>
      </c>
      <c r="M423">
        <v>12.719387859999999</v>
      </c>
      <c r="N423" s="1">
        <v>1445310000000</v>
      </c>
      <c r="O423" s="2" t="str">
        <f t="shared" si="6"/>
        <v>Latin America &amp; Caribbean</v>
      </c>
    </row>
    <row r="424" spans="1:15" x14ac:dyDescent="0.3">
      <c r="A424" s="2" t="s">
        <v>40</v>
      </c>
      <c r="B424" s="2" t="s">
        <v>258</v>
      </c>
      <c r="C424" s="3">
        <v>2021</v>
      </c>
      <c r="D424">
        <v>8.3016597559999994</v>
      </c>
      <c r="E424" s="3">
        <v>1670650000000</v>
      </c>
      <c r="F424" s="4">
        <v>7972.53665</v>
      </c>
      <c r="G424">
        <v>13.157999999999999</v>
      </c>
      <c r="H424">
        <v>13.047270879999999</v>
      </c>
      <c r="I424">
        <v>4.7626043789999999</v>
      </c>
      <c r="J424" s="4">
        <v>-2.4187656820000001</v>
      </c>
      <c r="K424">
        <v>31.793878540000001</v>
      </c>
      <c r="L424">
        <v>27.32688783</v>
      </c>
      <c r="M424">
        <v>14.13667513</v>
      </c>
      <c r="N424" s="1">
        <v>1618530000000</v>
      </c>
      <c r="O424" s="2" t="str">
        <f t="shared" si="6"/>
        <v>Latin America &amp; Caribbean</v>
      </c>
    </row>
    <row r="425" spans="1:15" x14ac:dyDescent="0.3">
      <c r="A425" s="2" t="s">
        <v>40</v>
      </c>
      <c r="B425" s="2" t="s">
        <v>258</v>
      </c>
      <c r="C425" s="3">
        <v>2022</v>
      </c>
      <c r="D425">
        <v>9.2801060900000003</v>
      </c>
      <c r="E425" s="3">
        <v>1951920000000</v>
      </c>
      <c r="F425" s="4">
        <v>9281.3333440000006</v>
      </c>
      <c r="G425">
        <v>9.2309999999999999</v>
      </c>
      <c r="H425">
        <v>8.5702819530000003</v>
      </c>
      <c r="I425">
        <v>3.0166943540000002</v>
      </c>
      <c r="J425" s="4">
        <v>-2.1597565849999998</v>
      </c>
      <c r="K425">
        <v>34.13446098</v>
      </c>
      <c r="L425">
        <v>29.616036130000001</v>
      </c>
      <c r="M425">
        <v>14.72584792</v>
      </c>
      <c r="N425" s="1">
        <v>1897850000000</v>
      </c>
      <c r="O425" s="2" t="str">
        <f t="shared" si="6"/>
        <v>Latin America &amp; Caribbean</v>
      </c>
    </row>
    <row r="426" spans="1:15" x14ac:dyDescent="0.3">
      <c r="A426" s="2" t="s">
        <v>40</v>
      </c>
      <c r="B426" s="2" t="s">
        <v>258</v>
      </c>
      <c r="C426" s="3">
        <v>2023</v>
      </c>
      <c r="D426">
        <v>4.5935628230000001</v>
      </c>
      <c r="E426" s="3">
        <v>2173670000000</v>
      </c>
      <c r="F426" s="4">
        <v>10294.866679999999</v>
      </c>
      <c r="G426">
        <v>7.9470000000000001</v>
      </c>
      <c r="H426">
        <v>4.6589947589999996</v>
      </c>
      <c r="I426">
        <v>2.9084804869999998</v>
      </c>
      <c r="J426" s="4">
        <v>-1.2850542220000001</v>
      </c>
      <c r="K426">
        <v>32.691694920000003</v>
      </c>
      <c r="L426">
        <v>25.57461069</v>
      </c>
      <c r="M426">
        <v>14.15469334</v>
      </c>
      <c r="N426" s="1">
        <v>2107810000000</v>
      </c>
      <c r="O426" s="2" t="str">
        <f t="shared" si="6"/>
        <v>Latin America &amp; Caribbean</v>
      </c>
    </row>
    <row r="427" spans="1:15" x14ac:dyDescent="0.3">
      <c r="A427" s="2" t="s">
        <v>40</v>
      </c>
      <c r="B427" s="2" t="s">
        <v>258</v>
      </c>
      <c r="C427" s="3">
        <v>2024</v>
      </c>
      <c r="D427">
        <v>4.3674640770000002</v>
      </c>
      <c r="E427" s="3">
        <v>25873601261</v>
      </c>
      <c r="F427" s="4">
        <v>6827.6680999999999</v>
      </c>
      <c r="G427">
        <v>7.6340000000000003</v>
      </c>
      <c r="H427">
        <v>3.2231839299999998</v>
      </c>
      <c r="I427">
        <v>3.100442132</v>
      </c>
      <c r="J427" s="4">
        <v>-2.6560000000000001</v>
      </c>
      <c r="N427">
        <v>29865204842</v>
      </c>
      <c r="O427" s="2" t="str">
        <f t="shared" si="6"/>
        <v>Latin America &amp; Caribbean</v>
      </c>
    </row>
    <row r="428" spans="1:15" x14ac:dyDescent="0.3">
      <c r="A428" s="2" t="s">
        <v>40</v>
      </c>
      <c r="B428" s="2" t="s">
        <v>258</v>
      </c>
      <c r="C428" s="3">
        <v>2025</v>
      </c>
      <c r="D428">
        <v>3.2135227460000002</v>
      </c>
      <c r="E428" s="3">
        <v>25873601261</v>
      </c>
      <c r="F428" s="4">
        <v>6827.6680999999999</v>
      </c>
      <c r="G428">
        <v>5.7709999999999999</v>
      </c>
      <c r="H428">
        <v>3.2231839299999998</v>
      </c>
      <c r="I428">
        <v>3.100442132</v>
      </c>
      <c r="J428" s="4">
        <v>-2.6560000000000001</v>
      </c>
      <c r="N428">
        <v>29865204842</v>
      </c>
      <c r="O428" s="2" t="str">
        <f t="shared" si="6"/>
        <v>Latin America &amp; Caribbean</v>
      </c>
    </row>
    <row r="429" spans="1:15" x14ac:dyDescent="0.3">
      <c r="A429" s="2" t="s">
        <v>41</v>
      </c>
      <c r="B429" s="2" t="s">
        <v>259</v>
      </c>
      <c r="C429" s="3">
        <v>2010</v>
      </c>
      <c r="D429">
        <v>5.8242185329999998</v>
      </c>
      <c r="E429" s="3">
        <v>5191188500</v>
      </c>
      <c r="F429" s="4">
        <v>18860.38337</v>
      </c>
      <c r="G429">
        <v>10.69</v>
      </c>
      <c r="H429">
        <v>18.85272848</v>
      </c>
      <c r="I429">
        <v>-2.217710437</v>
      </c>
      <c r="J429" s="4">
        <v>-5.2464475200000003</v>
      </c>
      <c r="K429">
        <v>29.977101529999999</v>
      </c>
      <c r="L429">
        <v>23.189224759999998</v>
      </c>
      <c r="M429">
        <v>21.565307279999999</v>
      </c>
      <c r="N429">
        <v>5079238850</v>
      </c>
      <c r="O429" s="2" t="str">
        <f t="shared" si="6"/>
        <v>Latin America &amp; Caribbean</v>
      </c>
    </row>
    <row r="430" spans="1:15" x14ac:dyDescent="0.3">
      <c r="A430" s="2" t="s">
        <v>41</v>
      </c>
      <c r="B430" s="2" t="s">
        <v>259</v>
      </c>
      <c r="C430" s="3">
        <v>2011</v>
      </c>
      <c r="D430">
        <v>9.4322024019999997</v>
      </c>
      <c r="E430" s="3">
        <v>5342183800</v>
      </c>
      <c r="F430" s="4">
        <v>19345.995309999998</v>
      </c>
      <c r="G430">
        <v>11.19</v>
      </c>
      <c r="H430">
        <v>3.6669404189999999</v>
      </c>
      <c r="I430">
        <v>-0.73143455899999998</v>
      </c>
      <c r="J430" s="4">
        <v>-3.249822794</v>
      </c>
      <c r="K430">
        <v>28.135989680000002</v>
      </c>
      <c r="L430">
        <v>24.169397969999999</v>
      </c>
      <c r="M430">
        <v>22.62671563</v>
      </c>
      <c r="N430">
        <v>5042037400</v>
      </c>
      <c r="O430" s="2" t="str">
        <f t="shared" si="6"/>
        <v>Latin America &amp; Caribbean</v>
      </c>
    </row>
    <row r="431" spans="1:15" x14ac:dyDescent="0.3">
      <c r="A431" s="2" t="s">
        <v>41</v>
      </c>
      <c r="B431" s="2" t="s">
        <v>259</v>
      </c>
      <c r="C431" s="3">
        <v>2012</v>
      </c>
      <c r="D431">
        <v>4.5333475390000002</v>
      </c>
      <c r="E431" s="3">
        <v>5271257500</v>
      </c>
      <c r="F431" s="4">
        <v>19034.070800000001</v>
      </c>
      <c r="G431">
        <v>11.59</v>
      </c>
      <c r="H431">
        <v>-1.0175418359999999</v>
      </c>
      <c r="I431">
        <v>-0.31331115100000001</v>
      </c>
      <c r="J431" s="4">
        <v>-8.5083528009999991</v>
      </c>
      <c r="K431">
        <v>31.062048669999999</v>
      </c>
      <c r="L431">
        <v>22.703050919999999</v>
      </c>
      <c r="M431">
        <v>21.401374799999999</v>
      </c>
      <c r="N431">
        <v>5098854100</v>
      </c>
      <c r="O431" s="2" t="str">
        <f t="shared" si="6"/>
        <v>Latin America &amp; Caribbean</v>
      </c>
    </row>
    <row r="432" spans="1:15" x14ac:dyDescent="0.3">
      <c r="A432" s="2" t="s">
        <v>41</v>
      </c>
      <c r="B432" s="2" t="s">
        <v>259</v>
      </c>
      <c r="C432" s="3">
        <v>2013</v>
      </c>
      <c r="D432">
        <v>1.81410436</v>
      </c>
      <c r="E432" s="3">
        <v>5361158350</v>
      </c>
      <c r="F432" s="4">
        <v>19308.009109999999</v>
      </c>
      <c r="G432">
        <v>11.55</v>
      </c>
      <c r="H432">
        <v>2.7435941499999998</v>
      </c>
      <c r="I432">
        <v>-1.010381846</v>
      </c>
      <c r="J432" s="4">
        <v>-4.7095306910000003</v>
      </c>
      <c r="K432">
        <v>30.98560754</v>
      </c>
      <c r="L432">
        <v>21.575751239999999</v>
      </c>
      <c r="M432">
        <v>20.126969720000002</v>
      </c>
      <c r="N432">
        <v>5166558900</v>
      </c>
      <c r="O432" s="2" t="str">
        <f t="shared" si="6"/>
        <v>Latin America &amp; Caribbean</v>
      </c>
    </row>
    <row r="433" spans="1:15" x14ac:dyDescent="0.3">
      <c r="A433" s="2" t="s">
        <v>41</v>
      </c>
      <c r="B433" s="2" t="s">
        <v>259</v>
      </c>
      <c r="C433" s="3">
        <v>2014</v>
      </c>
      <c r="D433">
        <v>1.7695032209999999</v>
      </c>
      <c r="E433" s="3">
        <v>5365976700</v>
      </c>
      <c r="F433" s="4">
        <v>19277.942360000001</v>
      </c>
      <c r="G433">
        <v>12.17</v>
      </c>
      <c r="H433">
        <v>7.4635379999999996E-3</v>
      </c>
      <c r="I433">
        <v>8.2405478000000004E-2</v>
      </c>
      <c r="J433" s="4">
        <v>-12.030662400000001</v>
      </c>
      <c r="K433">
        <v>29.277185249999999</v>
      </c>
      <c r="L433">
        <v>21.802068259999999</v>
      </c>
      <c r="M433">
        <v>20.582300199999999</v>
      </c>
      <c r="N433">
        <v>5168535350</v>
      </c>
      <c r="O433" s="2" t="str">
        <f t="shared" si="6"/>
        <v>Latin America &amp; Caribbean</v>
      </c>
    </row>
    <row r="434" spans="1:15" x14ac:dyDescent="0.3">
      <c r="A434" s="2" t="s">
        <v>41</v>
      </c>
      <c r="B434" s="2" t="s">
        <v>259</v>
      </c>
      <c r="C434" s="3">
        <v>2015</v>
      </c>
      <c r="D434">
        <v>-1.112789925</v>
      </c>
      <c r="E434" s="3">
        <v>5288057750</v>
      </c>
      <c r="F434" s="4">
        <v>18954.291369999999</v>
      </c>
      <c r="G434">
        <v>9.8030000000000008</v>
      </c>
      <c r="H434">
        <v>-0.61116512700000003</v>
      </c>
      <c r="I434">
        <v>-0.84609852100000005</v>
      </c>
      <c r="J434" s="4">
        <v>-1.867083461</v>
      </c>
      <c r="K434">
        <v>31.466878479999998</v>
      </c>
      <c r="L434">
        <v>23.819170039999999</v>
      </c>
      <c r="M434">
        <v>22.640141440000001</v>
      </c>
      <c r="N434">
        <v>5075115400</v>
      </c>
      <c r="O434" s="2" t="str">
        <f t="shared" si="6"/>
        <v>Latin America &amp; Caribbean</v>
      </c>
    </row>
    <row r="435" spans="1:15" x14ac:dyDescent="0.3">
      <c r="A435" s="2" t="s">
        <v>41</v>
      </c>
      <c r="B435" s="2" t="s">
        <v>259</v>
      </c>
      <c r="C435" s="3">
        <v>2016</v>
      </c>
      <c r="D435">
        <v>1.2819281309999999</v>
      </c>
      <c r="E435" s="3">
        <v>5330761500</v>
      </c>
      <c r="F435" s="4">
        <v>19065.806980000001</v>
      </c>
      <c r="G435">
        <v>8.2469999999999999</v>
      </c>
      <c r="H435">
        <v>-0.96705070999999998</v>
      </c>
      <c r="I435">
        <v>1.7919303339999999</v>
      </c>
      <c r="J435" s="4">
        <v>-8.4864105290000005</v>
      </c>
      <c r="K435">
        <v>30.647225070000001</v>
      </c>
      <c r="L435">
        <v>26.854488790000001</v>
      </c>
      <c r="M435">
        <v>24.91168012</v>
      </c>
      <c r="N435">
        <v>5109325650</v>
      </c>
      <c r="O435" s="2" t="str">
        <f t="shared" si="6"/>
        <v>Latin America &amp; Caribbean</v>
      </c>
    </row>
    <row r="436" spans="1:15" x14ac:dyDescent="0.3">
      <c r="A436" s="2" t="s">
        <v>41</v>
      </c>
      <c r="B436" s="2" t="s">
        <v>259</v>
      </c>
      <c r="C436" s="3">
        <v>2017</v>
      </c>
      <c r="D436">
        <v>4.6601846399999998</v>
      </c>
      <c r="E436" s="3">
        <v>5517340450</v>
      </c>
      <c r="F436" s="4">
        <v>19692.76067</v>
      </c>
      <c r="G436">
        <v>8.6219999999999999</v>
      </c>
      <c r="H436">
        <v>3.3672719710000001</v>
      </c>
      <c r="I436">
        <v>0.128446002</v>
      </c>
      <c r="J436" s="4">
        <v>-5.372077537</v>
      </c>
      <c r="N436">
        <v>5293593650</v>
      </c>
      <c r="O436" s="2" t="str">
        <f t="shared" si="6"/>
        <v>Latin America &amp; Caribbean</v>
      </c>
    </row>
    <row r="437" spans="1:15" x14ac:dyDescent="0.3">
      <c r="A437" s="2" t="s">
        <v>41</v>
      </c>
      <c r="B437" s="2" t="s">
        <v>259</v>
      </c>
      <c r="C437" s="3">
        <v>2018</v>
      </c>
      <c r="D437">
        <v>3.6738141039999999</v>
      </c>
      <c r="E437" s="3">
        <v>5629916200</v>
      </c>
      <c r="F437" s="4">
        <v>20055.915870000001</v>
      </c>
      <c r="G437">
        <v>8.3219999999999992</v>
      </c>
      <c r="H437">
        <v>3.2526521779999999</v>
      </c>
      <c r="I437">
        <v>-1.1740650939999999</v>
      </c>
      <c r="J437" s="4">
        <v>-2.6560000000000001</v>
      </c>
      <c r="N437">
        <v>5389916200</v>
      </c>
      <c r="O437" s="2" t="str">
        <f t="shared" si="6"/>
        <v>Latin America &amp; Caribbean</v>
      </c>
    </row>
    <row r="438" spans="1:15" x14ac:dyDescent="0.3">
      <c r="A438" s="2" t="s">
        <v>41</v>
      </c>
      <c r="B438" s="2" t="s">
        <v>259</v>
      </c>
      <c r="C438" s="3">
        <v>2019</v>
      </c>
      <c r="D438">
        <v>4.1002896450000001</v>
      </c>
      <c r="E438" s="3">
        <v>5788288000</v>
      </c>
      <c r="F438" s="4">
        <v>20583.726579999999</v>
      </c>
      <c r="G438">
        <v>8.4120000000000008</v>
      </c>
      <c r="H438">
        <v>2.1464472749999999</v>
      </c>
      <c r="I438">
        <v>0.65258541800000003</v>
      </c>
      <c r="J438" s="4">
        <v>-2.6560000000000001</v>
      </c>
      <c r="N438">
        <v>5521288000</v>
      </c>
      <c r="O438" s="2" t="str">
        <f t="shared" si="6"/>
        <v>Latin America &amp; Caribbean</v>
      </c>
    </row>
    <row r="439" spans="1:15" x14ac:dyDescent="0.3">
      <c r="A439" s="2" t="s">
        <v>41</v>
      </c>
      <c r="B439" s="2" t="s">
        <v>259</v>
      </c>
      <c r="C439" s="3">
        <v>2020</v>
      </c>
      <c r="D439">
        <v>3.2135227460000002</v>
      </c>
      <c r="E439" s="3">
        <v>5168344450</v>
      </c>
      <c r="F439" s="4">
        <v>18347.110909999999</v>
      </c>
      <c r="G439">
        <v>9.7769999999999992</v>
      </c>
      <c r="H439">
        <v>5.1139219919999999</v>
      </c>
      <c r="I439">
        <v>-15.05436295</v>
      </c>
      <c r="J439" s="4">
        <v>-2.6560000000000001</v>
      </c>
      <c r="N439">
        <v>5101344450</v>
      </c>
      <c r="O439" s="2" t="str">
        <f t="shared" si="6"/>
        <v>Latin America &amp; Caribbean</v>
      </c>
    </row>
    <row r="440" spans="1:15" x14ac:dyDescent="0.3">
      <c r="A440" s="2" t="s">
        <v>41</v>
      </c>
      <c r="B440" s="2" t="s">
        <v>259</v>
      </c>
      <c r="C440" s="3">
        <v>2021</v>
      </c>
      <c r="D440">
        <v>3.2135227460000002</v>
      </c>
      <c r="E440" s="3">
        <v>5275242050</v>
      </c>
      <c r="F440" s="4">
        <v>18696.785899999999</v>
      </c>
      <c r="G440">
        <v>9.4329999999999998</v>
      </c>
      <c r="H440">
        <v>2.329218751</v>
      </c>
      <c r="I440">
        <v>-0.25496587999999998</v>
      </c>
      <c r="J440" s="4">
        <v>-2.6560000000000001</v>
      </c>
      <c r="N440">
        <v>5179242050</v>
      </c>
      <c r="O440" s="2" t="str">
        <f t="shared" si="6"/>
        <v>Latin America &amp; Caribbean</v>
      </c>
    </row>
    <row r="441" spans="1:15" x14ac:dyDescent="0.3">
      <c r="A441" s="2" t="s">
        <v>41</v>
      </c>
      <c r="B441" s="2" t="s">
        <v>259</v>
      </c>
      <c r="C441" s="3">
        <v>2022</v>
      </c>
      <c r="D441">
        <v>3.2135227460000002</v>
      </c>
      <c r="E441" s="3">
        <v>6257303500</v>
      </c>
      <c r="F441" s="4">
        <v>22164.026030000001</v>
      </c>
      <c r="G441">
        <v>8.3650000000000002</v>
      </c>
      <c r="H441">
        <v>0.66497697600000005</v>
      </c>
      <c r="I441">
        <v>17.832863029999999</v>
      </c>
      <c r="J441" s="4">
        <v>-2.6560000000000001</v>
      </c>
      <c r="N441">
        <v>6091303500</v>
      </c>
      <c r="O441" s="2" t="str">
        <f t="shared" si="6"/>
        <v>Latin America &amp; Caribbean</v>
      </c>
    </row>
    <row r="442" spans="1:15" x14ac:dyDescent="0.3">
      <c r="A442" s="2" t="s">
        <v>41</v>
      </c>
      <c r="B442" s="2" t="s">
        <v>259</v>
      </c>
      <c r="C442" s="3">
        <v>2023</v>
      </c>
      <c r="D442">
        <v>9.7920707710000006</v>
      </c>
      <c r="E442" s="3">
        <v>6720733200</v>
      </c>
      <c r="F442" s="4">
        <v>23804.024990000002</v>
      </c>
      <c r="G442">
        <v>7.8780000000000001</v>
      </c>
      <c r="H442">
        <v>3.1821298069999999</v>
      </c>
      <c r="I442">
        <v>4.0938201100000002</v>
      </c>
      <c r="J442" s="4">
        <v>-2.6560000000000001</v>
      </c>
      <c r="N442">
        <v>6453733200</v>
      </c>
      <c r="O442" s="2" t="str">
        <f t="shared" si="6"/>
        <v>Latin America &amp; Caribbean</v>
      </c>
    </row>
    <row r="443" spans="1:15" x14ac:dyDescent="0.3">
      <c r="A443" s="2" t="s">
        <v>41</v>
      </c>
      <c r="B443" s="2" t="s">
        <v>259</v>
      </c>
      <c r="C443" s="3">
        <v>2024</v>
      </c>
      <c r="D443">
        <v>3.2135227460000002</v>
      </c>
      <c r="E443" s="3">
        <v>25873601261</v>
      </c>
      <c r="F443" s="4">
        <v>6827.6680999999999</v>
      </c>
      <c r="G443">
        <v>7.5289999999999999</v>
      </c>
      <c r="H443">
        <v>3.2231839299999998</v>
      </c>
      <c r="I443">
        <v>3.100442132</v>
      </c>
      <c r="J443" s="4">
        <v>-2.6560000000000001</v>
      </c>
      <c r="N443">
        <v>29865204842</v>
      </c>
      <c r="O443" s="2" t="str">
        <f t="shared" si="6"/>
        <v>Latin America &amp; Caribbean</v>
      </c>
    </row>
    <row r="444" spans="1:15" x14ac:dyDescent="0.3">
      <c r="A444" s="2" t="s">
        <v>41</v>
      </c>
      <c r="B444" s="2" t="s">
        <v>259</v>
      </c>
      <c r="C444" s="3">
        <v>2025</v>
      </c>
      <c r="D444">
        <v>3.2135227460000002</v>
      </c>
      <c r="E444" s="3">
        <v>25873601261</v>
      </c>
      <c r="F444" s="4">
        <v>6827.6680999999999</v>
      </c>
      <c r="G444">
        <v>5.7709999999999999</v>
      </c>
      <c r="H444">
        <v>3.2231839299999998</v>
      </c>
      <c r="I444">
        <v>3.100442132</v>
      </c>
      <c r="J444" s="4">
        <v>-2.6560000000000001</v>
      </c>
      <c r="N444">
        <v>29865204842</v>
      </c>
      <c r="O444" s="2" t="str">
        <f t="shared" si="6"/>
        <v>Latin America &amp; Caribbean</v>
      </c>
    </row>
    <row r="445" spans="1:15" x14ac:dyDescent="0.3">
      <c r="A445" s="2" t="s">
        <v>42</v>
      </c>
      <c r="B445" s="2" t="s">
        <v>260</v>
      </c>
      <c r="C445" s="3">
        <v>2010</v>
      </c>
      <c r="D445">
        <v>0.35686913199999998</v>
      </c>
      <c r="E445" s="3">
        <v>13707121031</v>
      </c>
      <c r="F445" s="4">
        <v>34937.555520000002</v>
      </c>
      <c r="G445">
        <v>6.4550000000000001</v>
      </c>
      <c r="H445">
        <v>4.9800895650000001</v>
      </c>
      <c r="I445">
        <v>2.7413643350000001</v>
      </c>
      <c r="J445" s="4">
        <v>36.595603969999999</v>
      </c>
      <c r="N445">
        <v>13606836277</v>
      </c>
      <c r="O445" s="2" t="str">
        <f t="shared" si="6"/>
        <v>East Asia &amp; Pacific</v>
      </c>
    </row>
    <row r="446" spans="1:15" x14ac:dyDescent="0.3">
      <c r="A446" s="2" t="s">
        <v>42</v>
      </c>
      <c r="B446" s="2" t="s">
        <v>260</v>
      </c>
      <c r="C446" s="3">
        <v>2011</v>
      </c>
      <c r="D446">
        <v>0.13791156299999999</v>
      </c>
      <c r="E446" s="3">
        <v>18524791071</v>
      </c>
      <c r="F446" s="4">
        <v>46382.827449999997</v>
      </c>
      <c r="G446">
        <v>6.4420000000000002</v>
      </c>
      <c r="H446">
        <v>20.18076868</v>
      </c>
      <c r="I446">
        <v>3.7444063870000002</v>
      </c>
      <c r="J446" s="4">
        <v>34.710664950000002</v>
      </c>
      <c r="N446">
        <v>18026808827</v>
      </c>
      <c r="O446" s="2" t="str">
        <f t="shared" si="6"/>
        <v>East Asia &amp; Pacific</v>
      </c>
    </row>
    <row r="447" spans="1:15" x14ac:dyDescent="0.3">
      <c r="A447" s="2" t="s">
        <v>42</v>
      </c>
      <c r="B447" s="2" t="s">
        <v>260</v>
      </c>
      <c r="C447" s="3">
        <v>2012</v>
      </c>
      <c r="D447">
        <v>0.11176626100000001</v>
      </c>
      <c r="E447" s="3">
        <v>19048443340</v>
      </c>
      <c r="F447" s="4">
        <v>46968.597110000002</v>
      </c>
      <c r="G447">
        <v>6.4820000000000002</v>
      </c>
      <c r="H447">
        <v>1.2202519789999999</v>
      </c>
      <c r="I447">
        <v>0.91313532399999997</v>
      </c>
      <c r="J447" s="4">
        <v>29.83831897</v>
      </c>
      <c r="N447">
        <v>18591292983</v>
      </c>
      <c r="O447" s="2" t="str">
        <f t="shared" si="6"/>
        <v>East Asia &amp; Pacific</v>
      </c>
    </row>
    <row r="448" spans="1:15" x14ac:dyDescent="0.3">
      <c r="A448" s="2" t="s">
        <v>42</v>
      </c>
      <c r="B448" s="2" t="s">
        <v>260</v>
      </c>
      <c r="C448" s="3">
        <v>2013</v>
      </c>
      <c r="D448">
        <v>0.38920505300000002</v>
      </c>
      <c r="E448" s="3">
        <v>18094148099</v>
      </c>
      <c r="F448" s="4">
        <v>44003.064429999999</v>
      </c>
      <c r="G448">
        <v>6.6550000000000002</v>
      </c>
      <c r="H448">
        <v>-2.823489527</v>
      </c>
      <c r="I448">
        <v>-2.1247831860000002</v>
      </c>
      <c r="J448" s="4">
        <v>20.880988179999999</v>
      </c>
      <c r="N448">
        <v>17893858130</v>
      </c>
      <c r="O448" s="2" t="str">
        <f t="shared" si="6"/>
        <v>East Asia &amp; Pacific</v>
      </c>
    </row>
    <row r="449" spans="1:15" x14ac:dyDescent="0.3">
      <c r="A449" s="2" t="s">
        <v>42</v>
      </c>
      <c r="B449" s="2" t="s">
        <v>260</v>
      </c>
      <c r="C449" s="3">
        <v>2014</v>
      </c>
      <c r="D449">
        <v>-0.20710873199999999</v>
      </c>
      <c r="E449" s="3">
        <v>17097797372</v>
      </c>
      <c r="F449" s="4">
        <v>41026.508390000003</v>
      </c>
      <c r="G449">
        <v>6.8620000000000001</v>
      </c>
      <c r="H449">
        <v>-1.846015424</v>
      </c>
      <c r="I449">
        <v>-2.5078872159999999</v>
      </c>
      <c r="J449" s="4">
        <v>30.709183679999999</v>
      </c>
      <c r="N449">
        <v>17082574490</v>
      </c>
      <c r="O449" s="2" t="str">
        <f t="shared" si="6"/>
        <v>East Asia &amp; Pacific</v>
      </c>
    </row>
    <row r="450" spans="1:15" x14ac:dyDescent="0.3">
      <c r="A450" s="2" t="s">
        <v>42</v>
      </c>
      <c r="B450" s="2" t="s">
        <v>260</v>
      </c>
      <c r="C450" s="3">
        <v>2015</v>
      </c>
      <c r="D450">
        <v>-0.488347421</v>
      </c>
      <c r="E450" s="3">
        <v>12930296852</v>
      </c>
      <c r="F450" s="4">
        <v>30625.12873</v>
      </c>
      <c r="G450">
        <v>7.726</v>
      </c>
      <c r="H450">
        <v>-17.61274324</v>
      </c>
      <c r="I450">
        <v>-0.392383488</v>
      </c>
      <c r="J450" s="4">
        <v>16.679043310000001</v>
      </c>
      <c r="N450">
        <v>13580876417</v>
      </c>
      <c r="O450" s="2" t="str">
        <f t="shared" ref="O450:O513" si="7">IF(OR(A450="India",A450="Bangladesh",A450="Pakistan",A450="Nepal",A450="Sri Lanka",A450="Afghanistan",A450="Bhutan",A450="Maldives"),"South Asia",
IF(OR(A450="United States",A450="Canada",A450="Bermuda",A450="American Samoa"),"North America",
IF(OR(A450="Germany",A450="France",A450="Italy",A450="Spain",A450="United Kingdom",A450="Netherlands",A450="Belgium",A450="Sweden",A450="Norway",A450="Denmark",A450="Finland",A450="Poland",A450="Austria",A450="Switzerland",A450="Portugal",A450="Greece",A450="Czechia",A450="Romania",A450="Hungary",A450="Ukraine",A450="Russian Federation",A450="Albania",A450="Armenia",A450="Azerbaijan",A450="Belarus",A450="Bosnia and Herzegovina",A450="Bulgaria",A450="Croatia",A450="Cyprus",A450="Estonia",A450="Georgia",A450="Iceland",A450="Kosovo",A450="Latvia",A450="Lithuania",A450="Luxembourg",A450="Moldova",A450="Montenegro",A450="North Macedonia",A450="Serbia",A450="Slovak Republic",A450="Slovenia",A450="Tajikistan",A450="Turkiye",A450="Turkmenistan",A450="Uzbekistan",A450="Kyrgyz Republic",A450="Kazakhstan",A450="Andorra",A450="Monaco",A450="Liechtenstein",A450="San Marino",A450="Malta",A450="Ireland"),"Europe &amp; Central Asia",
IF(OR(A450="Nigeria",A450="Ethiopia",A450="Kenya",A450="South Africa",A450="Tanzania",A450="Ghana",A450="Uganda",A450="Angola",A450="Mozambique",A450="Cameroon",A450="Zambia",A450="Zimbabwe",A450="Mali",A450="Malawi",A450="Senegal",A450="Rwanda",A450="Chad",A450="Somalia",A450="Sudan",A450="South Sudan",A450="Niger",A450="Burkina Faso",A450="Guinea",A450="Benin",A450="Burundi",A450="Togo",A450="Sierra Leone",A450="Liberia",A450="Central African Republic",A450="Congo, Dem. Rep.",A450="Congo, Rep.",A450="Gabon",A450="Botswana",A450="Namibia",A450="Lesotho",A450="Eswatini",A450="Mauritius",A450="Seychelles",A450="Cabo Verde",A450="Comoros",A450="Eritrea",A450="Djibouti",A450="Equatorial Guinea",A450="Gambia, The",A450="Guinea-Bissau",A450="Madagascar",A450="Mauritania",A450="Sao Tome and Principe",A450="Cote d'Ivoire"),"Sub-Saharan Africa",
IF(OR(A450="Brazil",A450="Argentina",A450="Colombia",A450="Chile",A450="Peru",A450="Venezuela, RB",A450="Ecuador",A450="Bolivia",A450="Paraguay",A450="Uruguay",A450="Guyana",A450="Suriname",A450="Mexico",A450="Cuba",A450="Dominican Republic",A450="Haiti",A450="Jamaica",A450="Trinidad and Tobago",A450="Bahamas, The",A450="Barbados",A450="Belize",A450="Costa Rica",A450="El Salvador",A450="Guatemala",A450="Honduras",A450="Nicaragua",A450="Panama",A450="Aruba",A450="Curacao",A450="Puerto Rico",A450="Grenada",A450="Dominica",A450="St. Lucia",A450="St. Kitts and Nevis",A450="St. Vincent and the Grenadines",A450="Antigua and Barbuda",A450="Cayman Islands",A450="Virgin Islands (U.S.)",A450="British Virgin Islands",A450="Turks and Caicos Islands",A450="Sint Maarten (Dutch part)",A450="St. Martin (French part)"),"Latin America &amp; Caribbean",
IF(OR(A450="Saudi Arabia",A450="United Arab Emirates",A450="Iran, Islamic Rep.",A450="Iraq",A450="Israel",A450="Jordan",A450="Kuwait",A450="Lebanon",A450="Oman",A450="Qatar",A450="Bahrain",A450="Yemen, Rep.",A450="Syria",A450="Syrian Arab Republic",A450="Egypt, Arab Rep.",A450="Algeria",A450="Morocco",A450="Tunisia",A450="Libya",A450="West Bank and Gaza"),"Middle East &amp; North Africa",
IF(OR(A450="China",A450="Japan",A450="Indonesia",A450="Thailand",A450="Vietnam",A450="Viet Nam",A450="Philippines",A450="Malaysia",A450="Singapore",A450="Myanmar",A450="Cambodia",A450="Mongolia",A450="Papua New Guinea",A450="New Zealand",A450="Australia",A450="Fiji",A450="Lao PDR",A450="Brunei Darussalam",A450="Timor-Leste",A450="Solomon Islands",A450="Vanuatu",A450="Samoa",A450="Tonga",A450="Kiribati",A450="Micronesia, Fed. Sts.",A450="Marshall Islands",A450="Nauru",A450="Palau",A450="Tuvalu",A450="Korea, Rep.",A450="Korea, Dem. People's Rep.",A450="Hong Kong SAR, China",A450="Macao SAR, China",A450="French Polynesia",A450="New Caledonia",A450="Guam",A450="Northern Mariana Islands"),"East Asia &amp; Pacific",
"Other")))))))</f>
        <v>East Asia &amp; Pacific</v>
      </c>
    </row>
    <row r="451" spans="1:15" x14ac:dyDescent="0.3">
      <c r="A451" s="2" t="s">
        <v>42</v>
      </c>
      <c r="B451" s="2" t="s">
        <v>260</v>
      </c>
      <c r="C451" s="3">
        <v>2016</v>
      </c>
      <c r="D451">
        <v>-0.278693266</v>
      </c>
      <c r="E451" s="3">
        <v>11400266055</v>
      </c>
      <c r="F451" s="4">
        <v>26663.297320000001</v>
      </c>
      <c r="G451">
        <v>8.5739999999999998</v>
      </c>
      <c r="H451">
        <v>-9.1694951360000001</v>
      </c>
      <c r="I451">
        <v>-2.4779177649999999</v>
      </c>
      <c r="J451" s="4">
        <v>12.89390573</v>
      </c>
      <c r="N451">
        <v>12235340081</v>
      </c>
      <c r="O451" s="2" t="str">
        <f t="shared" si="7"/>
        <v>East Asia &amp; Pacific</v>
      </c>
    </row>
    <row r="452" spans="1:15" x14ac:dyDescent="0.3">
      <c r="A452" s="2" t="s">
        <v>42</v>
      </c>
      <c r="B452" s="2" t="s">
        <v>260</v>
      </c>
      <c r="C452" s="3">
        <v>2017</v>
      </c>
      <c r="D452">
        <v>-1.2605056459999999</v>
      </c>
      <c r="E452" s="3">
        <v>12128168047</v>
      </c>
      <c r="F452" s="4">
        <v>28024.382460000001</v>
      </c>
      <c r="G452">
        <v>9.3160000000000007</v>
      </c>
      <c r="H452">
        <v>4.9552686819999998</v>
      </c>
      <c r="I452">
        <v>1.3287265130000001</v>
      </c>
      <c r="J452" s="4">
        <v>16.362218550000001</v>
      </c>
      <c r="N452">
        <v>12848588413</v>
      </c>
      <c r="O452" s="2" t="str">
        <f t="shared" si="7"/>
        <v>East Asia &amp; Pacific</v>
      </c>
    </row>
    <row r="453" spans="1:15" x14ac:dyDescent="0.3">
      <c r="A453" s="2" t="s">
        <v>42</v>
      </c>
      <c r="B453" s="2" t="s">
        <v>260</v>
      </c>
      <c r="C453" s="3">
        <v>2018</v>
      </c>
      <c r="D453">
        <v>1.025051793</v>
      </c>
      <c r="E453" s="3">
        <v>13566908401</v>
      </c>
      <c r="F453" s="4">
        <v>30988.119050000001</v>
      </c>
      <c r="G453">
        <v>8.6999999999999993</v>
      </c>
      <c r="H453">
        <v>9.215624815</v>
      </c>
      <c r="I453">
        <v>5.2371054E-2</v>
      </c>
      <c r="J453" s="4">
        <v>6.9282310330000003</v>
      </c>
      <c r="N453">
        <v>13650753317</v>
      </c>
      <c r="O453" s="2" t="str">
        <f t="shared" si="7"/>
        <v>East Asia &amp; Pacific</v>
      </c>
    </row>
    <row r="454" spans="1:15" x14ac:dyDescent="0.3">
      <c r="A454" s="2" t="s">
        <v>42</v>
      </c>
      <c r="B454" s="2" t="s">
        <v>260</v>
      </c>
      <c r="C454" s="3">
        <v>2019</v>
      </c>
      <c r="D454">
        <v>-0.39052206900000003</v>
      </c>
      <c r="E454" s="3">
        <v>13469235348</v>
      </c>
      <c r="F454" s="4">
        <v>30426.57303</v>
      </c>
      <c r="G454">
        <v>6.6</v>
      </c>
      <c r="H454">
        <v>-3.333727648</v>
      </c>
      <c r="I454">
        <v>3.868844164</v>
      </c>
      <c r="J454" s="4">
        <v>6.6355550350000003</v>
      </c>
      <c r="N454">
        <v>13830321068</v>
      </c>
      <c r="O454" s="2" t="str">
        <f t="shared" si="7"/>
        <v>East Asia &amp; Pacific</v>
      </c>
    </row>
    <row r="455" spans="1:15" x14ac:dyDescent="0.3">
      <c r="A455" s="2" t="s">
        <v>42</v>
      </c>
      <c r="B455" s="2" t="s">
        <v>260</v>
      </c>
      <c r="C455" s="3">
        <v>2020</v>
      </c>
      <c r="D455">
        <v>1.9403199659999999</v>
      </c>
      <c r="E455" s="3">
        <v>12005799664</v>
      </c>
      <c r="F455" s="4">
        <v>26834.359250000001</v>
      </c>
      <c r="G455">
        <v>7.4089999999999998</v>
      </c>
      <c r="H455">
        <v>-10.8637595</v>
      </c>
      <c r="I455">
        <v>1.133573406</v>
      </c>
      <c r="J455" s="4">
        <v>4.2788746179999997</v>
      </c>
      <c r="N455">
        <v>12367544185</v>
      </c>
      <c r="O455" s="2" t="str">
        <f t="shared" si="7"/>
        <v>East Asia &amp; Pacific</v>
      </c>
    </row>
    <row r="456" spans="1:15" x14ac:dyDescent="0.3">
      <c r="A456" s="2" t="s">
        <v>42</v>
      </c>
      <c r="B456" s="2" t="s">
        <v>260</v>
      </c>
      <c r="C456" s="3">
        <v>2021</v>
      </c>
      <c r="D456">
        <v>1.733413885</v>
      </c>
      <c r="E456" s="3">
        <v>14006496614</v>
      </c>
      <c r="F456" s="4">
        <v>31006.963619999999</v>
      </c>
      <c r="G456">
        <v>4.9050000000000002</v>
      </c>
      <c r="H456">
        <v>15.465928440000001</v>
      </c>
      <c r="I456">
        <v>-1.5907624810000001</v>
      </c>
      <c r="J456" s="4">
        <v>11.21029302</v>
      </c>
      <c r="N456">
        <v>14096167229</v>
      </c>
      <c r="O456" s="2" t="str">
        <f t="shared" si="7"/>
        <v>East Asia &amp; Pacific</v>
      </c>
    </row>
    <row r="457" spans="1:15" x14ac:dyDescent="0.3">
      <c r="A457" s="2" t="s">
        <v>42</v>
      </c>
      <c r="B457" s="2" t="s">
        <v>260</v>
      </c>
      <c r="C457" s="3">
        <v>2022</v>
      </c>
      <c r="D457">
        <v>3.6822503059999998</v>
      </c>
      <c r="E457" s="3">
        <v>16681536443</v>
      </c>
      <c r="F457" s="4">
        <v>36632.928039999999</v>
      </c>
      <c r="G457">
        <v>5.1909999999999998</v>
      </c>
      <c r="H457">
        <v>24.23672668</v>
      </c>
      <c r="I457">
        <v>-1.62833154</v>
      </c>
      <c r="J457" s="4">
        <v>19.566713669999999</v>
      </c>
      <c r="N457">
        <v>16311908985</v>
      </c>
      <c r="O457" s="2" t="str">
        <f t="shared" si="7"/>
        <v>East Asia &amp; Pacific</v>
      </c>
    </row>
    <row r="458" spans="1:15" x14ac:dyDescent="0.3">
      <c r="A458" s="2" t="s">
        <v>42</v>
      </c>
      <c r="B458" s="2" t="s">
        <v>260</v>
      </c>
      <c r="C458" s="3">
        <v>2023</v>
      </c>
      <c r="D458">
        <v>0.35706431199999999</v>
      </c>
      <c r="E458" s="3">
        <v>15128292981</v>
      </c>
      <c r="F458" s="4">
        <v>32962.906510000001</v>
      </c>
      <c r="G458">
        <v>5.1829999999999998</v>
      </c>
      <c r="H458">
        <v>-12.896195629999999</v>
      </c>
      <c r="I458">
        <v>1.4070683230000001</v>
      </c>
      <c r="J458" s="4">
        <v>12.85044757</v>
      </c>
      <c r="N458">
        <v>15322324610</v>
      </c>
      <c r="O458" s="2" t="str">
        <f t="shared" si="7"/>
        <v>East Asia &amp; Pacific</v>
      </c>
    </row>
    <row r="459" spans="1:15" x14ac:dyDescent="0.3">
      <c r="A459" s="2" t="s">
        <v>42</v>
      </c>
      <c r="B459" s="2" t="s">
        <v>260</v>
      </c>
      <c r="C459" s="3">
        <v>2024</v>
      </c>
      <c r="D459">
        <v>-0.38867416500000002</v>
      </c>
      <c r="E459" s="3">
        <v>25873601261</v>
      </c>
      <c r="F459" s="4">
        <v>6827.6680999999999</v>
      </c>
      <c r="G459">
        <v>5.1440000000000001</v>
      </c>
      <c r="H459">
        <v>3.2231839299999998</v>
      </c>
      <c r="I459">
        <v>3.100442132</v>
      </c>
      <c r="J459" s="4">
        <v>-2.6560000000000001</v>
      </c>
      <c r="N459">
        <v>29865204842</v>
      </c>
      <c r="O459" s="2" t="str">
        <f t="shared" si="7"/>
        <v>East Asia &amp; Pacific</v>
      </c>
    </row>
    <row r="460" spans="1:15" x14ac:dyDescent="0.3">
      <c r="A460" s="2" t="s">
        <v>42</v>
      </c>
      <c r="B460" s="2" t="s">
        <v>260</v>
      </c>
      <c r="C460" s="3">
        <v>2025</v>
      </c>
      <c r="D460">
        <v>3.2135227460000002</v>
      </c>
      <c r="E460" s="3">
        <v>25873601261</v>
      </c>
      <c r="F460" s="4">
        <v>6827.6680999999999</v>
      </c>
      <c r="G460">
        <v>5.7709999999999999</v>
      </c>
      <c r="H460">
        <v>3.2231839299999998</v>
      </c>
      <c r="I460">
        <v>3.100442132</v>
      </c>
      <c r="J460" s="4">
        <v>-2.6560000000000001</v>
      </c>
      <c r="N460">
        <v>29865204842</v>
      </c>
      <c r="O460" s="2" t="str">
        <f t="shared" si="7"/>
        <v>East Asia &amp; Pacific</v>
      </c>
    </row>
    <row r="461" spans="1:15" x14ac:dyDescent="0.3">
      <c r="A461" s="2" t="s">
        <v>43</v>
      </c>
      <c r="B461" s="2" t="s">
        <v>261</v>
      </c>
      <c r="C461" s="3">
        <v>2010</v>
      </c>
      <c r="D461">
        <v>7.0363831609999998</v>
      </c>
      <c r="E461" s="3">
        <v>1708880731</v>
      </c>
      <c r="F461" s="4">
        <v>2435.5798070000001</v>
      </c>
      <c r="G461">
        <v>3.32</v>
      </c>
      <c r="H461">
        <v>8.3269623960000008</v>
      </c>
      <c r="I461">
        <v>11.931873899999999</v>
      </c>
      <c r="J461" s="4">
        <v>-18.906943139999999</v>
      </c>
      <c r="K461">
        <v>20.136780460000001</v>
      </c>
      <c r="L461">
        <v>19.928992210000001</v>
      </c>
      <c r="M461">
        <v>12.194139590000001</v>
      </c>
      <c r="N461">
        <v>1620906892</v>
      </c>
      <c r="O461" s="2" t="str">
        <f t="shared" si="7"/>
        <v>South Asia</v>
      </c>
    </row>
    <row r="462" spans="1:15" x14ac:dyDescent="0.3">
      <c r="A462" s="2" t="s">
        <v>43</v>
      </c>
      <c r="B462" s="2" t="s">
        <v>261</v>
      </c>
      <c r="C462" s="3">
        <v>2011</v>
      </c>
      <c r="D462">
        <v>8.848985699</v>
      </c>
      <c r="E462" s="3">
        <v>1977728659</v>
      </c>
      <c r="F462" s="4">
        <v>2787.9796769999998</v>
      </c>
      <c r="G462">
        <v>3.23</v>
      </c>
      <c r="H462">
        <v>8.8802059329999992</v>
      </c>
      <c r="I462">
        <v>8.4892584620000004</v>
      </c>
      <c r="J462" s="4">
        <v>-26.607020200000001</v>
      </c>
      <c r="K462">
        <v>20.118132370000001</v>
      </c>
      <c r="L462">
        <v>18.83232812</v>
      </c>
      <c r="M462">
        <v>12.4317425</v>
      </c>
      <c r="N462">
        <v>1863823017</v>
      </c>
      <c r="O462" s="2" t="str">
        <f t="shared" si="7"/>
        <v>South Asia</v>
      </c>
    </row>
    <row r="463" spans="1:15" x14ac:dyDescent="0.3">
      <c r="A463" s="2" t="s">
        <v>43</v>
      </c>
      <c r="B463" s="2" t="s">
        <v>261</v>
      </c>
      <c r="C463" s="3">
        <v>2012</v>
      </c>
      <c r="D463">
        <v>10.919656939999999</v>
      </c>
      <c r="E463" s="3">
        <v>1973387228</v>
      </c>
      <c r="F463" s="4">
        <v>2751.2128870000001</v>
      </c>
      <c r="G463">
        <v>2.0499999999999998</v>
      </c>
      <c r="H463">
        <v>8.6367934480000006</v>
      </c>
      <c r="I463">
        <v>5.1648201079999998</v>
      </c>
      <c r="J463" s="4">
        <v>-19.106072090000001</v>
      </c>
      <c r="K463">
        <v>18.885661070000001</v>
      </c>
      <c r="L463">
        <v>19.24478173</v>
      </c>
      <c r="M463">
        <v>13.58872807</v>
      </c>
      <c r="N463">
        <v>1831270594</v>
      </c>
      <c r="O463" s="2" t="str">
        <f t="shared" si="7"/>
        <v>South Asia</v>
      </c>
    </row>
    <row r="464" spans="1:15" x14ac:dyDescent="0.3">
      <c r="A464" s="2" t="s">
        <v>43</v>
      </c>
      <c r="B464" s="2" t="s">
        <v>261</v>
      </c>
      <c r="C464" s="3">
        <v>2013</v>
      </c>
      <c r="D464">
        <v>8.7763834529999993</v>
      </c>
      <c r="E464" s="3">
        <v>1943696952</v>
      </c>
      <c r="F464" s="4">
        <v>2679.9521719999998</v>
      </c>
      <c r="G464">
        <v>2.87</v>
      </c>
      <c r="H464">
        <v>6.164131598</v>
      </c>
      <c r="I464">
        <v>1.736340397</v>
      </c>
      <c r="J464" s="4">
        <v>-24.293493250000001</v>
      </c>
      <c r="K464">
        <v>18.635791099999999</v>
      </c>
      <c r="L464">
        <v>18.48205085</v>
      </c>
      <c r="M464">
        <v>13.30259474</v>
      </c>
      <c r="N464">
        <v>1820262696</v>
      </c>
      <c r="O464" s="2" t="str">
        <f t="shared" si="7"/>
        <v>South Asia</v>
      </c>
    </row>
    <row r="465" spans="1:15" x14ac:dyDescent="0.3">
      <c r="A465" s="2" t="s">
        <v>43</v>
      </c>
      <c r="B465" s="2" t="s">
        <v>261</v>
      </c>
      <c r="C465" s="3">
        <v>2014</v>
      </c>
      <c r="D465">
        <v>8.2710609389999998</v>
      </c>
      <c r="E465" s="3">
        <v>2089079571</v>
      </c>
      <c r="F465" s="4">
        <v>2849.4999870000001</v>
      </c>
      <c r="G465">
        <v>2.63</v>
      </c>
      <c r="H465">
        <v>5.722228834</v>
      </c>
      <c r="I465">
        <v>5.8810854910000003</v>
      </c>
      <c r="J465" s="4">
        <v>-23.46880526</v>
      </c>
      <c r="K465">
        <v>17.032276039999999</v>
      </c>
      <c r="L465">
        <v>18.18816417</v>
      </c>
      <c r="M465">
        <v>12.50529912</v>
      </c>
      <c r="N465">
        <v>1954089383</v>
      </c>
      <c r="O465" s="2" t="str">
        <f t="shared" si="7"/>
        <v>South Asia</v>
      </c>
    </row>
    <row r="466" spans="1:15" x14ac:dyDescent="0.3">
      <c r="A466" s="2" t="s">
        <v>43</v>
      </c>
      <c r="B466" s="2" t="s">
        <v>261</v>
      </c>
      <c r="C466" s="3">
        <v>2015</v>
      </c>
      <c r="D466">
        <v>4.5481439510000001</v>
      </c>
      <c r="E466" s="3">
        <v>2187815804</v>
      </c>
      <c r="F466" s="4">
        <v>2954.0408200000002</v>
      </c>
      <c r="G466">
        <v>2.4500000000000002</v>
      </c>
      <c r="H466">
        <v>3.2097772419999999</v>
      </c>
      <c r="I466">
        <v>6.6608013399999999</v>
      </c>
      <c r="J466" s="4">
        <v>-25.062717729999999</v>
      </c>
      <c r="K466">
        <v>17.91125521</v>
      </c>
      <c r="L466">
        <v>17.972647800000001</v>
      </c>
      <c r="M466">
        <v>12.14534542</v>
      </c>
      <c r="N466">
        <v>2045040204</v>
      </c>
      <c r="O466" s="2" t="str">
        <f t="shared" si="7"/>
        <v>South Asia</v>
      </c>
    </row>
    <row r="467" spans="1:15" x14ac:dyDescent="0.3">
      <c r="A467" s="2" t="s">
        <v>43</v>
      </c>
      <c r="B467" s="2" t="s">
        <v>261</v>
      </c>
      <c r="C467" s="3">
        <v>2016</v>
      </c>
      <c r="D467">
        <v>3.2198868940000001</v>
      </c>
      <c r="E467" s="3">
        <v>2357504761</v>
      </c>
      <c r="F467" s="4">
        <v>3152.3090510000002</v>
      </c>
      <c r="G467">
        <v>2.7050000000000001</v>
      </c>
      <c r="H467">
        <v>4.0489129989999997</v>
      </c>
      <c r="I467">
        <v>8.4759433550000001</v>
      </c>
      <c r="J467" s="4">
        <v>-26.413109169999998</v>
      </c>
      <c r="K467">
        <v>17.61405276</v>
      </c>
      <c r="L467">
        <v>17.219089409999999</v>
      </c>
      <c r="M467">
        <v>11.886430069999999</v>
      </c>
      <c r="N467">
        <v>2172018217</v>
      </c>
      <c r="O467" s="2" t="str">
        <f t="shared" si="7"/>
        <v>South Asia</v>
      </c>
    </row>
    <row r="468" spans="1:15" x14ac:dyDescent="0.3">
      <c r="A468" s="2" t="s">
        <v>43</v>
      </c>
      <c r="B468" s="2" t="s">
        <v>261</v>
      </c>
      <c r="C468" s="3">
        <v>2017</v>
      </c>
      <c r="D468">
        <v>4.9550836699999996</v>
      </c>
      <c r="E468" s="3">
        <v>2591358010</v>
      </c>
      <c r="F468" s="4">
        <v>3435.2880479999999</v>
      </c>
      <c r="G468">
        <v>3.016</v>
      </c>
      <c r="H468">
        <v>4.3496339600000002</v>
      </c>
      <c r="I468">
        <v>2.0868452579999999</v>
      </c>
      <c r="J468" s="4">
        <v>-20.854696560000001</v>
      </c>
      <c r="K468">
        <v>17.620357720000001</v>
      </c>
      <c r="L468">
        <v>17.65164124</v>
      </c>
      <c r="M468">
        <v>11.859194499999999</v>
      </c>
      <c r="N468">
        <v>2378534602</v>
      </c>
      <c r="O468" s="2" t="str">
        <f t="shared" si="7"/>
        <v>South Asia</v>
      </c>
    </row>
    <row r="469" spans="1:15" x14ac:dyDescent="0.3">
      <c r="A469" s="2" t="s">
        <v>43</v>
      </c>
      <c r="B469" s="2" t="s">
        <v>261</v>
      </c>
      <c r="C469" s="3">
        <v>2018</v>
      </c>
      <c r="D469">
        <v>2.7239638620000002</v>
      </c>
      <c r="E469" s="3">
        <v>2583335721</v>
      </c>
      <c r="F469" s="4">
        <v>3400.2041720000002</v>
      </c>
      <c r="G469">
        <v>3.35</v>
      </c>
      <c r="H469">
        <v>1.150862735</v>
      </c>
      <c r="I469">
        <v>3.5018718369999999</v>
      </c>
      <c r="J469" s="4">
        <v>-18.5091514</v>
      </c>
      <c r="K469">
        <v>19.387503049999999</v>
      </c>
      <c r="L469">
        <v>21.74787976</v>
      </c>
      <c r="M469">
        <v>15.80402364</v>
      </c>
      <c r="N469">
        <v>2363147138</v>
      </c>
      <c r="O469" s="2" t="str">
        <f t="shared" si="7"/>
        <v>South Asia</v>
      </c>
    </row>
    <row r="470" spans="1:15" x14ac:dyDescent="0.3">
      <c r="A470" s="2" t="s">
        <v>43</v>
      </c>
      <c r="B470" s="2" t="s">
        <v>261</v>
      </c>
      <c r="C470" s="3">
        <v>2019</v>
      </c>
      <c r="D470">
        <v>2.726430374</v>
      </c>
      <c r="E470" s="3">
        <v>2735683570</v>
      </c>
      <c r="F470" s="4">
        <v>3576.8798710000001</v>
      </c>
      <c r="G470">
        <v>2.72</v>
      </c>
      <c r="H470">
        <v>3.1080084000000001</v>
      </c>
      <c r="I470">
        <v>5.7551485060000003</v>
      </c>
      <c r="J470" s="4">
        <v>-18.306267989999998</v>
      </c>
      <c r="K470">
        <v>16.63073807</v>
      </c>
      <c r="L470">
        <v>18.833629389999999</v>
      </c>
      <c r="M470">
        <v>14.49755272</v>
      </c>
      <c r="N470">
        <v>2506135795</v>
      </c>
      <c r="O470" s="2" t="str">
        <f t="shared" si="7"/>
        <v>South Asia</v>
      </c>
    </row>
    <row r="471" spans="1:15" x14ac:dyDescent="0.3">
      <c r="A471" s="2" t="s">
        <v>43</v>
      </c>
      <c r="B471" s="2" t="s">
        <v>261</v>
      </c>
      <c r="C471" s="3">
        <v>2020</v>
      </c>
      <c r="D471">
        <v>5.629365226</v>
      </c>
      <c r="E471" s="3">
        <v>2457604334</v>
      </c>
      <c r="F471" s="4">
        <v>3191.6690699999999</v>
      </c>
      <c r="G471">
        <v>5.03</v>
      </c>
      <c r="H471">
        <v>5.2873743150000001</v>
      </c>
      <c r="I471">
        <v>-10.21839741</v>
      </c>
      <c r="J471" s="4">
        <v>-15.509110870000001</v>
      </c>
      <c r="K471">
        <v>24.076157389999999</v>
      </c>
      <c r="L471">
        <v>20.028480770000002</v>
      </c>
      <c r="M471">
        <v>12.28463638</v>
      </c>
      <c r="N471">
        <v>2314749743</v>
      </c>
      <c r="O471" s="2" t="str">
        <f t="shared" si="7"/>
        <v>South Asia</v>
      </c>
    </row>
    <row r="472" spans="1:15" x14ac:dyDescent="0.3">
      <c r="A472" s="2" t="s">
        <v>43</v>
      </c>
      <c r="B472" s="2" t="s">
        <v>261</v>
      </c>
      <c r="C472" s="3">
        <v>2021</v>
      </c>
      <c r="D472">
        <v>7.3468144049999999</v>
      </c>
      <c r="E472" s="3">
        <v>2768802960</v>
      </c>
      <c r="F472" s="4">
        <v>3570.6125790000001</v>
      </c>
      <c r="G472">
        <v>4.8029999999999999</v>
      </c>
      <c r="H472">
        <v>7.6280133870000002</v>
      </c>
      <c r="I472">
        <v>4.4213674019999996</v>
      </c>
      <c r="J472" s="4">
        <v>-11.531312059999999</v>
      </c>
      <c r="N472">
        <v>2612193375</v>
      </c>
      <c r="O472" s="2" t="str">
        <f t="shared" si="7"/>
        <v>South Asia</v>
      </c>
    </row>
    <row r="473" spans="1:15" x14ac:dyDescent="0.3">
      <c r="A473" s="2" t="s">
        <v>43</v>
      </c>
      <c r="B473" s="2" t="s">
        <v>261</v>
      </c>
      <c r="C473" s="3">
        <v>2022</v>
      </c>
      <c r="D473">
        <v>5.6391667139999999</v>
      </c>
      <c r="E473" s="3">
        <v>2898227743</v>
      </c>
      <c r="F473" s="4">
        <v>3711.327679</v>
      </c>
      <c r="G473">
        <v>5.9470000000000001</v>
      </c>
      <c r="H473">
        <v>5.7948551930000001</v>
      </c>
      <c r="I473">
        <v>5.2138678110000001</v>
      </c>
      <c r="J473" s="4">
        <v>-27.800547259999998</v>
      </c>
      <c r="N473">
        <v>2747666951</v>
      </c>
      <c r="O473" s="2" t="str">
        <f t="shared" si="7"/>
        <v>South Asia</v>
      </c>
    </row>
    <row r="474" spans="1:15" x14ac:dyDescent="0.3">
      <c r="A474" s="2" t="s">
        <v>43</v>
      </c>
      <c r="B474" s="2" t="s">
        <v>261</v>
      </c>
      <c r="C474" s="3">
        <v>2023</v>
      </c>
      <c r="D474">
        <v>4.2293441989999998</v>
      </c>
      <c r="E474" s="3">
        <v>25873601261</v>
      </c>
      <c r="F474" s="4">
        <v>6827.6680999999999</v>
      </c>
      <c r="G474">
        <v>3.1259999999999999</v>
      </c>
      <c r="H474">
        <v>3.2231839299999998</v>
      </c>
      <c r="I474">
        <v>3.100442132</v>
      </c>
      <c r="J474" s="4">
        <v>-31.899993290000001</v>
      </c>
      <c r="N474">
        <v>29865204842</v>
      </c>
      <c r="O474" s="2" t="str">
        <f t="shared" si="7"/>
        <v>South Asia</v>
      </c>
    </row>
    <row r="475" spans="1:15" x14ac:dyDescent="0.3">
      <c r="A475" s="2" t="s">
        <v>43</v>
      </c>
      <c r="B475" s="2" t="s">
        <v>261</v>
      </c>
      <c r="C475" s="3">
        <v>2024</v>
      </c>
      <c r="D475">
        <v>2.761315696</v>
      </c>
      <c r="E475" s="3">
        <v>25873601261</v>
      </c>
      <c r="F475" s="4">
        <v>6827.6680999999999</v>
      </c>
      <c r="G475">
        <v>2.8559999999999999</v>
      </c>
      <c r="H475">
        <v>3.2231839299999998</v>
      </c>
      <c r="I475">
        <v>3.100442132</v>
      </c>
      <c r="J475" s="4">
        <v>-2.6560000000000001</v>
      </c>
      <c r="N475">
        <v>29865204842</v>
      </c>
      <c r="O475" s="2" t="str">
        <f t="shared" si="7"/>
        <v>South Asia</v>
      </c>
    </row>
    <row r="476" spans="1:15" x14ac:dyDescent="0.3">
      <c r="A476" s="2" t="s">
        <v>43</v>
      </c>
      <c r="B476" s="2" t="s">
        <v>261</v>
      </c>
      <c r="C476" s="3">
        <v>2025</v>
      </c>
      <c r="D476">
        <v>3.2135227460000002</v>
      </c>
      <c r="E476" s="3">
        <v>25873601261</v>
      </c>
      <c r="F476" s="4">
        <v>6827.6680999999999</v>
      </c>
      <c r="G476">
        <v>5.7709999999999999</v>
      </c>
      <c r="H476">
        <v>3.2231839299999998</v>
      </c>
      <c r="I476">
        <v>3.100442132</v>
      </c>
      <c r="J476" s="4">
        <v>-2.6560000000000001</v>
      </c>
      <c r="N476">
        <v>29865204842</v>
      </c>
      <c r="O476" s="2" t="str">
        <f t="shared" si="7"/>
        <v>South Asia</v>
      </c>
    </row>
    <row r="477" spans="1:15" x14ac:dyDescent="0.3">
      <c r="A477" s="2" t="s">
        <v>44</v>
      </c>
      <c r="B477" s="2" t="s">
        <v>262</v>
      </c>
      <c r="C477" s="3">
        <v>2010</v>
      </c>
      <c r="D477">
        <v>6.948876587</v>
      </c>
      <c r="E477" s="3">
        <v>12637273429</v>
      </c>
      <c r="F477" s="4">
        <v>6215.7321609999999</v>
      </c>
      <c r="G477">
        <v>17.86</v>
      </c>
      <c r="H477">
        <v>7.6830614529999997</v>
      </c>
      <c r="I477">
        <v>10.122209120000001</v>
      </c>
      <c r="J477" s="4">
        <v>-5.8884022570000001</v>
      </c>
      <c r="K477">
        <v>33.515607629999998</v>
      </c>
      <c r="L477">
        <v>36.701452379999999</v>
      </c>
      <c r="M477">
        <v>23.88336421</v>
      </c>
      <c r="N477">
        <v>12147261072</v>
      </c>
      <c r="O477" s="2" t="str">
        <f t="shared" si="7"/>
        <v>Sub-Saharan Africa</v>
      </c>
    </row>
    <row r="478" spans="1:15" x14ac:dyDescent="0.3">
      <c r="A478" s="2" t="s">
        <v>44</v>
      </c>
      <c r="B478" s="2" t="s">
        <v>262</v>
      </c>
      <c r="C478" s="3">
        <v>2011</v>
      </c>
      <c r="D478">
        <v>8.4598723339999999</v>
      </c>
      <c r="E478" s="3">
        <v>15110643612</v>
      </c>
      <c r="F478" s="4">
        <v>7287.3829530000003</v>
      </c>
      <c r="G478">
        <v>18.053999999999998</v>
      </c>
      <c r="H478">
        <v>12.65332158</v>
      </c>
      <c r="I478">
        <v>6.838529748</v>
      </c>
      <c r="J478" s="4">
        <v>-0.87298477500000005</v>
      </c>
      <c r="K478">
        <v>29.78676055</v>
      </c>
      <c r="L478">
        <v>36.627371250000003</v>
      </c>
      <c r="M478">
        <v>24.045326159999998</v>
      </c>
      <c r="N478">
        <v>15016050301</v>
      </c>
      <c r="O478" s="2" t="str">
        <f t="shared" si="7"/>
        <v>Sub-Saharan Africa</v>
      </c>
    </row>
    <row r="479" spans="1:15" x14ac:dyDescent="0.3">
      <c r="A479" s="2" t="s">
        <v>44</v>
      </c>
      <c r="B479" s="2" t="s">
        <v>262</v>
      </c>
      <c r="C479" s="3">
        <v>2012</v>
      </c>
      <c r="D479">
        <v>7.5369026110000004</v>
      </c>
      <c r="E479" s="3">
        <v>13907464500</v>
      </c>
      <c r="F479" s="4">
        <v>6595.53845</v>
      </c>
      <c r="G479">
        <v>17.952000000000002</v>
      </c>
      <c r="H479">
        <v>3.0118416080000001</v>
      </c>
      <c r="I479">
        <v>-0.17090076100000001</v>
      </c>
      <c r="J479" s="4">
        <v>-5.9019926710000004</v>
      </c>
      <c r="K479">
        <v>31.520078980000001</v>
      </c>
      <c r="L479">
        <v>38.663908599999999</v>
      </c>
      <c r="M479">
        <v>28.036577659999999</v>
      </c>
      <c r="N479">
        <v>14164563194</v>
      </c>
      <c r="O479" s="2" t="str">
        <f t="shared" si="7"/>
        <v>Sub-Saharan Africa</v>
      </c>
    </row>
    <row r="480" spans="1:15" x14ac:dyDescent="0.3">
      <c r="A480" s="2" t="s">
        <v>44</v>
      </c>
      <c r="B480" s="2" t="s">
        <v>262</v>
      </c>
      <c r="C480" s="3">
        <v>2013</v>
      </c>
      <c r="D480">
        <v>5.8846070709999996</v>
      </c>
      <c r="E480" s="3">
        <v>14271738933</v>
      </c>
      <c r="F480" s="4">
        <v>6666.9121960000002</v>
      </c>
      <c r="G480">
        <v>18.202999999999999</v>
      </c>
      <c r="H480">
        <v>1.5321209979999999</v>
      </c>
      <c r="I480">
        <v>11.10282378</v>
      </c>
      <c r="J480" s="4">
        <v>4.5307314840000004</v>
      </c>
      <c r="K480">
        <v>29.485974809999998</v>
      </c>
      <c r="L480">
        <v>40.508527829999998</v>
      </c>
      <c r="M480">
        <v>26.74039063</v>
      </c>
      <c r="N480">
        <v>13621161025</v>
      </c>
      <c r="O480" s="2" t="str">
        <f t="shared" si="7"/>
        <v>Sub-Saharan Africa</v>
      </c>
    </row>
    <row r="481" spans="1:15" x14ac:dyDescent="0.3">
      <c r="A481" s="2" t="s">
        <v>44</v>
      </c>
      <c r="B481" s="2" t="s">
        <v>262</v>
      </c>
      <c r="C481" s="3">
        <v>2014</v>
      </c>
      <c r="D481">
        <v>4.4022530919999996</v>
      </c>
      <c r="E481" s="3">
        <v>15470088501</v>
      </c>
      <c r="F481" s="4">
        <v>7122.3642339999997</v>
      </c>
      <c r="G481">
        <v>18.513999999999999</v>
      </c>
      <c r="H481">
        <v>9.6040022030000003</v>
      </c>
      <c r="I481">
        <v>5.6947773819999998</v>
      </c>
      <c r="J481" s="4">
        <v>11.07503064</v>
      </c>
      <c r="K481">
        <v>29.132404869999998</v>
      </c>
      <c r="L481">
        <v>39.941711869999999</v>
      </c>
      <c r="M481">
        <v>27.09282997</v>
      </c>
      <c r="N481">
        <v>14998439776</v>
      </c>
      <c r="O481" s="2" t="str">
        <f t="shared" si="7"/>
        <v>Sub-Saharan Africa</v>
      </c>
    </row>
    <row r="482" spans="1:15" x14ac:dyDescent="0.3">
      <c r="A482" s="2" t="s">
        <v>44</v>
      </c>
      <c r="B482" s="2" t="s">
        <v>262</v>
      </c>
      <c r="C482" s="3">
        <v>2015</v>
      </c>
      <c r="D482">
        <v>3.062031696</v>
      </c>
      <c r="E482" s="3">
        <v>13530748845</v>
      </c>
      <c r="F482" s="4">
        <v>6141.203947</v>
      </c>
      <c r="G482">
        <v>18.93</v>
      </c>
      <c r="H482">
        <v>3.7303173759999999</v>
      </c>
      <c r="I482">
        <v>-4.8513356400000003</v>
      </c>
      <c r="J482" s="4">
        <v>2.2261828760000002</v>
      </c>
      <c r="K482">
        <v>31.24309418</v>
      </c>
      <c r="L482">
        <v>35.320390000000003</v>
      </c>
      <c r="M482">
        <v>26.31109885</v>
      </c>
      <c r="N482">
        <v>13076842711</v>
      </c>
      <c r="O482" s="2" t="str">
        <f t="shared" si="7"/>
        <v>Sub-Saharan Africa</v>
      </c>
    </row>
    <row r="483" spans="1:15" x14ac:dyDescent="0.3">
      <c r="A483" s="2" t="s">
        <v>44</v>
      </c>
      <c r="B483" s="2" t="s">
        <v>262</v>
      </c>
      <c r="C483" s="3">
        <v>2016</v>
      </c>
      <c r="D483">
        <v>2.8149579139999998</v>
      </c>
      <c r="E483" s="3">
        <v>15082637184</v>
      </c>
      <c r="F483" s="4">
        <v>6749.0599430000002</v>
      </c>
      <c r="G483">
        <v>19.329000000000001</v>
      </c>
      <c r="H483">
        <v>11.90491113</v>
      </c>
      <c r="I483">
        <v>7.2044247590000001</v>
      </c>
      <c r="J483" s="4">
        <v>7.9729972199999999</v>
      </c>
      <c r="K483">
        <v>26.781139230000001</v>
      </c>
      <c r="L483">
        <v>34.773939970000001</v>
      </c>
      <c r="M483">
        <v>21.63005532</v>
      </c>
      <c r="N483">
        <v>13792127268</v>
      </c>
      <c r="O483" s="2" t="str">
        <f t="shared" si="7"/>
        <v>Sub-Saharan Africa</v>
      </c>
    </row>
    <row r="484" spans="1:15" x14ac:dyDescent="0.3">
      <c r="A484" s="2" t="s">
        <v>44</v>
      </c>
      <c r="B484" s="2" t="s">
        <v>262</v>
      </c>
      <c r="C484" s="3">
        <v>2017</v>
      </c>
      <c r="D484">
        <v>3.3082807679999999</v>
      </c>
      <c r="E484" s="3">
        <v>16105155857</v>
      </c>
      <c r="F484" s="4">
        <v>7104.964011</v>
      </c>
      <c r="G484">
        <v>19.664000000000001</v>
      </c>
      <c r="H484">
        <v>-2.6499192759999999</v>
      </c>
      <c r="I484">
        <v>4.1143636629999998</v>
      </c>
      <c r="J484" s="4">
        <v>5.5858091380000001</v>
      </c>
      <c r="K484">
        <v>28.154984240000001</v>
      </c>
      <c r="L484">
        <v>33.58084839</v>
      </c>
      <c r="M484">
        <v>23.933496309999999</v>
      </c>
      <c r="N484">
        <v>14738582295</v>
      </c>
      <c r="O484" s="2" t="str">
        <f t="shared" si="7"/>
        <v>Sub-Saharan Africa</v>
      </c>
    </row>
    <row r="485" spans="1:15" x14ac:dyDescent="0.3">
      <c r="A485" s="2" t="s">
        <v>44</v>
      </c>
      <c r="B485" s="2" t="s">
        <v>262</v>
      </c>
      <c r="C485" s="3">
        <v>2018</v>
      </c>
      <c r="D485">
        <v>3.2380155890000002</v>
      </c>
      <c r="E485" s="3">
        <v>17031943186</v>
      </c>
      <c r="F485" s="4">
        <v>7407.9594010000001</v>
      </c>
      <c r="G485">
        <v>19.681000000000001</v>
      </c>
      <c r="H485">
        <v>5.7196958999999999E-2</v>
      </c>
      <c r="I485">
        <v>4.1880935539999999</v>
      </c>
      <c r="J485" s="4">
        <v>0.39294634899999997</v>
      </c>
      <c r="K485">
        <v>29.064415650000001</v>
      </c>
      <c r="L485">
        <v>30.707830649999998</v>
      </c>
      <c r="M485">
        <v>21.740494569999999</v>
      </c>
      <c r="N485">
        <v>15447818705</v>
      </c>
      <c r="O485" s="2" t="str">
        <f t="shared" si="7"/>
        <v>Sub-Saharan Africa</v>
      </c>
    </row>
    <row r="486" spans="1:15" x14ac:dyDescent="0.3">
      <c r="A486" s="2" t="s">
        <v>44</v>
      </c>
      <c r="B486" s="2" t="s">
        <v>262</v>
      </c>
      <c r="C486" s="3">
        <v>2019</v>
      </c>
      <c r="D486">
        <v>2.7728644290000002</v>
      </c>
      <c r="E486" s="3">
        <v>16725908149</v>
      </c>
      <c r="F486" s="4">
        <v>7172.0895650000002</v>
      </c>
      <c r="G486">
        <v>20.094000000000001</v>
      </c>
      <c r="H486">
        <v>0.50758543599999995</v>
      </c>
      <c r="I486">
        <v>3.0322025739999998</v>
      </c>
      <c r="J486" s="4">
        <v>-6.9050547819999997</v>
      </c>
      <c r="K486">
        <v>28.800544989999999</v>
      </c>
      <c r="L486">
        <v>30.128974339999999</v>
      </c>
      <c r="M486">
        <v>21.098551</v>
      </c>
      <c r="N486">
        <v>16776578169</v>
      </c>
      <c r="O486" s="2" t="str">
        <f t="shared" si="7"/>
        <v>Sub-Saharan Africa</v>
      </c>
    </row>
    <row r="487" spans="1:15" x14ac:dyDescent="0.3">
      <c r="A487" s="2" t="s">
        <v>44</v>
      </c>
      <c r="B487" s="2" t="s">
        <v>262</v>
      </c>
      <c r="C487" s="3">
        <v>2020</v>
      </c>
      <c r="D487">
        <v>1.890359168</v>
      </c>
      <c r="E487" s="3">
        <v>14960291106</v>
      </c>
      <c r="F487" s="4">
        <v>6323.3141919999998</v>
      </c>
      <c r="G487">
        <v>21.016999999999999</v>
      </c>
      <c r="H487">
        <v>4.3789938270000004</v>
      </c>
      <c r="I487">
        <v>-8.7287525259999992</v>
      </c>
      <c r="J487" s="4">
        <v>-10.1670468</v>
      </c>
      <c r="K487">
        <v>33.858711120000002</v>
      </c>
      <c r="L487">
        <v>28.765645339999999</v>
      </c>
      <c r="M487">
        <v>22.274646220000001</v>
      </c>
      <c r="N487">
        <v>14982287848</v>
      </c>
      <c r="O487" s="2" t="str">
        <f t="shared" si="7"/>
        <v>Sub-Saharan Africa</v>
      </c>
    </row>
    <row r="488" spans="1:15" x14ac:dyDescent="0.3">
      <c r="A488" s="2" t="s">
        <v>44</v>
      </c>
      <c r="B488" s="2" t="s">
        <v>262</v>
      </c>
      <c r="C488" s="3">
        <v>2021</v>
      </c>
      <c r="D488">
        <v>7.2409776560000001</v>
      </c>
      <c r="E488" s="3">
        <v>18750946600</v>
      </c>
      <c r="F488" s="4">
        <v>7808.2062400000004</v>
      </c>
      <c r="G488">
        <v>23.106000000000002</v>
      </c>
      <c r="H488">
        <v>8.3814497239999994</v>
      </c>
      <c r="I488">
        <v>11.92063651</v>
      </c>
      <c r="J488" s="4">
        <v>-1.6776905950000001</v>
      </c>
      <c r="K488">
        <v>28.388287689999999</v>
      </c>
      <c r="L488">
        <v>32.864248709999998</v>
      </c>
      <c r="M488">
        <v>22.22951402</v>
      </c>
      <c r="N488">
        <v>18787565212</v>
      </c>
      <c r="O488" s="2" t="str">
        <f t="shared" si="7"/>
        <v>Sub-Saharan Africa</v>
      </c>
    </row>
    <row r="489" spans="1:15" x14ac:dyDescent="0.3">
      <c r="A489" s="2" t="s">
        <v>44</v>
      </c>
      <c r="B489" s="2" t="s">
        <v>262</v>
      </c>
      <c r="C489" s="3">
        <v>2022</v>
      </c>
      <c r="D489">
        <v>11.66556748</v>
      </c>
      <c r="E489" s="3">
        <v>20321958850</v>
      </c>
      <c r="F489" s="4">
        <v>8329.0403220000007</v>
      </c>
      <c r="G489">
        <v>23.614999999999998</v>
      </c>
      <c r="H489">
        <v>14.61755097</v>
      </c>
      <c r="I489">
        <v>5.4860281779999998</v>
      </c>
      <c r="J489" s="4">
        <v>-1.142221264</v>
      </c>
      <c r="K489">
        <v>25.09141855</v>
      </c>
      <c r="L489">
        <v>29.456066669999998</v>
      </c>
      <c r="M489">
        <v>19.648748000000001</v>
      </c>
      <c r="N489">
        <v>20355187598</v>
      </c>
      <c r="O489" s="2" t="str">
        <f t="shared" si="7"/>
        <v>Sub-Saharan Africa</v>
      </c>
    </row>
    <row r="490" spans="1:15" x14ac:dyDescent="0.3">
      <c r="A490" s="2" t="s">
        <v>44</v>
      </c>
      <c r="B490" s="2" t="s">
        <v>262</v>
      </c>
      <c r="C490" s="3">
        <v>2023</v>
      </c>
      <c r="D490">
        <v>5.0676154929999999</v>
      </c>
      <c r="E490" s="3">
        <v>19396084498</v>
      </c>
      <c r="F490" s="4">
        <v>7820.2324040000003</v>
      </c>
      <c r="G490">
        <v>23.381</v>
      </c>
      <c r="H490">
        <v>2.12467972</v>
      </c>
      <c r="I490">
        <v>2.73379817</v>
      </c>
      <c r="J490" s="4">
        <v>-0.601807749</v>
      </c>
      <c r="N490">
        <v>19439625489</v>
      </c>
      <c r="O490" s="2" t="str">
        <f t="shared" si="7"/>
        <v>Sub-Saharan Africa</v>
      </c>
    </row>
    <row r="491" spans="1:15" x14ac:dyDescent="0.3">
      <c r="A491" s="2" t="s">
        <v>44</v>
      </c>
      <c r="B491" s="2" t="s">
        <v>262</v>
      </c>
      <c r="C491" s="3">
        <v>2024</v>
      </c>
      <c r="D491">
        <v>2.8183513169999999</v>
      </c>
      <c r="E491" s="3">
        <v>25873601261</v>
      </c>
      <c r="F491" s="4">
        <v>6827.6680999999999</v>
      </c>
      <c r="G491">
        <v>23.138000000000002</v>
      </c>
      <c r="H491">
        <v>3.2231839299999998</v>
      </c>
      <c r="I491">
        <v>3.100442132</v>
      </c>
      <c r="J491" s="4">
        <v>-2.6560000000000001</v>
      </c>
      <c r="N491">
        <v>29865204842</v>
      </c>
      <c r="O491" s="2" t="str">
        <f t="shared" si="7"/>
        <v>Sub-Saharan Africa</v>
      </c>
    </row>
    <row r="492" spans="1:15" x14ac:dyDescent="0.3">
      <c r="A492" s="2" t="s">
        <v>44</v>
      </c>
      <c r="B492" s="2" t="s">
        <v>262</v>
      </c>
      <c r="C492" s="3">
        <v>2025</v>
      </c>
      <c r="D492">
        <v>3.2135227460000002</v>
      </c>
      <c r="E492" s="3">
        <v>25873601261</v>
      </c>
      <c r="F492" s="4">
        <v>6827.6680999999999</v>
      </c>
      <c r="G492">
        <v>5.7709999999999999</v>
      </c>
      <c r="H492">
        <v>3.2231839299999998</v>
      </c>
      <c r="I492">
        <v>3.100442132</v>
      </c>
      <c r="J492" s="4">
        <v>-2.6560000000000001</v>
      </c>
      <c r="N492">
        <v>29865204842</v>
      </c>
      <c r="O492" s="2" t="str">
        <f t="shared" si="7"/>
        <v>Sub-Saharan Africa</v>
      </c>
    </row>
    <row r="493" spans="1:15" x14ac:dyDescent="0.3">
      <c r="A493" s="2" t="s">
        <v>45</v>
      </c>
      <c r="B493" s="2" t="s">
        <v>263</v>
      </c>
      <c r="C493" s="3">
        <v>2010</v>
      </c>
      <c r="D493">
        <v>1.4910237</v>
      </c>
      <c r="E493" s="3">
        <v>2142591540</v>
      </c>
      <c r="F493" s="4">
        <v>476.87378699999999</v>
      </c>
      <c r="G493">
        <v>5.2910000000000004</v>
      </c>
      <c r="H493">
        <v>4.2113093109999999</v>
      </c>
      <c r="I493">
        <v>4.6308184319999999</v>
      </c>
      <c r="J493" s="4">
        <v>-2.6560000000000001</v>
      </c>
      <c r="K493">
        <v>16.336664769999999</v>
      </c>
      <c r="L493">
        <v>9.2074209810000003</v>
      </c>
      <c r="M493">
        <v>8.4078921970000007</v>
      </c>
      <c r="N493">
        <v>2152234866</v>
      </c>
      <c r="O493" s="2" t="str">
        <f t="shared" si="7"/>
        <v>Sub-Saharan Africa</v>
      </c>
    </row>
    <row r="494" spans="1:15" x14ac:dyDescent="0.3">
      <c r="A494" s="2" t="s">
        <v>45</v>
      </c>
      <c r="B494" s="2" t="s">
        <v>263</v>
      </c>
      <c r="C494" s="3">
        <v>2011</v>
      </c>
      <c r="D494">
        <v>1.1944757239999999</v>
      </c>
      <c r="E494" s="3">
        <v>2437982705</v>
      </c>
      <c r="F494" s="4">
        <v>534.05728150000004</v>
      </c>
      <c r="G494">
        <v>5.2809999999999997</v>
      </c>
      <c r="H494">
        <v>4.0091150569999998</v>
      </c>
      <c r="I494">
        <v>4.1946153370000001</v>
      </c>
      <c r="J494" s="4">
        <v>-2.6560000000000001</v>
      </c>
      <c r="K494">
        <v>13.464090369999999</v>
      </c>
      <c r="L494">
        <v>8.6252893359999998</v>
      </c>
      <c r="M494">
        <v>7.5404036239999996</v>
      </c>
      <c r="N494">
        <v>2447711016</v>
      </c>
      <c r="O494" s="2" t="str">
        <f t="shared" si="7"/>
        <v>Sub-Saharan Africa</v>
      </c>
    </row>
    <row r="495" spans="1:15" x14ac:dyDescent="0.3">
      <c r="A495" s="2" t="s">
        <v>45</v>
      </c>
      <c r="B495" s="2" t="s">
        <v>263</v>
      </c>
      <c r="C495" s="3">
        <v>2012</v>
      </c>
      <c r="D495">
        <v>5.478295943</v>
      </c>
      <c r="E495" s="3">
        <v>2510126512</v>
      </c>
      <c r="F495" s="4">
        <v>544.39584909999996</v>
      </c>
      <c r="G495">
        <v>5.2430000000000003</v>
      </c>
      <c r="H495">
        <v>6.1810361770000002</v>
      </c>
      <c r="I495">
        <v>5.0537612540000003</v>
      </c>
      <c r="J495" s="4">
        <v>-2.6560000000000001</v>
      </c>
      <c r="K495">
        <v>8.1844719060000006</v>
      </c>
      <c r="L495">
        <v>9.5540734720000007</v>
      </c>
      <c r="M495">
        <v>8.1723772809999993</v>
      </c>
      <c r="N495">
        <v>2521348067</v>
      </c>
      <c r="O495" s="2" t="str">
        <f t="shared" si="7"/>
        <v>Sub-Saharan Africa</v>
      </c>
    </row>
    <row r="496" spans="1:15" x14ac:dyDescent="0.3">
      <c r="A496" s="2" t="s">
        <v>45</v>
      </c>
      <c r="B496" s="2" t="s">
        <v>263</v>
      </c>
      <c r="C496" s="3">
        <v>2013</v>
      </c>
      <c r="D496">
        <v>6.9887934200000004</v>
      </c>
      <c r="E496" s="3">
        <v>1691544110</v>
      </c>
      <c r="F496" s="4">
        <v>364.36696260000002</v>
      </c>
      <c r="G496">
        <v>5.2430000000000003</v>
      </c>
      <c r="H496">
        <v>2.4874867780000001</v>
      </c>
      <c r="I496">
        <v>-36.391977099999998</v>
      </c>
      <c r="J496" s="4">
        <v>-2.6560000000000001</v>
      </c>
      <c r="N496">
        <v>1706709069</v>
      </c>
      <c r="O496" s="2" t="str">
        <f t="shared" si="7"/>
        <v>Sub-Saharan Africa</v>
      </c>
    </row>
    <row r="497" spans="1:15" x14ac:dyDescent="0.3">
      <c r="A497" s="2" t="s">
        <v>45</v>
      </c>
      <c r="B497" s="2" t="s">
        <v>263</v>
      </c>
      <c r="C497" s="3">
        <v>2014</v>
      </c>
      <c r="D497">
        <v>14.89868418</v>
      </c>
      <c r="E497" s="3">
        <v>1894813389</v>
      </c>
      <c r="F497" s="4">
        <v>409.85048599999999</v>
      </c>
      <c r="G497">
        <v>5.3259999999999996</v>
      </c>
      <c r="H497">
        <v>11.8938033</v>
      </c>
      <c r="I497">
        <v>8.1070514999999996E-2</v>
      </c>
      <c r="J497" s="4">
        <v>-2.6560000000000001</v>
      </c>
      <c r="K497">
        <v>8.2719740010000002</v>
      </c>
      <c r="L497">
        <v>4.5812820710000004</v>
      </c>
      <c r="M497">
        <v>4.0985006960000003</v>
      </c>
      <c r="N497">
        <v>1914516900</v>
      </c>
      <c r="O497" s="2" t="str">
        <f t="shared" si="7"/>
        <v>Sub-Saharan Africa</v>
      </c>
    </row>
    <row r="498" spans="1:15" x14ac:dyDescent="0.3">
      <c r="A498" s="2" t="s">
        <v>45</v>
      </c>
      <c r="B498" s="2" t="s">
        <v>263</v>
      </c>
      <c r="C498" s="3">
        <v>2015</v>
      </c>
      <c r="D498">
        <v>1.402970171</v>
      </c>
      <c r="E498" s="3">
        <v>1695825714</v>
      </c>
      <c r="F498" s="4">
        <v>366.32285389999998</v>
      </c>
      <c r="G498">
        <v>5.4770000000000003</v>
      </c>
      <c r="H498">
        <v>2.7082631080000001</v>
      </c>
      <c r="I498">
        <v>4.3371210299999996</v>
      </c>
      <c r="J498" s="4">
        <v>-2.6560000000000001</v>
      </c>
      <c r="K498">
        <v>9.306558442</v>
      </c>
      <c r="L498">
        <v>5.6631600889999998</v>
      </c>
      <c r="M498">
        <v>5.4489913850000002</v>
      </c>
      <c r="N498">
        <v>1716880216</v>
      </c>
      <c r="O498" s="2" t="str">
        <f t="shared" si="7"/>
        <v>Sub-Saharan Africa</v>
      </c>
    </row>
    <row r="499" spans="1:15" x14ac:dyDescent="0.3">
      <c r="A499" s="2" t="s">
        <v>45</v>
      </c>
      <c r="B499" s="2" t="s">
        <v>263</v>
      </c>
      <c r="C499" s="3">
        <v>2016</v>
      </c>
      <c r="D499">
        <v>4.9454327610000002</v>
      </c>
      <c r="E499" s="3">
        <v>1825018145</v>
      </c>
      <c r="F499" s="4">
        <v>387.17620340000002</v>
      </c>
      <c r="G499">
        <v>5.4909999999999997</v>
      </c>
      <c r="H499">
        <v>2.9801140840000002</v>
      </c>
      <c r="I499">
        <v>4.7503168410000001</v>
      </c>
      <c r="J499" s="4">
        <v>-2.6560000000000001</v>
      </c>
      <c r="K499">
        <v>9.0213455269999994</v>
      </c>
      <c r="L499">
        <v>7.3002299979999998</v>
      </c>
      <c r="M499">
        <v>6.8075889370000002</v>
      </c>
      <c r="N499">
        <v>1847781766</v>
      </c>
      <c r="O499" s="2" t="str">
        <f t="shared" si="7"/>
        <v>Sub-Saharan Africa</v>
      </c>
    </row>
    <row r="500" spans="1:15" x14ac:dyDescent="0.3">
      <c r="A500" s="2" t="s">
        <v>45</v>
      </c>
      <c r="B500" s="2" t="s">
        <v>263</v>
      </c>
      <c r="C500" s="3">
        <v>2017</v>
      </c>
      <c r="D500">
        <v>4.1807233190000002</v>
      </c>
      <c r="E500" s="3">
        <v>2072349973</v>
      </c>
      <c r="F500" s="4">
        <v>432.32402569999999</v>
      </c>
      <c r="G500">
        <v>5.5339999999999998</v>
      </c>
      <c r="H500">
        <v>6.4437062879999996</v>
      </c>
      <c r="I500">
        <v>4.5272782129999998</v>
      </c>
      <c r="J500" s="4">
        <v>-2.6560000000000001</v>
      </c>
      <c r="K500">
        <v>8.6767986009999998</v>
      </c>
      <c r="L500">
        <v>7.1981945510000003</v>
      </c>
      <c r="M500">
        <v>7.081244249</v>
      </c>
      <c r="N500">
        <v>2177935588</v>
      </c>
      <c r="O500" s="2" t="str">
        <f t="shared" si="7"/>
        <v>Sub-Saharan Africa</v>
      </c>
    </row>
    <row r="501" spans="1:15" x14ac:dyDescent="0.3">
      <c r="A501" s="2" t="s">
        <v>45</v>
      </c>
      <c r="B501" s="2" t="s">
        <v>263</v>
      </c>
      <c r="C501" s="3">
        <v>2018</v>
      </c>
      <c r="D501">
        <v>1.61215687</v>
      </c>
      <c r="E501" s="3">
        <v>2220979146</v>
      </c>
      <c r="F501" s="4">
        <v>455.24396289999999</v>
      </c>
      <c r="G501">
        <v>5.5170000000000003</v>
      </c>
      <c r="H501">
        <v>-1.2241171580000001</v>
      </c>
      <c r="I501">
        <v>3.7894435930000001</v>
      </c>
      <c r="J501" s="4">
        <v>-2.6560000000000001</v>
      </c>
      <c r="K501">
        <v>10.12335334</v>
      </c>
      <c r="L501">
        <v>8.8179877639999997</v>
      </c>
      <c r="M501">
        <v>8.6398307200000009</v>
      </c>
      <c r="N501">
        <v>2386745438</v>
      </c>
      <c r="O501" s="2" t="str">
        <f t="shared" si="7"/>
        <v>Sub-Saharan Africa</v>
      </c>
    </row>
    <row r="502" spans="1:15" x14ac:dyDescent="0.3">
      <c r="A502" s="2" t="s">
        <v>45</v>
      </c>
      <c r="B502" s="2" t="s">
        <v>263</v>
      </c>
      <c r="C502" s="3">
        <v>2019</v>
      </c>
      <c r="D502">
        <v>2.6853735529999998</v>
      </c>
      <c r="E502" s="3">
        <v>2221301351</v>
      </c>
      <c r="F502" s="4">
        <v>449.22846759999999</v>
      </c>
      <c r="G502">
        <v>5.6070000000000002</v>
      </c>
      <c r="H502">
        <v>2.3278370509999999</v>
      </c>
      <c r="I502">
        <v>3.1</v>
      </c>
      <c r="J502" s="4">
        <v>-2.6560000000000001</v>
      </c>
      <c r="K502">
        <v>9.9393390979999996</v>
      </c>
      <c r="L502">
        <v>8.7920843990000002</v>
      </c>
      <c r="M502">
        <v>8.3184580449999999</v>
      </c>
      <c r="N502">
        <v>2386023469</v>
      </c>
      <c r="O502" s="2" t="str">
        <f t="shared" si="7"/>
        <v>Sub-Saharan Africa</v>
      </c>
    </row>
    <row r="503" spans="1:15" x14ac:dyDescent="0.3">
      <c r="A503" s="2" t="s">
        <v>45</v>
      </c>
      <c r="B503" s="2" t="s">
        <v>263</v>
      </c>
      <c r="C503" s="3">
        <v>2020</v>
      </c>
      <c r="D503">
        <v>1.7101565949999999</v>
      </c>
      <c r="E503" s="3">
        <v>2326720900</v>
      </c>
      <c r="F503" s="4">
        <v>462.87907130000002</v>
      </c>
      <c r="G503">
        <v>5.7709999999999999</v>
      </c>
      <c r="H503">
        <v>1.982160556</v>
      </c>
      <c r="I503">
        <v>0.899999997</v>
      </c>
      <c r="J503" s="4">
        <v>-2.6560000000000001</v>
      </c>
      <c r="K503">
        <v>13.97330661</v>
      </c>
      <c r="L503">
        <v>9.5122359670000005</v>
      </c>
      <c r="M503">
        <v>8.709644827</v>
      </c>
      <c r="N503">
        <v>2456787984</v>
      </c>
      <c r="O503" s="2" t="str">
        <f t="shared" si="7"/>
        <v>Sub-Saharan Africa</v>
      </c>
    </row>
    <row r="504" spans="1:15" x14ac:dyDescent="0.3">
      <c r="A504" s="2" t="s">
        <v>45</v>
      </c>
      <c r="B504" s="2" t="s">
        <v>263</v>
      </c>
      <c r="C504" s="3">
        <v>2021</v>
      </c>
      <c r="D504">
        <v>4.259364175</v>
      </c>
      <c r="E504" s="3">
        <v>2516498412</v>
      </c>
      <c r="F504" s="4">
        <v>492.26314280000003</v>
      </c>
      <c r="G504">
        <v>6.375</v>
      </c>
      <c r="H504">
        <v>3.1857664689999998</v>
      </c>
      <c r="I504">
        <v>0.98291999600000002</v>
      </c>
      <c r="J504" s="4">
        <v>-2.6560000000000001</v>
      </c>
      <c r="K504">
        <v>11.661389829999999</v>
      </c>
      <c r="L504">
        <v>9.2047792479999995</v>
      </c>
      <c r="M504">
        <v>8.2062922969999992</v>
      </c>
      <c r="N504">
        <v>2688202219</v>
      </c>
      <c r="O504" s="2" t="str">
        <f t="shared" si="7"/>
        <v>Sub-Saharan Africa</v>
      </c>
    </row>
    <row r="505" spans="1:15" x14ac:dyDescent="0.3">
      <c r="A505" s="2" t="s">
        <v>45</v>
      </c>
      <c r="B505" s="2" t="s">
        <v>263</v>
      </c>
      <c r="C505" s="3">
        <v>2022</v>
      </c>
      <c r="D505">
        <v>5.5831673520000002</v>
      </c>
      <c r="E505" s="3">
        <v>2382618615</v>
      </c>
      <c r="F505" s="4">
        <v>467.359825</v>
      </c>
      <c r="G505">
        <v>5.9560000000000004</v>
      </c>
      <c r="H505">
        <v>5.9679244499999999</v>
      </c>
      <c r="I505">
        <v>0.50211000299999997</v>
      </c>
      <c r="J505" s="4">
        <v>-2.6560000000000001</v>
      </c>
      <c r="N505">
        <v>2509339924</v>
      </c>
      <c r="O505" s="2" t="str">
        <f t="shared" si="7"/>
        <v>Sub-Saharan Africa</v>
      </c>
    </row>
    <row r="506" spans="1:15" x14ac:dyDescent="0.3">
      <c r="A506" s="2" t="s">
        <v>45</v>
      </c>
      <c r="B506" s="2" t="s">
        <v>263</v>
      </c>
      <c r="C506" s="3">
        <v>2023</v>
      </c>
      <c r="D506">
        <v>2.9791385259999998</v>
      </c>
      <c r="E506" s="3">
        <v>2555492085</v>
      </c>
      <c r="F506" s="4">
        <v>495.97889720000001</v>
      </c>
      <c r="G506">
        <v>5.8769999999999998</v>
      </c>
      <c r="H506">
        <v>3.3999529900000001</v>
      </c>
      <c r="I506">
        <v>0.87025145100000001</v>
      </c>
      <c r="J506" s="4">
        <v>-2.6560000000000001</v>
      </c>
      <c r="N506">
        <v>2706537362</v>
      </c>
      <c r="O506" s="2" t="str">
        <f t="shared" si="7"/>
        <v>Sub-Saharan Africa</v>
      </c>
    </row>
    <row r="507" spans="1:15" x14ac:dyDescent="0.3">
      <c r="A507" s="2" t="s">
        <v>45</v>
      </c>
      <c r="B507" s="2" t="s">
        <v>263</v>
      </c>
      <c r="C507" s="3">
        <v>2024</v>
      </c>
      <c r="D507">
        <v>3.2135227460000002</v>
      </c>
      <c r="E507" s="3">
        <v>25873601261</v>
      </c>
      <c r="F507" s="4">
        <v>6827.6680999999999</v>
      </c>
      <c r="G507">
        <v>5.899</v>
      </c>
      <c r="H507">
        <v>3.2231839299999998</v>
      </c>
      <c r="I507">
        <v>3.100442132</v>
      </c>
      <c r="J507" s="4">
        <v>-2.6560000000000001</v>
      </c>
      <c r="N507">
        <v>29865204842</v>
      </c>
      <c r="O507" s="2" t="str">
        <f t="shared" si="7"/>
        <v>Sub-Saharan Africa</v>
      </c>
    </row>
    <row r="508" spans="1:15" x14ac:dyDescent="0.3">
      <c r="A508" s="2" t="s">
        <v>45</v>
      </c>
      <c r="B508" s="2" t="s">
        <v>263</v>
      </c>
      <c r="C508" s="3">
        <v>2025</v>
      </c>
      <c r="D508">
        <v>3.2135227460000002</v>
      </c>
      <c r="E508" s="3">
        <v>25873601261</v>
      </c>
      <c r="F508" s="4">
        <v>6827.6680999999999</v>
      </c>
      <c r="G508">
        <v>5.7709999999999999</v>
      </c>
      <c r="H508">
        <v>3.2231839299999998</v>
      </c>
      <c r="I508">
        <v>3.100442132</v>
      </c>
      <c r="J508" s="4">
        <v>-2.6560000000000001</v>
      </c>
      <c r="N508">
        <v>29865204842</v>
      </c>
      <c r="O508" s="2" t="str">
        <f t="shared" si="7"/>
        <v>Sub-Saharan Africa</v>
      </c>
    </row>
    <row r="509" spans="1:15" x14ac:dyDescent="0.3">
      <c r="A509" s="2" t="s">
        <v>46</v>
      </c>
      <c r="B509" s="2" t="s">
        <v>264</v>
      </c>
      <c r="C509" s="3">
        <v>2010</v>
      </c>
      <c r="D509">
        <v>1.776871541</v>
      </c>
      <c r="E509" s="3">
        <v>1617340000000</v>
      </c>
      <c r="F509" s="4">
        <v>47560.666599999997</v>
      </c>
      <c r="G509">
        <v>8.1780000000000008</v>
      </c>
      <c r="H509">
        <v>2.848637766</v>
      </c>
      <c r="I509">
        <v>3.090806374</v>
      </c>
      <c r="J509" s="4">
        <v>-3.5961856710000002</v>
      </c>
      <c r="K509">
        <v>19.084707139999999</v>
      </c>
      <c r="L509">
        <v>16.89617213</v>
      </c>
      <c r="M509">
        <v>11.7328093</v>
      </c>
      <c r="N509" s="1">
        <v>1585380000000</v>
      </c>
      <c r="O509" s="2" t="str">
        <f t="shared" si="7"/>
        <v>North America</v>
      </c>
    </row>
    <row r="510" spans="1:15" x14ac:dyDescent="0.3">
      <c r="A510" s="2" t="s">
        <v>46</v>
      </c>
      <c r="B510" s="2" t="s">
        <v>264</v>
      </c>
      <c r="C510" s="3">
        <v>2011</v>
      </c>
      <c r="D510">
        <v>2.912135089</v>
      </c>
      <c r="E510" s="3">
        <v>1793330000000</v>
      </c>
      <c r="F510" s="4">
        <v>52223.858840000001</v>
      </c>
      <c r="G510">
        <v>7.6369999999999996</v>
      </c>
      <c r="H510">
        <v>3.2444551760000002</v>
      </c>
      <c r="I510">
        <v>3.1371943899999999</v>
      </c>
      <c r="J510" s="4">
        <v>-2.7740060259999999</v>
      </c>
      <c r="K510">
        <v>17.850268</v>
      </c>
      <c r="L510">
        <v>16.925498139999998</v>
      </c>
      <c r="M510">
        <v>11.803921280000001</v>
      </c>
      <c r="N510" s="1">
        <v>1759450000000</v>
      </c>
      <c r="O510" s="2" t="str">
        <f t="shared" si="7"/>
        <v>North America</v>
      </c>
    </row>
    <row r="511" spans="1:15" x14ac:dyDescent="0.3">
      <c r="A511" s="2" t="s">
        <v>46</v>
      </c>
      <c r="B511" s="2" t="s">
        <v>264</v>
      </c>
      <c r="C511" s="3">
        <v>2012</v>
      </c>
      <c r="D511">
        <v>1.5156782310000001</v>
      </c>
      <c r="E511" s="3">
        <v>1828370000000</v>
      </c>
      <c r="F511" s="4">
        <v>52670.344729999997</v>
      </c>
      <c r="G511">
        <v>7.3920000000000003</v>
      </c>
      <c r="H511">
        <v>1.218443707</v>
      </c>
      <c r="I511">
        <v>1.7556613249999999</v>
      </c>
      <c r="J511" s="4">
        <v>-3.532247677</v>
      </c>
      <c r="K511">
        <v>17.517519929999999</v>
      </c>
      <c r="L511">
        <v>16.920323660000001</v>
      </c>
      <c r="M511">
        <v>11.664427359999999</v>
      </c>
      <c r="N511" s="1">
        <v>1795920000000</v>
      </c>
      <c r="O511" s="2" t="str">
        <f t="shared" si="7"/>
        <v>North America</v>
      </c>
    </row>
    <row r="512" spans="1:15" x14ac:dyDescent="0.3">
      <c r="A512" s="2" t="s">
        <v>46</v>
      </c>
      <c r="B512" s="2" t="s">
        <v>264</v>
      </c>
      <c r="C512" s="3">
        <v>2013</v>
      </c>
      <c r="D512">
        <v>0.93829189800000001</v>
      </c>
      <c r="E512" s="3">
        <v>1846600000000</v>
      </c>
      <c r="F512" s="4">
        <v>52638.118719999999</v>
      </c>
      <c r="G512">
        <v>7.1429999999999998</v>
      </c>
      <c r="H512">
        <v>1.7407379059999999</v>
      </c>
      <c r="I512">
        <v>2.3258135740000001</v>
      </c>
      <c r="J512" s="4">
        <v>-3.1468754510000001</v>
      </c>
      <c r="K512">
        <v>17.084882159999999</v>
      </c>
      <c r="L512">
        <v>16.952617660000001</v>
      </c>
      <c r="M512">
        <v>11.6235046</v>
      </c>
      <c r="N512" s="1">
        <v>1818470000000</v>
      </c>
      <c r="O512" s="2" t="str">
        <f t="shared" si="7"/>
        <v>North America</v>
      </c>
    </row>
    <row r="513" spans="1:15" x14ac:dyDescent="0.3">
      <c r="A513" s="2" t="s">
        <v>46</v>
      </c>
      <c r="B513" s="2" t="s">
        <v>264</v>
      </c>
      <c r="C513" s="3">
        <v>2014</v>
      </c>
      <c r="D513">
        <v>1.9066359070000001</v>
      </c>
      <c r="E513" s="3">
        <v>1805750000000</v>
      </c>
      <c r="F513" s="4">
        <v>50960.843119999998</v>
      </c>
      <c r="G513">
        <v>7.0229999999999997</v>
      </c>
      <c r="H513">
        <v>1.941198977</v>
      </c>
      <c r="I513">
        <v>2.873466772</v>
      </c>
      <c r="J513" s="4">
        <v>-2.3189213770000001</v>
      </c>
      <c r="K513">
        <v>16.402049829999999</v>
      </c>
      <c r="L513">
        <v>16.979222490000001</v>
      </c>
      <c r="M513">
        <v>11.80837908</v>
      </c>
      <c r="N513" s="1">
        <v>1776570000000</v>
      </c>
      <c r="O513" s="2" t="str">
        <f t="shared" si="7"/>
        <v>North America</v>
      </c>
    </row>
    <row r="514" spans="1:15" x14ac:dyDescent="0.3">
      <c r="A514" s="2" t="s">
        <v>46</v>
      </c>
      <c r="B514" s="2" t="s">
        <v>264</v>
      </c>
      <c r="C514" s="3">
        <v>2015</v>
      </c>
      <c r="D514">
        <v>1.1252413610000001</v>
      </c>
      <c r="E514" s="3">
        <v>1556510000000</v>
      </c>
      <c r="F514" s="4">
        <v>43594.194100000001</v>
      </c>
      <c r="G514">
        <v>6.9450000000000003</v>
      </c>
      <c r="H514">
        <v>-0.86765131200000001</v>
      </c>
      <c r="I514">
        <v>0.64997099400000002</v>
      </c>
      <c r="J514" s="4">
        <v>-3.5139871669999998</v>
      </c>
      <c r="K514">
        <v>17.059778680000001</v>
      </c>
      <c r="L514">
        <v>17.8509095</v>
      </c>
      <c r="M514">
        <v>12.38981091</v>
      </c>
      <c r="N514" s="1">
        <v>1532660000000</v>
      </c>
      <c r="O514" s="2" t="str">
        <f t="shared" ref="O514:O577" si="8">IF(OR(A514="India",A514="Bangladesh",A514="Pakistan",A514="Nepal",A514="Sri Lanka",A514="Afghanistan",A514="Bhutan",A514="Maldives"),"South Asia",
IF(OR(A514="United States",A514="Canada",A514="Bermuda",A514="American Samoa"),"North America",
IF(OR(A514="Germany",A514="France",A514="Italy",A514="Spain",A514="United Kingdom",A514="Netherlands",A514="Belgium",A514="Sweden",A514="Norway",A514="Denmark",A514="Finland",A514="Poland",A514="Austria",A514="Switzerland",A514="Portugal",A514="Greece",A514="Czechia",A514="Romania",A514="Hungary",A514="Ukraine",A514="Russian Federation",A514="Albania",A514="Armenia",A514="Azerbaijan",A514="Belarus",A514="Bosnia and Herzegovina",A514="Bulgaria",A514="Croatia",A514="Cyprus",A514="Estonia",A514="Georgia",A514="Iceland",A514="Kosovo",A514="Latvia",A514="Lithuania",A514="Luxembourg",A514="Moldova",A514="Montenegro",A514="North Macedonia",A514="Serbia",A514="Slovak Republic",A514="Slovenia",A514="Tajikistan",A514="Turkiye",A514="Turkmenistan",A514="Uzbekistan",A514="Kyrgyz Republic",A514="Kazakhstan",A514="Andorra",A514="Monaco",A514="Liechtenstein",A514="San Marino",A514="Malta",A514="Ireland"),"Europe &amp; Central Asia",
IF(OR(A514="Nigeria",A514="Ethiopia",A514="Kenya",A514="South Africa",A514="Tanzania",A514="Ghana",A514="Uganda",A514="Angola",A514="Mozambique",A514="Cameroon",A514="Zambia",A514="Zimbabwe",A514="Mali",A514="Malawi",A514="Senegal",A514="Rwanda",A514="Chad",A514="Somalia",A514="Sudan",A514="South Sudan",A514="Niger",A514="Burkina Faso",A514="Guinea",A514="Benin",A514="Burundi",A514="Togo",A514="Sierra Leone",A514="Liberia",A514="Central African Republic",A514="Congo, Dem. Rep.",A514="Congo, Rep.",A514="Gabon",A514="Botswana",A514="Namibia",A514="Lesotho",A514="Eswatini",A514="Mauritius",A514="Seychelles",A514="Cabo Verde",A514="Comoros",A514="Eritrea",A514="Djibouti",A514="Equatorial Guinea",A514="Gambia, The",A514="Guinea-Bissau",A514="Madagascar",A514="Mauritania",A514="Sao Tome and Principe",A514="Cote d'Ivoire"),"Sub-Saharan Africa",
IF(OR(A514="Brazil",A514="Argentina",A514="Colombia",A514="Chile",A514="Peru",A514="Venezuela, RB",A514="Ecuador",A514="Bolivia",A514="Paraguay",A514="Uruguay",A514="Guyana",A514="Suriname",A514="Mexico",A514="Cuba",A514="Dominican Republic",A514="Haiti",A514="Jamaica",A514="Trinidad and Tobago",A514="Bahamas, The",A514="Barbados",A514="Belize",A514="Costa Rica",A514="El Salvador",A514="Guatemala",A514="Honduras",A514="Nicaragua",A514="Panama",A514="Aruba",A514="Curacao",A514="Puerto Rico",A514="Grenada",A514="Dominica",A514="St. Lucia",A514="St. Kitts and Nevis",A514="St. Vincent and the Grenadines",A514="Antigua and Barbuda",A514="Cayman Islands",A514="Virgin Islands (U.S.)",A514="British Virgin Islands",A514="Turks and Caicos Islands",A514="Sint Maarten (Dutch part)",A514="St. Martin (French part)"),"Latin America &amp; Caribbean",
IF(OR(A514="Saudi Arabia",A514="United Arab Emirates",A514="Iran, Islamic Rep.",A514="Iraq",A514="Israel",A514="Jordan",A514="Kuwait",A514="Lebanon",A514="Oman",A514="Qatar",A514="Bahrain",A514="Yemen, Rep.",A514="Syria",A514="Syrian Arab Republic",A514="Egypt, Arab Rep.",A514="Algeria",A514="Morocco",A514="Tunisia",A514="Libya",A514="West Bank and Gaza"),"Middle East &amp; North Africa",
IF(OR(A514="China",A514="Japan",A514="Indonesia",A514="Thailand",A514="Vietnam",A514="Viet Nam",A514="Philippines",A514="Malaysia",A514="Singapore",A514="Myanmar",A514="Cambodia",A514="Mongolia",A514="Papua New Guinea",A514="New Zealand",A514="Australia",A514="Fiji",A514="Lao PDR",A514="Brunei Darussalam",A514="Timor-Leste",A514="Solomon Islands",A514="Vanuatu",A514="Samoa",A514="Tonga",A514="Kiribati",A514="Micronesia, Fed. Sts.",A514="Marshall Islands",A514="Nauru",A514="Palau",A514="Tuvalu",A514="Korea, Rep.",A514="Korea, Dem. People's Rep.",A514="Hong Kong SAR, China",A514="Macao SAR, China",A514="French Polynesia",A514="New Caledonia",A514="Guam",A514="Northern Mariana Islands"),"East Asia &amp; Pacific",
"Other")))))))</f>
        <v>North America</v>
      </c>
    </row>
    <row r="515" spans="1:15" x14ac:dyDescent="0.3">
      <c r="A515" s="2" t="s">
        <v>46</v>
      </c>
      <c r="B515" s="2" t="s">
        <v>264</v>
      </c>
      <c r="C515" s="3">
        <v>2016</v>
      </c>
      <c r="D515">
        <v>1.4287595470000001</v>
      </c>
      <c r="E515" s="3">
        <v>1527990000000</v>
      </c>
      <c r="F515" s="4">
        <v>42314.061580000001</v>
      </c>
      <c r="G515">
        <v>7.0380000000000003</v>
      </c>
      <c r="H515">
        <v>0.71697814100000001</v>
      </c>
      <c r="I515">
        <v>1.038550935</v>
      </c>
      <c r="J515" s="4">
        <v>-3.0931114470000001</v>
      </c>
      <c r="K515">
        <v>17.498604069999999</v>
      </c>
      <c r="L515">
        <v>17.86507551</v>
      </c>
      <c r="M515">
        <v>12.49656263</v>
      </c>
      <c r="N515" s="1">
        <v>1509330000000</v>
      </c>
      <c r="O515" s="2" t="str">
        <f t="shared" si="8"/>
        <v>North America</v>
      </c>
    </row>
    <row r="516" spans="1:15" x14ac:dyDescent="0.3">
      <c r="A516" s="2" t="s">
        <v>46</v>
      </c>
      <c r="B516" s="2" t="s">
        <v>264</v>
      </c>
      <c r="C516" s="3">
        <v>2017</v>
      </c>
      <c r="D516">
        <v>1.596884129</v>
      </c>
      <c r="E516" s="3">
        <v>1649270000000</v>
      </c>
      <c r="F516" s="4">
        <v>45129.628120000001</v>
      </c>
      <c r="G516">
        <v>6.4260000000000002</v>
      </c>
      <c r="H516">
        <v>2.5710146539999998</v>
      </c>
      <c r="I516">
        <v>3.0338349029999998</v>
      </c>
      <c r="J516" s="4">
        <v>-2.8034274770000001</v>
      </c>
      <c r="K516">
        <v>17.606595410000001</v>
      </c>
      <c r="L516">
        <v>18.010446399999999</v>
      </c>
      <c r="M516">
        <v>12.61201668</v>
      </c>
      <c r="N516" s="1">
        <v>1628290000000</v>
      </c>
      <c r="O516" s="2" t="str">
        <f t="shared" si="8"/>
        <v>North America</v>
      </c>
    </row>
    <row r="517" spans="1:15" x14ac:dyDescent="0.3">
      <c r="A517" s="2" t="s">
        <v>46</v>
      </c>
      <c r="B517" s="2" t="s">
        <v>264</v>
      </c>
      <c r="C517" s="3">
        <v>2018</v>
      </c>
      <c r="D517">
        <v>2.2682256719999998</v>
      </c>
      <c r="E517" s="3">
        <v>1725330000000</v>
      </c>
      <c r="F517" s="4">
        <v>46539.176160000003</v>
      </c>
      <c r="G517">
        <v>5.8369999999999997</v>
      </c>
      <c r="H517">
        <v>1.651118198</v>
      </c>
      <c r="I517">
        <v>2.7429634310000002</v>
      </c>
      <c r="J517" s="4">
        <v>-2.3850716109999999</v>
      </c>
      <c r="K517">
        <v>17.540900449999999</v>
      </c>
      <c r="L517">
        <v>18.52919391</v>
      </c>
      <c r="M517">
        <v>13.05768467</v>
      </c>
      <c r="N517" s="1">
        <v>1696000000000</v>
      </c>
      <c r="O517" s="2" t="str">
        <f t="shared" si="8"/>
        <v>North America</v>
      </c>
    </row>
    <row r="518" spans="1:15" x14ac:dyDescent="0.3">
      <c r="A518" s="2" t="s">
        <v>46</v>
      </c>
      <c r="B518" s="2" t="s">
        <v>264</v>
      </c>
      <c r="C518" s="3">
        <v>2019</v>
      </c>
      <c r="D518">
        <v>1.9492690239999999</v>
      </c>
      <c r="E518" s="3">
        <v>1743730000000</v>
      </c>
      <c r="F518" s="4">
        <v>46352.869339999997</v>
      </c>
      <c r="G518">
        <v>5.69</v>
      </c>
      <c r="H518">
        <v>1.546070754</v>
      </c>
      <c r="I518">
        <v>1.9084319249999999</v>
      </c>
      <c r="J518" s="4">
        <v>-1.951702748</v>
      </c>
      <c r="K518">
        <v>18.10570968</v>
      </c>
      <c r="L518">
        <v>18.277609040000002</v>
      </c>
      <c r="M518">
        <v>12.7416889</v>
      </c>
      <c r="N518" s="1">
        <v>1722950000000</v>
      </c>
      <c r="O518" s="2" t="str">
        <f t="shared" si="8"/>
        <v>North America</v>
      </c>
    </row>
    <row r="519" spans="1:15" x14ac:dyDescent="0.3">
      <c r="A519" s="2" t="s">
        <v>46</v>
      </c>
      <c r="B519" s="2" t="s">
        <v>264</v>
      </c>
      <c r="C519" s="3">
        <v>2020</v>
      </c>
      <c r="D519">
        <v>0.71699963200000005</v>
      </c>
      <c r="E519" s="3">
        <v>1655680000000</v>
      </c>
      <c r="F519" s="4">
        <v>43537.8393</v>
      </c>
      <c r="G519">
        <v>9.657</v>
      </c>
      <c r="H519">
        <v>1.070810268</v>
      </c>
      <c r="I519">
        <v>-5.038233441</v>
      </c>
      <c r="J519" s="4">
        <v>-2.0104935269999999</v>
      </c>
      <c r="K519">
        <v>28.571473610000002</v>
      </c>
      <c r="L519">
        <v>19.036750749999999</v>
      </c>
      <c r="M519">
        <v>13.503332090000001</v>
      </c>
      <c r="N519" s="1">
        <v>1643690000000</v>
      </c>
      <c r="O519" s="2" t="str">
        <f t="shared" si="8"/>
        <v>North America</v>
      </c>
    </row>
    <row r="520" spans="1:15" x14ac:dyDescent="0.3">
      <c r="A520" s="2" t="s">
        <v>46</v>
      </c>
      <c r="B520" s="2" t="s">
        <v>264</v>
      </c>
      <c r="C520" s="3">
        <v>2021</v>
      </c>
      <c r="D520">
        <v>3.3951931850000001</v>
      </c>
      <c r="E520" s="3">
        <v>2007470000000</v>
      </c>
      <c r="F520" s="4">
        <v>52496.844169999997</v>
      </c>
      <c r="G520">
        <v>7.5270000000000001</v>
      </c>
      <c r="H520">
        <v>7.6648654230000002</v>
      </c>
      <c r="I520">
        <v>5.286956891</v>
      </c>
      <c r="J520" s="4">
        <v>-2.2126317E-2</v>
      </c>
      <c r="K520">
        <v>22.665638510000001</v>
      </c>
      <c r="L520">
        <v>19.076223129999999</v>
      </c>
      <c r="M520">
        <v>13.2198943</v>
      </c>
      <c r="N520" s="1">
        <v>1990210000000</v>
      </c>
      <c r="O520" s="2" t="str">
        <f t="shared" si="8"/>
        <v>North America</v>
      </c>
    </row>
    <row r="521" spans="1:15" x14ac:dyDescent="0.3">
      <c r="A521" s="2" t="s">
        <v>46</v>
      </c>
      <c r="B521" s="2" t="s">
        <v>264</v>
      </c>
      <c r="C521" s="3">
        <v>2022</v>
      </c>
      <c r="D521">
        <v>6.8028011529999999</v>
      </c>
      <c r="E521" s="3">
        <v>2161480000000</v>
      </c>
      <c r="F521" s="4">
        <v>55509.393179999999</v>
      </c>
      <c r="G521">
        <v>5.2789999999999999</v>
      </c>
      <c r="H521">
        <v>7.6538199269999998</v>
      </c>
      <c r="I521">
        <v>3.8198663389999998</v>
      </c>
      <c r="J521" s="4">
        <v>-0.29227644000000003</v>
      </c>
      <c r="K521">
        <v>18.496535550000001</v>
      </c>
      <c r="L521">
        <v>18.163366790000001</v>
      </c>
      <c r="M521">
        <v>12.826019649999999</v>
      </c>
      <c r="N521" s="1">
        <v>2133340000000</v>
      </c>
      <c r="O521" s="2" t="str">
        <f t="shared" si="8"/>
        <v>North America</v>
      </c>
    </row>
    <row r="522" spans="1:15" x14ac:dyDescent="0.3">
      <c r="A522" s="2" t="s">
        <v>46</v>
      </c>
      <c r="B522" s="2" t="s">
        <v>264</v>
      </c>
      <c r="C522" s="3">
        <v>2023</v>
      </c>
      <c r="D522">
        <v>3.8790015979999999</v>
      </c>
      <c r="E522" s="3">
        <v>2142470000000</v>
      </c>
      <c r="F522" s="4">
        <v>53431.185709999998</v>
      </c>
      <c r="G522">
        <v>5.415</v>
      </c>
      <c r="H522">
        <v>1.534710113</v>
      </c>
      <c r="I522">
        <v>1.248927304</v>
      </c>
      <c r="J522" s="4">
        <v>-0.64244478199999999</v>
      </c>
      <c r="K522">
        <v>19.537816289999999</v>
      </c>
      <c r="L522">
        <v>19.94260306</v>
      </c>
      <c r="M522">
        <v>14.007586079999999</v>
      </c>
      <c r="N522" s="1">
        <v>2112730000000</v>
      </c>
      <c r="O522" s="2" t="str">
        <f t="shared" si="8"/>
        <v>North America</v>
      </c>
    </row>
    <row r="523" spans="1:15" x14ac:dyDescent="0.3">
      <c r="A523" s="2" t="s">
        <v>46</v>
      </c>
      <c r="B523" s="2" t="s">
        <v>264</v>
      </c>
      <c r="C523" s="3">
        <v>2024</v>
      </c>
      <c r="D523">
        <v>2.3815838330000001</v>
      </c>
      <c r="E523" s="3">
        <v>25873601261</v>
      </c>
      <c r="F523" s="4">
        <v>6827.6680999999999</v>
      </c>
      <c r="G523">
        <v>6.45</v>
      </c>
      <c r="H523">
        <v>3.2231839299999998</v>
      </c>
      <c r="I523">
        <v>3.100442132</v>
      </c>
      <c r="J523" s="4">
        <v>-2.6560000000000001</v>
      </c>
      <c r="N523">
        <v>29865204842</v>
      </c>
      <c r="O523" s="2" t="str">
        <f t="shared" si="8"/>
        <v>North America</v>
      </c>
    </row>
    <row r="524" spans="1:15" x14ac:dyDescent="0.3">
      <c r="A524" s="2" t="s">
        <v>46</v>
      </c>
      <c r="B524" s="2" t="s">
        <v>264</v>
      </c>
      <c r="C524" s="3">
        <v>2025</v>
      </c>
      <c r="D524">
        <v>3.2135227460000002</v>
      </c>
      <c r="E524" s="3">
        <v>25873601261</v>
      </c>
      <c r="F524" s="4">
        <v>6827.6680999999999</v>
      </c>
      <c r="G524">
        <v>5.7709999999999999</v>
      </c>
      <c r="H524">
        <v>3.2231839299999998</v>
      </c>
      <c r="I524">
        <v>3.100442132</v>
      </c>
      <c r="J524" s="4">
        <v>-2.6560000000000001</v>
      </c>
      <c r="N524">
        <v>29865204842</v>
      </c>
      <c r="O524" s="2" t="str">
        <f t="shared" si="8"/>
        <v>North America</v>
      </c>
    </row>
    <row r="525" spans="1:15" x14ac:dyDescent="0.3">
      <c r="A525" s="2" t="s">
        <v>47</v>
      </c>
      <c r="B525" s="2" t="s">
        <v>265</v>
      </c>
      <c r="C525" s="3">
        <v>2010</v>
      </c>
      <c r="D525">
        <v>0.68823870700000001</v>
      </c>
      <c r="E525" s="3">
        <v>598851000000</v>
      </c>
      <c r="F525" s="4">
        <v>76531.372940000001</v>
      </c>
      <c r="G525">
        <v>4.8079999999999998</v>
      </c>
      <c r="H525">
        <v>0.31273657399999999</v>
      </c>
      <c r="I525">
        <v>3.2433973360000001</v>
      </c>
      <c r="J525" s="4">
        <v>13.03328035</v>
      </c>
      <c r="K525">
        <v>16.719744540000001</v>
      </c>
      <c r="L525">
        <v>17.06898975</v>
      </c>
      <c r="M525">
        <v>9.3640080389999998</v>
      </c>
      <c r="N525" s="1">
        <v>629972000000</v>
      </c>
      <c r="O525" s="2" t="str">
        <f t="shared" si="8"/>
        <v>Europe &amp; Central Asia</v>
      </c>
    </row>
    <row r="526" spans="1:15" x14ac:dyDescent="0.3">
      <c r="A526" s="2" t="s">
        <v>47</v>
      </c>
      <c r="B526" s="2" t="s">
        <v>265</v>
      </c>
      <c r="C526" s="3">
        <v>2011</v>
      </c>
      <c r="D526">
        <v>0.231349208</v>
      </c>
      <c r="E526" s="3">
        <v>715888000000</v>
      </c>
      <c r="F526" s="4">
        <v>90476.758969999995</v>
      </c>
      <c r="G526">
        <v>4.4089999999999998</v>
      </c>
      <c r="H526">
        <v>-2.0452917000000001E-2</v>
      </c>
      <c r="I526">
        <v>1.8131081920000001</v>
      </c>
      <c r="J526" s="4">
        <v>6.2111989369999998</v>
      </c>
      <c r="K526">
        <v>16.637679179999999</v>
      </c>
      <c r="L526">
        <v>17.290166190000001</v>
      </c>
      <c r="M526">
        <v>9.3219521879999991</v>
      </c>
      <c r="N526" s="1">
        <v>720039000000</v>
      </c>
      <c r="O526" s="2" t="str">
        <f t="shared" si="8"/>
        <v>Europe &amp; Central Asia</v>
      </c>
    </row>
    <row r="527" spans="1:15" x14ac:dyDescent="0.3">
      <c r="A527" s="2" t="s">
        <v>47</v>
      </c>
      <c r="B527" s="2" t="s">
        <v>265</v>
      </c>
      <c r="C527" s="3">
        <v>2012</v>
      </c>
      <c r="D527">
        <v>-0.69255201799999999</v>
      </c>
      <c r="E527" s="3">
        <v>686420000000</v>
      </c>
      <c r="F527" s="4">
        <v>85836.207680000007</v>
      </c>
      <c r="G527">
        <v>4.4909999999999997</v>
      </c>
      <c r="H527">
        <v>6.3720262999999999E-2</v>
      </c>
      <c r="I527">
        <v>1.179253833</v>
      </c>
      <c r="J527" s="4">
        <v>8.8773281829999995</v>
      </c>
      <c r="K527">
        <v>16.521926180000001</v>
      </c>
      <c r="L527">
        <v>17.163979149999999</v>
      </c>
      <c r="M527">
        <v>9.1690747419999994</v>
      </c>
      <c r="N527" s="1">
        <v>697993000000</v>
      </c>
      <c r="O527" s="2" t="str">
        <f t="shared" si="8"/>
        <v>Europe &amp; Central Asia</v>
      </c>
    </row>
    <row r="528" spans="1:15" x14ac:dyDescent="0.3">
      <c r="A528" s="2" t="s">
        <v>47</v>
      </c>
      <c r="B528" s="2" t="s">
        <v>265</v>
      </c>
      <c r="C528" s="3">
        <v>2013</v>
      </c>
      <c r="D528">
        <v>-0.21732315499999999</v>
      </c>
      <c r="E528" s="3">
        <v>706235000000</v>
      </c>
      <c r="F528" s="4">
        <v>87304.330579999994</v>
      </c>
      <c r="G528">
        <v>4.7469999999999999</v>
      </c>
      <c r="H528">
        <v>-8.6842639999999999E-2</v>
      </c>
      <c r="I528">
        <v>1.792144057</v>
      </c>
      <c r="J528" s="4">
        <v>9.6067689069999993</v>
      </c>
      <c r="K528">
        <v>16.788762009999999</v>
      </c>
      <c r="L528">
        <v>17.36534966</v>
      </c>
      <c r="M528">
        <v>9.2562140989999993</v>
      </c>
      <c r="N528" s="1">
        <v>717685000000</v>
      </c>
      <c r="O528" s="2" t="str">
        <f t="shared" si="8"/>
        <v>Europe &amp; Central Asia</v>
      </c>
    </row>
    <row r="529" spans="1:15" x14ac:dyDescent="0.3">
      <c r="A529" s="2" t="s">
        <v>47</v>
      </c>
      <c r="B529" s="2" t="s">
        <v>265</v>
      </c>
      <c r="C529" s="3">
        <v>2014</v>
      </c>
      <c r="D529">
        <v>-1.3202538999999999E-2</v>
      </c>
      <c r="E529" s="3">
        <v>726538000000</v>
      </c>
      <c r="F529" s="4">
        <v>88724.990940000003</v>
      </c>
      <c r="G529">
        <v>4.8259999999999996</v>
      </c>
      <c r="H529">
        <v>-0.65312380400000003</v>
      </c>
      <c r="I529">
        <v>2.349881275</v>
      </c>
      <c r="J529" s="4">
        <v>6.8669760289999999</v>
      </c>
      <c r="K529">
        <v>16.719264500000001</v>
      </c>
      <c r="L529">
        <v>17.13224846</v>
      </c>
      <c r="M529">
        <v>9.0873395319999997</v>
      </c>
      <c r="N529" s="1">
        <v>725732000000</v>
      </c>
      <c r="O529" s="2" t="str">
        <f t="shared" si="8"/>
        <v>Europe &amp; Central Asia</v>
      </c>
    </row>
    <row r="530" spans="1:15" x14ac:dyDescent="0.3">
      <c r="A530" s="2" t="s">
        <v>47</v>
      </c>
      <c r="B530" s="2" t="s">
        <v>265</v>
      </c>
      <c r="C530" s="3">
        <v>2015</v>
      </c>
      <c r="D530">
        <v>-1.143908672</v>
      </c>
      <c r="E530" s="3">
        <v>694118000000</v>
      </c>
      <c r="F530" s="4">
        <v>83806.4476</v>
      </c>
      <c r="G530">
        <v>4.8010000000000002</v>
      </c>
      <c r="H530">
        <v>-1.265056875</v>
      </c>
      <c r="I530">
        <v>1.6446276870000001</v>
      </c>
      <c r="J530" s="4">
        <v>8.8789796150000004</v>
      </c>
      <c r="K530">
        <v>17.06744466</v>
      </c>
      <c r="L530">
        <v>17.74615141</v>
      </c>
      <c r="M530">
        <v>9.5561790169999998</v>
      </c>
      <c r="N530" s="1">
        <v>701134000000</v>
      </c>
      <c r="O530" s="2" t="str">
        <f t="shared" si="8"/>
        <v>Europe &amp; Central Asia</v>
      </c>
    </row>
    <row r="531" spans="1:15" x14ac:dyDescent="0.3">
      <c r="A531" s="2" t="s">
        <v>47</v>
      </c>
      <c r="B531" s="2" t="s">
        <v>265</v>
      </c>
      <c r="C531" s="3">
        <v>2016</v>
      </c>
      <c r="D531">
        <v>-0.43461866399999999</v>
      </c>
      <c r="E531" s="3">
        <v>687895000000</v>
      </c>
      <c r="F531" s="4">
        <v>82153.074540000001</v>
      </c>
      <c r="G531">
        <v>4.9180000000000001</v>
      </c>
      <c r="H531">
        <v>-0.58329159200000003</v>
      </c>
      <c r="I531">
        <v>2.0686896670000001</v>
      </c>
      <c r="J531" s="4">
        <v>7.2764125140000004</v>
      </c>
      <c r="K531">
        <v>17.240822850000001</v>
      </c>
      <c r="L531">
        <v>17.45013488</v>
      </c>
      <c r="M531">
        <v>9.4046031410000008</v>
      </c>
      <c r="N531" s="1">
        <v>683895000000</v>
      </c>
      <c r="O531" s="2" t="str">
        <f t="shared" si="8"/>
        <v>Europe &amp; Central Asia</v>
      </c>
    </row>
    <row r="532" spans="1:15" x14ac:dyDescent="0.3">
      <c r="A532" s="2" t="s">
        <v>47</v>
      </c>
      <c r="B532" s="2" t="s">
        <v>265</v>
      </c>
      <c r="C532" s="3">
        <v>2017</v>
      </c>
      <c r="D532">
        <v>0.53378784000000001</v>
      </c>
      <c r="E532" s="3">
        <v>695201000000</v>
      </c>
      <c r="F532" s="4">
        <v>82254.376929999999</v>
      </c>
      <c r="G532">
        <v>4.7969999999999997</v>
      </c>
      <c r="H532">
        <v>-0.36786921700000003</v>
      </c>
      <c r="I532">
        <v>1.362799557</v>
      </c>
      <c r="J532" s="4">
        <v>5.3441098739999999</v>
      </c>
      <c r="K532">
        <v>17.216217140000001</v>
      </c>
      <c r="L532">
        <v>18.154632370000002</v>
      </c>
      <c r="M532">
        <v>10.06163529</v>
      </c>
      <c r="N532" s="1">
        <v>685588000000</v>
      </c>
      <c r="O532" s="2" t="str">
        <f t="shared" si="8"/>
        <v>Europe &amp; Central Asia</v>
      </c>
    </row>
    <row r="533" spans="1:15" x14ac:dyDescent="0.3">
      <c r="A533" s="2" t="s">
        <v>47</v>
      </c>
      <c r="B533" s="2" t="s">
        <v>265</v>
      </c>
      <c r="C533" s="3">
        <v>2018</v>
      </c>
      <c r="D533">
        <v>0.93633546400000001</v>
      </c>
      <c r="E533" s="3">
        <v>725569000000</v>
      </c>
      <c r="F533" s="4">
        <v>85217.369149999999</v>
      </c>
      <c r="G533">
        <v>4.7130000000000001</v>
      </c>
      <c r="H533">
        <v>0.76428919699999998</v>
      </c>
      <c r="I533">
        <v>2.860445795</v>
      </c>
      <c r="J533" s="4">
        <v>5.0499182579999999</v>
      </c>
      <c r="K533">
        <v>16.718223649999999</v>
      </c>
      <c r="L533">
        <v>17.67546501</v>
      </c>
      <c r="M533">
        <v>9.6910239449999995</v>
      </c>
      <c r="N533" s="1">
        <v>699353000000</v>
      </c>
      <c r="O533" s="2" t="str">
        <f t="shared" si="8"/>
        <v>Europe &amp; Central Asia</v>
      </c>
    </row>
    <row r="534" spans="1:15" x14ac:dyDescent="0.3">
      <c r="A534" s="2" t="s">
        <v>47</v>
      </c>
      <c r="B534" s="2" t="s">
        <v>265</v>
      </c>
      <c r="C534" s="3">
        <v>2019</v>
      </c>
      <c r="D534">
        <v>0.36288618</v>
      </c>
      <c r="E534" s="3">
        <v>721369000000</v>
      </c>
      <c r="F534" s="4">
        <v>84121.931030000007</v>
      </c>
      <c r="G534">
        <v>4.3940000000000001</v>
      </c>
      <c r="H534">
        <v>-0.103895158</v>
      </c>
      <c r="I534">
        <v>1.1419823250000001</v>
      </c>
      <c r="J534" s="4">
        <v>3.5122944810000001</v>
      </c>
      <c r="K534">
        <v>16.853060500000002</v>
      </c>
      <c r="L534">
        <v>17.906411729999999</v>
      </c>
      <c r="M534">
        <v>9.9071691869999992</v>
      </c>
      <c r="N534" s="1">
        <v>696318000000</v>
      </c>
      <c r="O534" s="2" t="str">
        <f t="shared" si="8"/>
        <v>Europe &amp; Central Asia</v>
      </c>
    </row>
    <row r="535" spans="1:15" x14ac:dyDescent="0.3">
      <c r="A535" s="2" t="s">
        <v>47</v>
      </c>
      <c r="B535" s="2" t="s">
        <v>265</v>
      </c>
      <c r="C535" s="3">
        <v>2020</v>
      </c>
      <c r="D535">
        <v>-0.72587493300000006</v>
      </c>
      <c r="E535" s="3">
        <v>741999000000</v>
      </c>
      <c r="F535" s="4">
        <v>85897.784329999995</v>
      </c>
      <c r="G535">
        <v>4.8170000000000002</v>
      </c>
      <c r="H535">
        <v>-0.69918762300000004</v>
      </c>
      <c r="I535">
        <v>-2.1417372069999998</v>
      </c>
      <c r="J535" s="4">
        <v>0.37506694499999998</v>
      </c>
      <c r="K535">
        <v>20.043195480000001</v>
      </c>
      <c r="L535">
        <v>17.893216599999999</v>
      </c>
      <c r="M535">
        <v>9.3448711499999995</v>
      </c>
      <c r="N535" s="1">
        <v>716684000000</v>
      </c>
      <c r="O535" s="2" t="str">
        <f t="shared" si="8"/>
        <v>Europe &amp; Central Asia</v>
      </c>
    </row>
    <row r="536" spans="1:15" x14ac:dyDescent="0.3">
      <c r="A536" s="2" t="s">
        <v>47</v>
      </c>
      <c r="B536" s="2" t="s">
        <v>265</v>
      </c>
      <c r="C536" s="3">
        <v>2021</v>
      </c>
      <c r="D536">
        <v>0.58181416799999996</v>
      </c>
      <c r="E536" s="3">
        <v>813409000000</v>
      </c>
      <c r="F536" s="4">
        <v>93446.434450000001</v>
      </c>
      <c r="G536">
        <v>5.0129999999999999</v>
      </c>
      <c r="H536">
        <v>1.2461919669999999</v>
      </c>
      <c r="I536">
        <v>5.3918880409999996</v>
      </c>
      <c r="J536" s="4">
        <v>7.0734030480000003</v>
      </c>
      <c r="K536">
        <v>19.01106849</v>
      </c>
      <c r="L536">
        <v>18.47591925</v>
      </c>
      <c r="M536">
        <v>10.09367726</v>
      </c>
      <c r="N536" s="1">
        <v>800496000000</v>
      </c>
      <c r="O536" s="2" t="str">
        <f t="shared" si="8"/>
        <v>Europe &amp; Central Asia</v>
      </c>
    </row>
    <row r="537" spans="1:15" x14ac:dyDescent="0.3">
      <c r="A537" s="2" t="s">
        <v>47</v>
      </c>
      <c r="B537" s="2" t="s">
        <v>265</v>
      </c>
      <c r="C537" s="3">
        <v>2022</v>
      </c>
      <c r="D537">
        <v>2.8350279860000001</v>
      </c>
      <c r="E537" s="3">
        <v>818427000000</v>
      </c>
      <c r="F537" s="4">
        <v>93245.795209999997</v>
      </c>
      <c r="G537">
        <v>4.1219999999999999</v>
      </c>
      <c r="H537">
        <v>2.4971595039999999</v>
      </c>
      <c r="I537">
        <v>2.5683281779999998</v>
      </c>
      <c r="J537" s="4">
        <v>8.8370193579999992</v>
      </c>
      <c r="K537">
        <v>16.67215831</v>
      </c>
      <c r="L537">
        <v>17.393622780000001</v>
      </c>
      <c r="M537">
        <v>9.10068229</v>
      </c>
      <c r="N537" s="1">
        <v>801895000000</v>
      </c>
      <c r="O537" s="2" t="str">
        <f t="shared" si="8"/>
        <v>Europe &amp; Central Asia</v>
      </c>
    </row>
    <row r="538" spans="1:15" x14ac:dyDescent="0.3">
      <c r="A538" s="2" t="s">
        <v>47</v>
      </c>
      <c r="B538" s="2" t="s">
        <v>265</v>
      </c>
      <c r="C538" s="3">
        <v>2023</v>
      </c>
      <c r="D538">
        <v>2.1354008800000002</v>
      </c>
      <c r="E538" s="3">
        <v>884940000000</v>
      </c>
      <c r="F538" s="4">
        <v>99564.710030000002</v>
      </c>
      <c r="G538">
        <v>4.0430000000000001</v>
      </c>
      <c r="H538">
        <v>1.023314026</v>
      </c>
      <c r="I538">
        <v>0.71606686900000005</v>
      </c>
      <c r="J538" s="4">
        <v>5.362490449</v>
      </c>
      <c r="K538">
        <v>16.905590140000001</v>
      </c>
      <c r="L538">
        <v>17.239083600000001</v>
      </c>
      <c r="M538">
        <v>9.1000541679999998</v>
      </c>
      <c r="N538" s="1">
        <v>860241000000</v>
      </c>
      <c r="O538" s="2" t="str">
        <f t="shared" si="8"/>
        <v>Europe &amp; Central Asia</v>
      </c>
    </row>
    <row r="539" spans="1:15" x14ac:dyDescent="0.3">
      <c r="A539" s="2" t="s">
        <v>47</v>
      </c>
      <c r="B539" s="2" t="s">
        <v>265</v>
      </c>
      <c r="C539" s="3">
        <v>2024</v>
      </c>
      <c r="D539">
        <v>1.06234042</v>
      </c>
      <c r="E539" s="3">
        <v>25873601261</v>
      </c>
      <c r="F539" s="4">
        <v>6827.6680999999999</v>
      </c>
      <c r="G539">
        <v>4.1100000000000003</v>
      </c>
      <c r="H539">
        <v>3.2231839299999998</v>
      </c>
      <c r="I539">
        <v>3.100442132</v>
      </c>
      <c r="J539" s="4">
        <v>-2.6560000000000001</v>
      </c>
      <c r="N539">
        <v>29865204842</v>
      </c>
      <c r="O539" s="2" t="str">
        <f t="shared" si="8"/>
        <v>Europe &amp; Central Asia</v>
      </c>
    </row>
    <row r="540" spans="1:15" x14ac:dyDescent="0.3">
      <c r="A540" s="2" t="s">
        <v>47</v>
      </c>
      <c r="B540" s="2" t="s">
        <v>265</v>
      </c>
      <c r="C540" s="3">
        <v>2025</v>
      </c>
      <c r="D540">
        <v>3.2135227460000002</v>
      </c>
      <c r="E540" s="3">
        <v>25873601261</v>
      </c>
      <c r="F540" s="4">
        <v>6827.6680999999999</v>
      </c>
      <c r="G540">
        <v>5.7709999999999999</v>
      </c>
      <c r="H540">
        <v>3.2231839299999998</v>
      </c>
      <c r="I540">
        <v>3.100442132</v>
      </c>
      <c r="J540" s="4">
        <v>-2.6560000000000001</v>
      </c>
      <c r="N540">
        <v>29865204842</v>
      </c>
      <c r="O540" s="2" t="str">
        <f t="shared" si="8"/>
        <v>Europe &amp; Central Asia</v>
      </c>
    </row>
    <row r="541" spans="1:15" x14ac:dyDescent="0.3">
      <c r="A541" s="2" t="s">
        <v>48</v>
      </c>
      <c r="B541" s="2" t="s">
        <v>266</v>
      </c>
      <c r="C541" s="3">
        <v>2010</v>
      </c>
      <c r="D541">
        <v>3.2135227460000002</v>
      </c>
      <c r="E541" s="3">
        <v>8902070446</v>
      </c>
      <c r="F541" s="4">
        <v>56121.638659999997</v>
      </c>
      <c r="G541">
        <v>7.2249999999999996</v>
      </c>
      <c r="H541">
        <v>2.3145858580000001</v>
      </c>
      <c r="I541">
        <v>-3.6066320699999999</v>
      </c>
      <c r="J541" s="4">
        <v>-2.6560000000000001</v>
      </c>
      <c r="N541">
        <v>29865204842</v>
      </c>
      <c r="O541" s="2" t="str">
        <f t="shared" si="8"/>
        <v>Other</v>
      </c>
    </row>
    <row r="542" spans="1:15" x14ac:dyDescent="0.3">
      <c r="A542" s="2" t="s">
        <v>48</v>
      </c>
      <c r="B542" s="2" t="s">
        <v>266</v>
      </c>
      <c r="C542" s="3">
        <v>2011</v>
      </c>
      <c r="D542">
        <v>3.2135227460000002</v>
      </c>
      <c r="E542" s="3">
        <v>9649313947</v>
      </c>
      <c r="F542" s="4">
        <v>60419.232510000002</v>
      </c>
      <c r="G542">
        <v>7.4569999999999999</v>
      </c>
      <c r="H542">
        <v>3.3623479980000002</v>
      </c>
      <c r="I542">
        <v>1.1250426250000001</v>
      </c>
      <c r="J542" s="4">
        <v>-2.6560000000000001</v>
      </c>
      <c r="N542">
        <v>29865204842</v>
      </c>
      <c r="O542" s="2" t="str">
        <f t="shared" si="8"/>
        <v>Other</v>
      </c>
    </row>
    <row r="543" spans="1:15" x14ac:dyDescent="0.3">
      <c r="A543" s="2" t="s">
        <v>48</v>
      </c>
      <c r="B543" s="2" t="s">
        <v>266</v>
      </c>
      <c r="C543" s="3">
        <v>2012</v>
      </c>
      <c r="D543">
        <v>3.2135227460000002</v>
      </c>
      <c r="E543" s="3">
        <v>9455340154</v>
      </c>
      <c r="F543" s="4">
        <v>58813.936650000003</v>
      </c>
      <c r="G543">
        <v>8.2639999999999993</v>
      </c>
      <c r="H543">
        <v>5.4546567079999999</v>
      </c>
      <c r="I543">
        <v>-5.7536617430000003</v>
      </c>
      <c r="J543" s="4">
        <v>-2.6560000000000001</v>
      </c>
      <c r="N543">
        <v>29865204842</v>
      </c>
      <c r="O543" s="2" t="str">
        <f t="shared" si="8"/>
        <v>Other</v>
      </c>
    </row>
    <row r="544" spans="1:15" x14ac:dyDescent="0.3">
      <c r="A544" s="2" t="s">
        <v>48</v>
      </c>
      <c r="B544" s="2" t="s">
        <v>266</v>
      </c>
      <c r="C544" s="3">
        <v>2013</v>
      </c>
      <c r="D544">
        <v>3.2135227460000002</v>
      </c>
      <c r="E544" s="3">
        <v>9594160920</v>
      </c>
      <c r="F544" s="4">
        <v>59304.85125</v>
      </c>
      <c r="G544">
        <v>8.82</v>
      </c>
      <c r="H544">
        <v>2.0381664499999999</v>
      </c>
      <c r="I544">
        <v>0.49393128800000002</v>
      </c>
      <c r="J544" s="4">
        <v>-2.6560000000000001</v>
      </c>
      <c r="N544">
        <v>29865204842</v>
      </c>
      <c r="O544" s="2" t="str">
        <f t="shared" si="8"/>
        <v>Other</v>
      </c>
    </row>
    <row r="545" spans="1:15" x14ac:dyDescent="0.3">
      <c r="A545" s="2" t="s">
        <v>48</v>
      </c>
      <c r="B545" s="2" t="s">
        <v>266</v>
      </c>
      <c r="C545" s="3">
        <v>2014</v>
      </c>
      <c r="D545">
        <v>3.2135227460000002</v>
      </c>
      <c r="E545" s="3">
        <v>10528493035</v>
      </c>
      <c r="F545" s="4">
        <v>64700.742570000002</v>
      </c>
      <c r="G545">
        <v>8.5709999999999997</v>
      </c>
      <c r="H545">
        <v>1.7787742559999999</v>
      </c>
      <c r="I545">
        <v>2.4271019489999999</v>
      </c>
      <c r="J545" s="4">
        <v>-2.6560000000000001</v>
      </c>
      <c r="N545">
        <v>29865204842</v>
      </c>
      <c r="O545" s="2" t="str">
        <f t="shared" si="8"/>
        <v>Other</v>
      </c>
    </row>
    <row r="546" spans="1:15" x14ac:dyDescent="0.3">
      <c r="A546" s="2" t="s">
        <v>48</v>
      </c>
      <c r="B546" s="2" t="s">
        <v>266</v>
      </c>
      <c r="C546" s="3">
        <v>2015</v>
      </c>
      <c r="D546">
        <v>3.2135227460000002</v>
      </c>
      <c r="E546" s="3">
        <v>10109968847</v>
      </c>
      <c r="F546" s="4">
        <v>61852.073649999998</v>
      </c>
      <c r="G546">
        <v>8.1780000000000008</v>
      </c>
      <c r="H546">
        <v>3.0341510889999999</v>
      </c>
      <c r="I546">
        <v>0.37436723100000002</v>
      </c>
      <c r="J546" s="4">
        <v>-2.6560000000000001</v>
      </c>
      <c r="N546">
        <v>29865204842</v>
      </c>
      <c r="O546" s="2" t="str">
        <f t="shared" si="8"/>
        <v>Other</v>
      </c>
    </row>
    <row r="547" spans="1:15" x14ac:dyDescent="0.3">
      <c r="A547" s="2" t="s">
        <v>48</v>
      </c>
      <c r="B547" s="2" t="s">
        <v>266</v>
      </c>
      <c r="C547" s="3">
        <v>2016</v>
      </c>
      <c r="D547">
        <v>3.2135227460000002</v>
      </c>
      <c r="E547" s="3">
        <v>9169278193</v>
      </c>
      <c r="F547" s="4">
        <v>55950.148540000002</v>
      </c>
      <c r="G547">
        <v>7.7149999999999999</v>
      </c>
      <c r="H547">
        <v>1.396504926</v>
      </c>
      <c r="I547">
        <v>1.2130246119999999</v>
      </c>
      <c r="J547" s="4">
        <v>-2.6560000000000001</v>
      </c>
      <c r="N547">
        <v>29865204842</v>
      </c>
      <c r="O547" s="2" t="str">
        <f t="shared" si="8"/>
        <v>Other</v>
      </c>
    </row>
    <row r="548" spans="1:15" x14ac:dyDescent="0.3">
      <c r="A548" s="2" t="s">
        <v>48</v>
      </c>
      <c r="B548" s="2" t="s">
        <v>266</v>
      </c>
      <c r="C548" s="3">
        <v>2017</v>
      </c>
      <c r="D548">
        <v>3.2135227460000002</v>
      </c>
      <c r="E548" s="3">
        <v>9170079926</v>
      </c>
      <c r="F548" s="4">
        <v>55806.570910000002</v>
      </c>
      <c r="G548">
        <v>7.12</v>
      </c>
      <c r="H548">
        <v>3.0623071020000001</v>
      </c>
      <c r="I548">
        <v>1.8064802010000001</v>
      </c>
      <c r="J548" s="4">
        <v>-2.6560000000000001</v>
      </c>
      <c r="N548">
        <v>29865204842</v>
      </c>
      <c r="O548" s="2" t="str">
        <f t="shared" si="8"/>
        <v>Other</v>
      </c>
    </row>
    <row r="549" spans="1:15" x14ac:dyDescent="0.3">
      <c r="A549" s="2" t="s">
        <v>48</v>
      </c>
      <c r="B549" s="2" t="s">
        <v>266</v>
      </c>
      <c r="C549" s="3">
        <v>2018</v>
      </c>
      <c r="D549">
        <v>3.2135227460000002</v>
      </c>
      <c r="E549" s="3">
        <v>10026153345</v>
      </c>
      <c r="F549" s="4">
        <v>60783.353309999999</v>
      </c>
      <c r="G549">
        <v>6.5709999999999997</v>
      </c>
      <c r="H549">
        <v>4.3093116289999998</v>
      </c>
      <c r="I549">
        <v>1.122244681</v>
      </c>
      <c r="J549" s="4">
        <v>-2.6560000000000001</v>
      </c>
      <c r="N549">
        <v>29865204842</v>
      </c>
      <c r="O549" s="2" t="str">
        <f t="shared" si="8"/>
        <v>Other</v>
      </c>
    </row>
    <row r="550" spans="1:15" x14ac:dyDescent="0.3">
      <c r="A550" s="2" t="s">
        <v>48</v>
      </c>
      <c r="B550" s="2" t="s">
        <v>266</v>
      </c>
      <c r="C550" s="3">
        <v>2019</v>
      </c>
      <c r="D550">
        <v>3.2135227460000002</v>
      </c>
      <c r="E550" s="3">
        <v>10032440928</v>
      </c>
      <c r="F550" s="4">
        <v>60568.108529999998</v>
      </c>
      <c r="G550">
        <v>6.4080000000000004</v>
      </c>
      <c r="H550">
        <v>2.9547669129999998</v>
      </c>
      <c r="I550">
        <v>1.573355158</v>
      </c>
      <c r="J550" s="4">
        <v>-2.6560000000000001</v>
      </c>
      <c r="N550">
        <v>29865204842</v>
      </c>
      <c r="O550" s="2" t="str">
        <f t="shared" si="8"/>
        <v>Other</v>
      </c>
    </row>
    <row r="551" spans="1:15" x14ac:dyDescent="0.3">
      <c r="A551" s="2" t="s">
        <v>48</v>
      </c>
      <c r="B551" s="2" t="s">
        <v>266</v>
      </c>
      <c r="C551" s="3">
        <v>2020</v>
      </c>
      <c r="D551">
        <v>3.2135227460000002</v>
      </c>
      <c r="E551" s="3">
        <v>9439810776</v>
      </c>
      <c r="F551" s="4">
        <v>56785.940240000004</v>
      </c>
      <c r="G551">
        <v>6.8630000000000004</v>
      </c>
      <c r="H551">
        <v>2.833349889</v>
      </c>
      <c r="I551">
        <v>-8.8967795229999993</v>
      </c>
      <c r="J551" s="4">
        <v>-2.6560000000000001</v>
      </c>
      <c r="N551">
        <v>29865204842</v>
      </c>
      <c r="O551" s="2" t="str">
        <f t="shared" si="8"/>
        <v>Other</v>
      </c>
    </row>
    <row r="552" spans="1:15" x14ac:dyDescent="0.3">
      <c r="A552" s="2" t="s">
        <v>48</v>
      </c>
      <c r="B552" s="2" t="s">
        <v>266</v>
      </c>
      <c r="C552" s="3">
        <v>2021</v>
      </c>
      <c r="D552">
        <v>3.2135227460000002</v>
      </c>
      <c r="E552" s="3">
        <v>11157002973</v>
      </c>
      <c r="F552" s="4">
        <v>66912.175010000006</v>
      </c>
      <c r="G552">
        <v>6.875</v>
      </c>
      <c r="H552">
        <v>0.21684009600000001</v>
      </c>
      <c r="I552">
        <v>9.9368013640000008</v>
      </c>
      <c r="J552" s="4">
        <v>-2.6560000000000001</v>
      </c>
      <c r="N552">
        <v>29865204842</v>
      </c>
      <c r="O552" s="2" t="str">
        <f t="shared" si="8"/>
        <v>Other</v>
      </c>
    </row>
    <row r="553" spans="1:15" x14ac:dyDescent="0.3">
      <c r="A553" s="2" t="s">
        <v>48</v>
      </c>
      <c r="B553" s="2" t="s">
        <v>266</v>
      </c>
      <c r="C553" s="3">
        <v>2022</v>
      </c>
      <c r="D553">
        <v>3.2135227460000002</v>
      </c>
      <c r="E553" s="3">
        <v>11308300346</v>
      </c>
      <c r="F553" s="4">
        <v>67627.308229999995</v>
      </c>
      <c r="G553">
        <v>6.1470000000000002</v>
      </c>
      <c r="H553">
        <v>7.3583220589999998</v>
      </c>
      <c r="I553">
        <v>5.3419618309999999</v>
      </c>
      <c r="J553" s="4">
        <v>-2.6560000000000001</v>
      </c>
      <c r="N553">
        <v>29865204842</v>
      </c>
      <c r="O553" s="2" t="str">
        <f t="shared" si="8"/>
        <v>Other</v>
      </c>
    </row>
    <row r="554" spans="1:15" x14ac:dyDescent="0.3">
      <c r="A554" s="2" t="s">
        <v>48</v>
      </c>
      <c r="B554" s="2" t="s">
        <v>266</v>
      </c>
      <c r="C554" s="3">
        <v>2023</v>
      </c>
      <c r="D554">
        <v>3.2135227460000002</v>
      </c>
      <c r="E554" s="3">
        <v>12507927144</v>
      </c>
      <c r="F554" s="4">
        <v>74589.138019999999</v>
      </c>
      <c r="G554">
        <v>6.1870000000000003</v>
      </c>
      <c r="H554">
        <v>5.7525833500000001</v>
      </c>
      <c r="I554">
        <v>3.7150056610000002</v>
      </c>
      <c r="J554" s="4">
        <v>-2.6560000000000001</v>
      </c>
      <c r="N554">
        <v>29865204842</v>
      </c>
      <c r="O554" s="2" t="str">
        <f t="shared" si="8"/>
        <v>Other</v>
      </c>
    </row>
    <row r="555" spans="1:15" x14ac:dyDescent="0.3">
      <c r="A555" s="2" t="s">
        <v>48</v>
      </c>
      <c r="B555" s="2" t="s">
        <v>266</v>
      </c>
      <c r="C555" s="3">
        <v>2024</v>
      </c>
      <c r="D555">
        <v>3.2135227460000002</v>
      </c>
      <c r="E555" s="3">
        <v>25873601261</v>
      </c>
      <c r="F555" s="4">
        <v>6827.6680999999999</v>
      </c>
      <c r="G555">
        <v>6.2560000000000002</v>
      </c>
      <c r="H555">
        <v>3.2231839299999998</v>
      </c>
      <c r="I555">
        <v>3.100442132</v>
      </c>
      <c r="J555" s="4">
        <v>-2.6560000000000001</v>
      </c>
      <c r="N555">
        <v>29865204842</v>
      </c>
      <c r="O555" s="2" t="str">
        <f t="shared" si="8"/>
        <v>Other</v>
      </c>
    </row>
    <row r="556" spans="1:15" x14ac:dyDescent="0.3">
      <c r="A556" s="2" t="s">
        <v>48</v>
      </c>
      <c r="B556" s="2" t="s">
        <v>266</v>
      </c>
      <c r="C556" s="3">
        <v>2025</v>
      </c>
      <c r="D556">
        <v>3.2135227460000002</v>
      </c>
      <c r="E556" s="3">
        <v>25873601261</v>
      </c>
      <c r="F556" s="4">
        <v>6827.6680999999999</v>
      </c>
      <c r="G556">
        <v>5.7709999999999999</v>
      </c>
      <c r="H556">
        <v>3.2231839299999998</v>
      </c>
      <c r="I556">
        <v>3.100442132</v>
      </c>
      <c r="J556" s="4">
        <v>-2.6560000000000001</v>
      </c>
      <c r="N556">
        <v>29865204842</v>
      </c>
      <c r="O556" s="2" t="str">
        <f t="shared" si="8"/>
        <v>Other</v>
      </c>
    </row>
    <row r="557" spans="1:15" x14ac:dyDescent="0.3">
      <c r="A557" s="2" t="s">
        <v>49</v>
      </c>
      <c r="B557" s="2" t="s">
        <v>267</v>
      </c>
      <c r="C557" s="3">
        <v>2010</v>
      </c>
      <c r="D557">
        <v>1.41071108</v>
      </c>
      <c r="E557" s="3">
        <v>217051000000</v>
      </c>
      <c r="F557" s="4">
        <v>12632.87047</v>
      </c>
      <c r="G557">
        <v>8.2780000000000005</v>
      </c>
      <c r="H557">
        <v>8.8574414959999999</v>
      </c>
      <c r="I557">
        <v>5.851651017</v>
      </c>
      <c r="J557" s="4">
        <v>0.89688168099999999</v>
      </c>
      <c r="K557">
        <v>20.20818345</v>
      </c>
      <c r="L557">
        <v>21.550084609999999</v>
      </c>
      <c r="M557">
        <v>17.47100627</v>
      </c>
      <c r="N557" s="1">
        <v>202996000000</v>
      </c>
      <c r="O557" s="2" t="str">
        <f t="shared" si="8"/>
        <v>Latin America &amp; Caribbean</v>
      </c>
    </row>
    <row r="558" spans="1:15" x14ac:dyDescent="0.3">
      <c r="A558" s="2" t="s">
        <v>49</v>
      </c>
      <c r="B558" s="2" t="s">
        <v>267</v>
      </c>
      <c r="C558" s="3">
        <v>2011</v>
      </c>
      <c r="D558">
        <v>3.3412169430000001</v>
      </c>
      <c r="E558" s="3">
        <v>251383000000</v>
      </c>
      <c r="F558" s="4">
        <v>14487.39278</v>
      </c>
      <c r="G558">
        <v>7.2770000000000001</v>
      </c>
      <c r="H558">
        <v>3.2605148599999998</v>
      </c>
      <c r="I558">
        <v>6.2238967870000002</v>
      </c>
      <c r="J558" s="4">
        <v>-4.9171390170000002</v>
      </c>
      <c r="K558">
        <v>19.494509570000002</v>
      </c>
      <c r="L558">
        <v>22.660913260000001</v>
      </c>
      <c r="M558">
        <v>18.936095999999999</v>
      </c>
      <c r="N558" s="1">
        <v>229491000000</v>
      </c>
      <c r="O558" s="2" t="str">
        <f t="shared" si="8"/>
        <v>Latin America &amp; Caribbean</v>
      </c>
    </row>
    <row r="559" spans="1:15" x14ac:dyDescent="0.3">
      <c r="A559" s="2" t="s">
        <v>49</v>
      </c>
      <c r="B559" s="2" t="s">
        <v>267</v>
      </c>
      <c r="C559" s="3">
        <v>2012</v>
      </c>
      <c r="D559">
        <v>3.0074484020000001</v>
      </c>
      <c r="E559" s="3">
        <v>267025000000</v>
      </c>
      <c r="F559" s="4">
        <v>15241.906999999999</v>
      </c>
      <c r="G559">
        <v>6.5620000000000003</v>
      </c>
      <c r="H559">
        <v>0.76346667899999998</v>
      </c>
      <c r="I559">
        <v>6.1553400209999998</v>
      </c>
      <c r="J559" s="4">
        <v>-5.3284911900000003</v>
      </c>
      <c r="K559">
        <v>19.92485452</v>
      </c>
      <c r="L559">
        <v>22.104886570000001</v>
      </c>
      <c r="M559">
        <v>18.991059549999999</v>
      </c>
      <c r="N559" s="1">
        <v>252401000000</v>
      </c>
      <c r="O559" s="2" t="str">
        <f t="shared" si="8"/>
        <v>Latin America &amp; Caribbean</v>
      </c>
    </row>
    <row r="560" spans="1:15" x14ac:dyDescent="0.3">
      <c r="A560" s="2" t="s">
        <v>49</v>
      </c>
      <c r="B560" s="2" t="s">
        <v>267</v>
      </c>
      <c r="C560" s="3">
        <v>2013</v>
      </c>
      <c r="D560">
        <v>1.7895555400000001</v>
      </c>
      <c r="E560" s="3">
        <v>277395000000</v>
      </c>
      <c r="F560" s="4">
        <v>15683.548640000001</v>
      </c>
      <c r="G560">
        <v>6.0739999999999998</v>
      </c>
      <c r="H560">
        <v>2.260770612</v>
      </c>
      <c r="I560">
        <v>3.3085082450000001</v>
      </c>
      <c r="J560" s="4">
        <v>-4.7760654169999999</v>
      </c>
      <c r="K560">
        <v>20.196301200000001</v>
      </c>
      <c r="L560">
        <v>20.99279061</v>
      </c>
      <c r="M560">
        <v>17.4587729</v>
      </c>
      <c r="N560" s="1">
        <v>265044000000</v>
      </c>
      <c r="O560" s="2" t="str">
        <f t="shared" si="8"/>
        <v>Latin America &amp; Caribbean</v>
      </c>
    </row>
    <row r="561" spans="1:15" x14ac:dyDescent="0.3">
      <c r="A561" s="2" t="s">
        <v>49</v>
      </c>
      <c r="B561" s="2" t="s">
        <v>267</v>
      </c>
      <c r="C561" s="3">
        <v>2014</v>
      </c>
      <c r="D561">
        <v>4.7186752790000002</v>
      </c>
      <c r="E561" s="3">
        <v>259561000000</v>
      </c>
      <c r="F561" s="4">
        <v>14529.676719999999</v>
      </c>
      <c r="G561">
        <v>6.4829999999999997</v>
      </c>
      <c r="H561">
        <v>5.8528916280000001</v>
      </c>
      <c r="I561">
        <v>1.7926494740000001</v>
      </c>
      <c r="J561" s="4">
        <v>-3.4602999190000001</v>
      </c>
      <c r="K561">
        <v>20.675252260000001</v>
      </c>
      <c r="L561">
        <v>20.6564877</v>
      </c>
      <c r="M561">
        <v>17.04450121</v>
      </c>
      <c r="N561" s="1">
        <v>248044000000</v>
      </c>
      <c r="O561" s="2" t="str">
        <f t="shared" si="8"/>
        <v>Latin America &amp; Caribbean</v>
      </c>
    </row>
    <row r="562" spans="1:15" x14ac:dyDescent="0.3">
      <c r="A562" s="2" t="s">
        <v>49</v>
      </c>
      <c r="B562" s="2" t="s">
        <v>267</v>
      </c>
      <c r="C562" s="3">
        <v>2015</v>
      </c>
      <c r="D562">
        <v>4.3487735320000001</v>
      </c>
      <c r="E562" s="3">
        <v>242450000000</v>
      </c>
      <c r="F562" s="4">
        <v>13433.9203</v>
      </c>
      <c r="G562">
        <v>6.3129999999999997</v>
      </c>
      <c r="H562">
        <v>4.9543655270000002</v>
      </c>
      <c r="I562">
        <v>2.151942499</v>
      </c>
      <c r="J562" s="4">
        <v>-2.7350682160000002</v>
      </c>
      <c r="K562">
        <v>21.63481488</v>
      </c>
      <c r="L562">
        <v>21.142357659999998</v>
      </c>
      <c r="M562">
        <v>17.546082930000001</v>
      </c>
      <c r="N562" s="1">
        <v>236499000000</v>
      </c>
      <c r="O562" s="2" t="str">
        <f t="shared" si="8"/>
        <v>Latin America &amp; Caribbean</v>
      </c>
    </row>
    <row r="563" spans="1:15" x14ac:dyDescent="0.3">
      <c r="A563" s="2" t="s">
        <v>49</v>
      </c>
      <c r="B563" s="2" t="s">
        <v>267</v>
      </c>
      <c r="C563" s="3">
        <v>2016</v>
      </c>
      <c r="D563">
        <v>3.786193559</v>
      </c>
      <c r="E563" s="3">
        <v>249345000000</v>
      </c>
      <c r="F563" s="4">
        <v>13649.85205</v>
      </c>
      <c r="G563">
        <v>6.673</v>
      </c>
      <c r="H563">
        <v>4.5606560439999999</v>
      </c>
      <c r="I563">
        <v>1.7530387460000001</v>
      </c>
      <c r="J563" s="4">
        <v>-2.620658524</v>
      </c>
      <c r="K563">
        <v>22.126863480000001</v>
      </c>
      <c r="L563">
        <v>20.85709928</v>
      </c>
      <c r="M563">
        <v>17.468964410000002</v>
      </c>
      <c r="N563" s="1">
        <v>242408000000</v>
      </c>
      <c r="O563" s="2" t="str">
        <f t="shared" si="8"/>
        <v>Latin America &amp; Caribbean</v>
      </c>
    </row>
    <row r="564" spans="1:15" x14ac:dyDescent="0.3">
      <c r="A564" s="2" t="s">
        <v>49</v>
      </c>
      <c r="B564" s="2" t="s">
        <v>267</v>
      </c>
      <c r="C564" s="3">
        <v>2017</v>
      </c>
      <c r="D564">
        <v>2.1827184690000001</v>
      </c>
      <c r="E564" s="3">
        <v>276154000000</v>
      </c>
      <c r="F564" s="4">
        <v>14879.90862</v>
      </c>
      <c r="G564">
        <v>7.2569999999999997</v>
      </c>
      <c r="H564">
        <v>4.8281918819999996</v>
      </c>
      <c r="I564">
        <v>1.3576953780000001</v>
      </c>
      <c r="J564" s="4">
        <v>-2.7577998090000002</v>
      </c>
      <c r="K564">
        <v>22.347256470000001</v>
      </c>
      <c r="L564">
        <v>21.168043220000001</v>
      </c>
      <c r="M564">
        <v>17.505794680000001</v>
      </c>
      <c r="N564" s="1">
        <v>265419000000</v>
      </c>
      <c r="O564" s="2" t="str">
        <f t="shared" si="8"/>
        <v>Latin America &amp; Caribbean</v>
      </c>
    </row>
    <row r="565" spans="1:15" x14ac:dyDescent="0.3">
      <c r="A565" s="2" t="s">
        <v>49</v>
      </c>
      <c r="B565" s="2" t="s">
        <v>267</v>
      </c>
      <c r="C565" s="3">
        <v>2018</v>
      </c>
      <c r="D565">
        <v>2.4348898139999999</v>
      </c>
      <c r="E565" s="3">
        <v>295858000000</v>
      </c>
      <c r="F565" s="4">
        <v>15659.480869999999</v>
      </c>
      <c r="G565">
        <v>7.6230000000000002</v>
      </c>
      <c r="H565">
        <v>1.5901997379999999</v>
      </c>
      <c r="I565">
        <v>3.990029475</v>
      </c>
      <c r="J565" s="4">
        <v>-4.4836755479999999</v>
      </c>
      <c r="K565">
        <v>22.61798701</v>
      </c>
      <c r="L565">
        <v>22.17403062</v>
      </c>
      <c r="M565">
        <v>18.395524500000001</v>
      </c>
      <c r="N565" s="1">
        <v>283731000000</v>
      </c>
      <c r="O565" s="2" t="str">
        <f t="shared" si="8"/>
        <v>Latin America &amp; Caribbean</v>
      </c>
    </row>
    <row r="566" spans="1:15" x14ac:dyDescent="0.3">
      <c r="A566" s="2" t="s">
        <v>49</v>
      </c>
      <c r="B566" s="2" t="s">
        <v>267</v>
      </c>
      <c r="C566" s="3">
        <v>2019</v>
      </c>
      <c r="D566">
        <v>2.5575447570000001</v>
      </c>
      <c r="E566" s="3">
        <v>278285000000</v>
      </c>
      <c r="F566" s="4">
        <v>14495.71672</v>
      </c>
      <c r="G566">
        <v>7.4930000000000003</v>
      </c>
      <c r="H566">
        <v>2.567787214</v>
      </c>
      <c r="I566">
        <v>0.63436753400000001</v>
      </c>
      <c r="J566" s="4">
        <v>-5.2124497879999998</v>
      </c>
      <c r="K566">
        <v>23.315198710000001</v>
      </c>
      <c r="L566">
        <v>21.73992715</v>
      </c>
      <c r="M566">
        <v>17.718852770000002</v>
      </c>
      <c r="N566" s="1">
        <v>267848000000</v>
      </c>
      <c r="O566" s="2" t="str">
        <f t="shared" si="8"/>
        <v>Latin America &amp; Caribbean</v>
      </c>
    </row>
    <row r="567" spans="1:15" x14ac:dyDescent="0.3">
      <c r="A567" s="2" t="s">
        <v>49</v>
      </c>
      <c r="B567" s="2" t="s">
        <v>267</v>
      </c>
      <c r="C567" s="3">
        <v>2020</v>
      </c>
      <c r="D567">
        <v>3.045490848</v>
      </c>
      <c r="E567" s="3">
        <v>254042000000</v>
      </c>
      <c r="F567" s="4">
        <v>13114.81547</v>
      </c>
      <c r="G567">
        <v>10.933999999999999</v>
      </c>
      <c r="H567">
        <v>9.6657226969999996</v>
      </c>
      <c r="I567">
        <v>-6.1434747920000001</v>
      </c>
      <c r="J567" s="4">
        <v>-1.949411234</v>
      </c>
      <c r="K567">
        <v>26.242192880000001</v>
      </c>
      <c r="L567">
        <v>19.93826675</v>
      </c>
      <c r="M567">
        <v>16.19616933</v>
      </c>
      <c r="N567" s="1">
        <v>238187000000</v>
      </c>
      <c r="O567" s="2" t="str">
        <f t="shared" si="8"/>
        <v>Latin America &amp; Caribbean</v>
      </c>
    </row>
    <row r="568" spans="1:15" x14ac:dyDescent="0.3">
      <c r="A568" s="2" t="s">
        <v>49</v>
      </c>
      <c r="B568" s="2" t="s">
        <v>267</v>
      </c>
      <c r="C568" s="3">
        <v>2021</v>
      </c>
      <c r="D568">
        <v>4.5245683830000001</v>
      </c>
      <c r="E568" s="3">
        <v>315515000000</v>
      </c>
      <c r="F568" s="4">
        <v>16216.57065</v>
      </c>
      <c r="G568">
        <v>9.2810000000000006</v>
      </c>
      <c r="H568">
        <v>6.9147558849999999</v>
      </c>
      <c r="I568">
        <v>11.33395707</v>
      </c>
      <c r="J568" s="4">
        <v>-7.2777100499999996</v>
      </c>
      <c r="K568">
        <v>30.79875848</v>
      </c>
      <c r="L568">
        <v>24.152896949999999</v>
      </c>
      <c r="M568">
        <v>19.664404730000001</v>
      </c>
      <c r="N568" s="1">
        <v>297670000000</v>
      </c>
      <c r="O568" s="2" t="str">
        <f t="shared" si="8"/>
        <v>Latin America &amp; Caribbean</v>
      </c>
    </row>
    <row r="569" spans="1:15" x14ac:dyDescent="0.3">
      <c r="A569" s="2" t="s">
        <v>49</v>
      </c>
      <c r="B569" s="2" t="s">
        <v>267</v>
      </c>
      <c r="C569" s="3">
        <v>2022</v>
      </c>
      <c r="D569">
        <v>11.643866709999999</v>
      </c>
      <c r="E569" s="3">
        <v>302117000000</v>
      </c>
      <c r="F569" s="4">
        <v>15451.131960000001</v>
      </c>
      <c r="G569">
        <v>8.2490000000000006</v>
      </c>
      <c r="H569">
        <v>7.9137834659999999</v>
      </c>
      <c r="I569">
        <v>2.0587400809999998</v>
      </c>
      <c r="J569" s="4">
        <v>-8.6595653160000001</v>
      </c>
      <c r="K569">
        <v>24.05455473</v>
      </c>
      <c r="L569">
        <v>26.004413490000001</v>
      </c>
      <c r="M569">
        <v>21.27361513</v>
      </c>
      <c r="N569" s="1">
        <v>287702000000</v>
      </c>
      <c r="O569" s="2" t="str">
        <f t="shared" si="8"/>
        <v>Latin America &amp; Caribbean</v>
      </c>
    </row>
    <row r="570" spans="1:15" x14ac:dyDescent="0.3">
      <c r="A570" s="2" t="s">
        <v>49</v>
      </c>
      <c r="B570" s="2" t="s">
        <v>267</v>
      </c>
      <c r="C570" s="3">
        <v>2023</v>
      </c>
      <c r="D570">
        <v>7.5816825139999997</v>
      </c>
      <c r="E570" s="3">
        <v>335533000000</v>
      </c>
      <c r="F570" s="4">
        <v>17067.813620000001</v>
      </c>
      <c r="G570">
        <v>9.0129999999999999</v>
      </c>
      <c r="H570">
        <v>6.5995120460000001</v>
      </c>
      <c r="I570">
        <v>0.21878066700000001</v>
      </c>
      <c r="J570" s="4">
        <v>-3.5463056079999999</v>
      </c>
      <c r="K570">
        <v>24.57846674</v>
      </c>
      <c r="L570">
        <v>22.945486949999999</v>
      </c>
      <c r="M570">
        <v>17.718594329999998</v>
      </c>
      <c r="N570" s="1">
        <v>318450000000</v>
      </c>
      <c r="O570" s="2" t="str">
        <f t="shared" si="8"/>
        <v>Latin America &amp; Caribbean</v>
      </c>
    </row>
    <row r="571" spans="1:15" x14ac:dyDescent="0.3">
      <c r="A571" s="2" t="s">
        <v>49</v>
      </c>
      <c r="B571" s="2" t="s">
        <v>267</v>
      </c>
      <c r="C571" s="3">
        <v>2024</v>
      </c>
      <c r="D571">
        <v>4.2976389160000004</v>
      </c>
      <c r="E571" s="3">
        <v>25873601261</v>
      </c>
      <c r="F571" s="4">
        <v>6827.6680999999999</v>
      </c>
      <c r="G571">
        <v>9.0559999999999992</v>
      </c>
      <c r="H571">
        <v>3.2231839299999998</v>
      </c>
      <c r="I571">
        <v>3.100442132</v>
      </c>
      <c r="J571" s="4">
        <v>-2.6560000000000001</v>
      </c>
      <c r="N571">
        <v>29865204842</v>
      </c>
      <c r="O571" s="2" t="str">
        <f t="shared" si="8"/>
        <v>Latin America &amp; Caribbean</v>
      </c>
    </row>
    <row r="572" spans="1:15" x14ac:dyDescent="0.3">
      <c r="A572" s="2" t="s">
        <v>49</v>
      </c>
      <c r="B572" s="2" t="s">
        <v>267</v>
      </c>
      <c r="C572" s="3">
        <v>2025</v>
      </c>
      <c r="D572">
        <v>3.2135227460000002</v>
      </c>
      <c r="E572" s="3">
        <v>25873601261</v>
      </c>
      <c r="F572" s="4">
        <v>6827.6680999999999</v>
      </c>
      <c r="G572">
        <v>5.7709999999999999</v>
      </c>
      <c r="H572">
        <v>3.2231839299999998</v>
      </c>
      <c r="I572">
        <v>3.100442132</v>
      </c>
      <c r="J572" s="4">
        <v>-2.6560000000000001</v>
      </c>
      <c r="N572">
        <v>29865204842</v>
      </c>
      <c r="O572" s="2" t="str">
        <f t="shared" si="8"/>
        <v>Latin America &amp; Caribbean</v>
      </c>
    </row>
    <row r="573" spans="1:15" x14ac:dyDescent="0.3">
      <c r="A573" s="2" t="s">
        <v>50</v>
      </c>
      <c r="B573" s="2" t="s">
        <v>268</v>
      </c>
      <c r="C573" s="3">
        <v>2010</v>
      </c>
      <c r="D573">
        <v>3.1753247529999999</v>
      </c>
      <c r="E573" s="3">
        <v>6087190000000</v>
      </c>
      <c r="F573" s="4">
        <v>4550.4739440000003</v>
      </c>
      <c r="G573">
        <v>4.53</v>
      </c>
      <c r="H573">
        <v>6.8813802529999997</v>
      </c>
      <c r="I573">
        <v>10.635871059999999</v>
      </c>
      <c r="J573" s="4">
        <v>3.9067340000000002</v>
      </c>
      <c r="L573">
        <v>11.231079940000001</v>
      </c>
      <c r="M573">
        <v>10.21204861</v>
      </c>
      <c r="N573" s="1">
        <v>6061120000000</v>
      </c>
      <c r="O573" s="2" t="str">
        <f t="shared" si="8"/>
        <v>East Asia &amp; Pacific</v>
      </c>
    </row>
    <row r="574" spans="1:15" x14ac:dyDescent="0.3">
      <c r="A574" s="2" t="s">
        <v>50</v>
      </c>
      <c r="B574" s="2" t="s">
        <v>268</v>
      </c>
      <c r="C574" s="3">
        <v>2011</v>
      </c>
      <c r="D574">
        <v>5.5538989230000002</v>
      </c>
      <c r="E574" s="3">
        <v>7551550000000</v>
      </c>
      <c r="F574" s="4">
        <v>5614.3860219999997</v>
      </c>
      <c r="G574">
        <v>4.55</v>
      </c>
      <c r="H574">
        <v>8.0756844670000003</v>
      </c>
      <c r="I574">
        <v>9.5508321790000004</v>
      </c>
      <c r="J574" s="4">
        <v>1.802237144</v>
      </c>
      <c r="L574">
        <v>11.238726010000001</v>
      </c>
      <c r="M574">
        <v>10.312794889999999</v>
      </c>
      <c r="N574" s="1">
        <v>7481170000000</v>
      </c>
      <c r="O574" s="2" t="str">
        <f t="shared" si="8"/>
        <v>East Asia &amp; Pacific</v>
      </c>
    </row>
    <row r="575" spans="1:15" x14ac:dyDescent="0.3">
      <c r="A575" s="2" t="s">
        <v>50</v>
      </c>
      <c r="B575" s="2" t="s">
        <v>268</v>
      </c>
      <c r="C575" s="3">
        <v>2012</v>
      </c>
      <c r="D575">
        <v>2.6195243260000001</v>
      </c>
      <c r="E575" s="3">
        <v>8532190000000</v>
      </c>
      <c r="F575" s="4">
        <v>6300.5821800000003</v>
      </c>
      <c r="G575">
        <v>4.58</v>
      </c>
      <c r="H575">
        <v>2.3312175759999998</v>
      </c>
      <c r="I575">
        <v>7.8637364490000001</v>
      </c>
      <c r="J575" s="4">
        <v>2.5244616450000001</v>
      </c>
      <c r="L575">
        <v>11.13895896</v>
      </c>
      <c r="M575">
        <v>10.25676868</v>
      </c>
      <c r="N575" s="1">
        <v>8512370000000</v>
      </c>
      <c r="O575" s="2" t="str">
        <f t="shared" si="8"/>
        <v>East Asia &amp; Pacific</v>
      </c>
    </row>
    <row r="576" spans="1:15" x14ac:dyDescent="0.3">
      <c r="A576" s="2" t="s">
        <v>50</v>
      </c>
      <c r="B576" s="2" t="s">
        <v>268</v>
      </c>
      <c r="C576" s="3">
        <v>2013</v>
      </c>
      <c r="D576">
        <v>2.621050017</v>
      </c>
      <c r="E576" s="3">
        <v>9570470000000</v>
      </c>
      <c r="F576" s="4">
        <v>7020.386074</v>
      </c>
      <c r="G576">
        <v>4.5999999999999996</v>
      </c>
      <c r="H576">
        <v>2.163370027</v>
      </c>
      <c r="I576">
        <v>7.7661500979999998</v>
      </c>
      <c r="J576" s="4">
        <v>1.5485543829999999</v>
      </c>
      <c r="L576">
        <v>10.956236519999999</v>
      </c>
      <c r="M576">
        <v>9.9077325829999996</v>
      </c>
      <c r="N576" s="1">
        <v>9492640000000</v>
      </c>
      <c r="O576" s="2" t="str">
        <f t="shared" si="8"/>
        <v>East Asia &amp; Pacific</v>
      </c>
    </row>
    <row r="577" spans="1:15" x14ac:dyDescent="0.3">
      <c r="A577" s="2" t="s">
        <v>50</v>
      </c>
      <c r="B577" s="2" t="s">
        <v>268</v>
      </c>
      <c r="C577" s="3">
        <v>2014</v>
      </c>
      <c r="D577">
        <v>1.9216416279999999</v>
      </c>
      <c r="E577" s="3">
        <v>10475600000000</v>
      </c>
      <c r="F577" s="4">
        <v>7636.0743400000001</v>
      </c>
      <c r="G577">
        <v>4.63</v>
      </c>
      <c r="H577">
        <v>1.0310636879999999</v>
      </c>
      <c r="I577">
        <v>7.425763656</v>
      </c>
      <c r="J577" s="4">
        <v>2.253293518</v>
      </c>
      <c r="L577">
        <v>15.81817803</v>
      </c>
      <c r="M577">
        <v>9.6786188269999993</v>
      </c>
      <c r="N577" s="1">
        <v>10488900000000</v>
      </c>
      <c r="O577" s="2" t="str">
        <f t="shared" si="8"/>
        <v>East Asia &amp; Pacific</v>
      </c>
    </row>
    <row r="578" spans="1:15" x14ac:dyDescent="0.3">
      <c r="A578" s="2" t="s">
        <v>50</v>
      </c>
      <c r="B578" s="2" t="s">
        <v>268</v>
      </c>
      <c r="C578" s="3">
        <v>2015</v>
      </c>
      <c r="D578">
        <v>1.437023809</v>
      </c>
      <c r="E578" s="3">
        <v>11061600000000</v>
      </c>
      <c r="F578" s="4">
        <v>8016.4455950000001</v>
      </c>
      <c r="G578">
        <v>4.6500000000000004</v>
      </c>
      <c r="H578">
        <v>-2.944094E-3</v>
      </c>
      <c r="I578">
        <v>7.0413288789999999</v>
      </c>
      <c r="J578" s="4">
        <v>2.6490113759999998</v>
      </c>
      <c r="L578">
        <v>16.043023059999999</v>
      </c>
      <c r="M578">
        <v>9.3769204469999998</v>
      </c>
      <c r="N578" s="1">
        <v>11008800000000</v>
      </c>
      <c r="O578" s="2" t="str">
        <f t="shared" ref="O578:O641" si="9">IF(OR(A578="India",A578="Bangladesh",A578="Pakistan",A578="Nepal",A578="Sri Lanka",A578="Afghanistan",A578="Bhutan",A578="Maldives"),"South Asia",
IF(OR(A578="United States",A578="Canada",A578="Bermuda",A578="American Samoa"),"North America",
IF(OR(A578="Germany",A578="France",A578="Italy",A578="Spain",A578="United Kingdom",A578="Netherlands",A578="Belgium",A578="Sweden",A578="Norway",A578="Denmark",A578="Finland",A578="Poland",A578="Austria",A578="Switzerland",A578="Portugal",A578="Greece",A578="Czechia",A578="Romania",A578="Hungary",A578="Ukraine",A578="Russian Federation",A578="Albania",A578="Armenia",A578="Azerbaijan",A578="Belarus",A578="Bosnia and Herzegovina",A578="Bulgaria",A578="Croatia",A578="Cyprus",A578="Estonia",A578="Georgia",A578="Iceland",A578="Kosovo",A578="Latvia",A578="Lithuania",A578="Luxembourg",A578="Moldova",A578="Montenegro",A578="North Macedonia",A578="Serbia",A578="Slovak Republic",A578="Slovenia",A578="Tajikistan",A578="Turkiye",A578="Turkmenistan",A578="Uzbekistan",A578="Kyrgyz Republic",A578="Kazakhstan",A578="Andorra",A578="Monaco",A578="Liechtenstein",A578="San Marino",A578="Malta",A578="Ireland"),"Europe &amp; Central Asia",
IF(OR(A578="Nigeria",A578="Ethiopia",A578="Kenya",A578="South Africa",A578="Tanzania",A578="Ghana",A578="Uganda",A578="Angola",A578="Mozambique",A578="Cameroon",A578="Zambia",A578="Zimbabwe",A578="Mali",A578="Malawi",A578="Senegal",A578="Rwanda",A578="Chad",A578="Somalia",A578="Sudan",A578="South Sudan",A578="Niger",A578="Burkina Faso",A578="Guinea",A578="Benin",A578="Burundi",A578="Togo",A578="Sierra Leone",A578="Liberia",A578="Central African Republic",A578="Congo, Dem. Rep.",A578="Congo, Rep.",A578="Gabon",A578="Botswana",A578="Namibia",A578="Lesotho",A578="Eswatini",A578="Mauritius",A578="Seychelles",A578="Cabo Verde",A578="Comoros",A578="Eritrea",A578="Djibouti",A578="Equatorial Guinea",A578="Gambia, The",A578="Guinea-Bissau",A578="Madagascar",A578="Mauritania",A578="Sao Tome and Principe",A578="Cote d'Ivoire"),"Sub-Saharan Africa",
IF(OR(A578="Brazil",A578="Argentina",A578="Colombia",A578="Chile",A578="Peru",A578="Venezuela, RB",A578="Ecuador",A578="Bolivia",A578="Paraguay",A578="Uruguay",A578="Guyana",A578="Suriname",A578="Mexico",A578="Cuba",A578="Dominican Republic",A578="Haiti",A578="Jamaica",A578="Trinidad and Tobago",A578="Bahamas, The",A578="Barbados",A578="Belize",A578="Costa Rica",A578="El Salvador",A578="Guatemala",A578="Honduras",A578="Nicaragua",A578="Panama",A578="Aruba",A578="Curacao",A578="Puerto Rico",A578="Grenada",A578="Dominica",A578="St. Lucia",A578="St. Kitts and Nevis",A578="St. Vincent and the Grenadines",A578="Antigua and Barbuda",A578="Cayman Islands",A578="Virgin Islands (U.S.)",A578="British Virgin Islands",A578="Turks and Caicos Islands",A578="Sint Maarten (Dutch part)",A578="St. Martin (French part)"),"Latin America &amp; Caribbean",
IF(OR(A578="Saudi Arabia",A578="United Arab Emirates",A578="Iran, Islamic Rep.",A578="Iraq",A578="Israel",A578="Jordan",A578="Kuwait",A578="Lebanon",A578="Oman",A578="Qatar",A578="Bahrain",A578="Yemen, Rep.",A578="Syria",A578="Syrian Arab Republic",A578="Egypt, Arab Rep.",A578="Algeria",A578="Morocco",A578="Tunisia",A578="Libya",A578="West Bank and Gaza"),"Middle East &amp; North Africa",
IF(OR(A578="China",A578="Japan",A578="Indonesia",A578="Thailand",A578="Vietnam",A578="Viet Nam",A578="Philippines",A578="Malaysia",A578="Singapore",A578="Myanmar",A578="Cambodia",A578="Mongolia",A578="Papua New Guinea",A578="New Zealand",A578="Australia",A578="Fiji",A578="Lao PDR",A578="Brunei Darussalam",A578="Timor-Leste",A578="Solomon Islands",A578="Vanuatu",A578="Samoa",A578="Tonga",A578="Kiribati",A578="Micronesia, Fed. Sts.",A578="Marshall Islands",A578="Nauru",A578="Palau",A578="Tuvalu",A578="Korea, Rep.",A578="Korea, Dem. People's Rep.",A578="Hong Kong SAR, China",A578="Macao SAR, China",A578="French Polynesia",A578="New Caledonia",A578="Guam",A578="Northern Mariana Islands"),"East Asia &amp; Pacific",
"Other")))))))</f>
        <v>East Asia &amp; Pacific</v>
      </c>
    </row>
    <row r="579" spans="1:15" x14ac:dyDescent="0.3">
      <c r="A579" s="2" t="s">
        <v>50</v>
      </c>
      <c r="B579" s="2" t="s">
        <v>268</v>
      </c>
      <c r="C579" s="3">
        <v>2016</v>
      </c>
      <c r="D579">
        <v>2.0000018220000002</v>
      </c>
      <c r="E579" s="3">
        <v>11233300000000</v>
      </c>
      <c r="F579" s="4">
        <v>8094.3901669999996</v>
      </c>
      <c r="G579">
        <v>4.5599999999999996</v>
      </c>
      <c r="H579">
        <v>1.407346027</v>
      </c>
      <c r="I579">
        <v>6.8487622049999999</v>
      </c>
      <c r="J579" s="4">
        <v>1.7033000279999999</v>
      </c>
      <c r="L579">
        <v>15.629926429999999</v>
      </c>
      <c r="M579">
        <v>9.1229155609999992</v>
      </c>
      <c r="N579" s="1">
        <v>11177600000000</v>
      </c>
      <c r="O579" s="2" t="str">
        <f t="shared" si="9"/>
        <v>East Asia &amp; Pacific</v>
      </c>
    </row>
    <row r="580" spans="1:15" x14ac:dyDescent="0.3">
      <c r="A580" s="2" t="s">
        <v>50</v>
      </c>
      <c r="B580" s="2" t="s">
        <v>268</v>
      </c>
      <c r="C580" s="3">
        <v>2017</v>
      </c>
      <c r="D580">
        <v>1.593136001</v>
      </c>
      <c r="E580" s="3">
        <v>12310500000000</v>
      </c>
      <c r="F580" s="4">
        <v>8817.0456080000004</v>
      </c>
      <c r="G580">
        <v>4.47</v>
      </c>
      <c r="H580">
        <v>4.2326819750000002</v>
      </c>
      <c r="I580">
        <v>6.9472007930000004</v>
      </c>
      <c r="J580" s="4">
        <v>1.5326449689999999</v>
      </c>
      <c r="L580">
        <v>15.883172050000001</v>
      </c>
      <c r="M580">
        <v>9.4193176530000002</v>
      </c>
      <c r="N580" s="1">
        <v>12294400000000</v>
      </c>
      <c r="O580" s="2" t="str">
        <f t="shared" si="9"/>
        <v>East Asia &amp; Pacific</v>
      </c>
    </row>
    <row r="581" spans="1:15" x14ac:dyDescent="0.3">
      <c r="A581" s="2" t="s">
        <v>50</v>
      </c>
      <c r="B581" s="2" t="s">
        <v>268</v>
      </c>
      <c r="C581" s="3">
        <v>2018</v>
      </c>
      <c r="D581">
        <v>2.0747903999999999</v>
      </c>
      <c r="E581" s="3">
        <v>13894900000000</v>
      </c>
      <c r="F581" s="4">
        <v>9905.4063829999996</v>
      </c>
      <c r="G581">
        <v>4.3099999999999996</v>
      </c>
      <c r="H581">
        <v>3.4997476359999999</v>
      </c>
      <c r="I581">
        <v>6.7497738319999998</v>
      </c>
      <c r="J581" s="4">
        <v>0.173667285</v>
      </c>
      <c r="L581">
        <v>16.535895539999999</v>
      </c>
      <c r="M581">
        <v>9.0526857320000005</v>
      </c>
      <c r="N581" s="1">
        <v>13833900000000</v>
      </c>
      <c r="O581" s="2" t="str">
        <f t="shared" si="9"/>
        <v>East Asia &amp; Pacific</v>
      </c>
    </row>
    <row r="582" spans="1:15" x14ac:dyDescent="0.3">
      <c r="A582" s="2" t="s">
        <v>50</v>
      </c>
      <c r="B582" s="2" t="s">
        <v>268</v>
      </c>
      <c r="C582" s="3">
        <v>2019</v>
      </c>
      <c r="D582">
        <v>2.8992341640000001</v>
      </c>
      <c r="E582" s="3">
        <v>14280000000000</v>
      </c>
      <c r="F582" s="4">
        <v>10143.86022</v>
      </c>
      <c r="G582">
        <v>4.5599999999999996</v>
      </c>
      <c r="H582">
        <v>1.286700408</v>
      </c>
      <c r="I582">
        <v>5.9505007540000001</v>
      </c>
      <c r="J582" s="4">
        <v>0.72065898399999995</v>
      </c>
      <c r="L582">
        <v>16.100570390000001</v>
      </c>
      <c r="M582">
        <v>8.4928637699999996</v>
      </c>
      <c r="N582" s="1">
        <v>14240000000000</v>
      </c>
      <c r="O582" s="2" t="str">
        <f t="shared" si="9"/>
        <v>East Asia &amp; Pacific</v>
      </c>
    </row>
    <row r="583" spans="1:15" x14ac:dyDescent="0.3">
      <c r="A583" s="2" t="s">
        <v>50</v>
      </c>
      <c r="B583" s="2" t="s">
        <v>268</v>
      </c>
      <c r="C583" s="3">
        <v>2020</v>
      </c>
      <c r="D583">
        <v>2.4194218950000002</v>
      </c>
      <c r="E583" s="3">
        <v>14687700000000</v>
      </c>
      <c r="F583" s="4">
        <v>10408.71955</v>
      </c>
      <c r="G583">
        <v>5</v>
      </c>
      <c r="H583">
        <v>0.49249391799999997</v>
      </c>
      <c r="I583">
        <v>2.2386383560000001</v>
      </c>
      <c r="J583" s="4">
        <v>1.694171965</v>
      </c>
      <c r="L583">
        <v>14.08608684</v>
      </c>
      <c r="M583">
        <v>8.0906262160000004</v>
      </c>
      <c r="N583" s="1">
        <v>14570100000000</v>
      </c>
      <c r="O583" s="2" t="str">
        <f t="shared" si="9"/>
        <v>East Asia &amp; Pacific</v>
      </c>
    </row>
    <row r="584" spans="1:15" x14ac:dyDescent="0.3">
      <c r="A584" s="2" t="s">
        <v>50</v>
      </c>
      <c r="B584" s="2" t="s">
        <v>268</v>
      </c>
      <c r="C584" s="3">
        <v>2021</v>
      </c>
      <c r="D584">
        <v>0.98101513600000001</v>
      </c>
      <c r="E584" s="3">
        <v>17820500000000</v>
      </c>
      <c r="F584" s="4">
        <v>12617.5051</v>
      </c>
      <c r="G584">
        <v>4.55</v>
      </c>
      <c r="H584">
        <v>4.5523265789999998</v>
      </c>
      <c r="I584">
        <v>8.4484694170000001</v>
      </c>
      <c r="J584" s="4">
        <v>1.980228144</v>
      </c>
      <c r="L584">
        <v>14.9369704</v>
      </c>
      <c r="M584">
        <v>7.9651280460000002</v>
      </c>
      <c r="N584" s="1">
        <v>17696300000000</v>
      </c>
      <c r="O584" s="2" t="str">
        <f t="shared" si="9"/>
        <v>East Asia &amp; Pacific</v>
      </c>
    </row>
    <row r="585" spans="1:15" x14ac:dyDescent="0.3">
      <c r="A585" s="2" t="s">
        <v>50</v>
      </c>
      <c r="B585" s="2" t="s">
        <v>268</v>
      </c>
      <c r="C585" s="3">
        <v>2022</v>
      </c>
      <c r="D585">
        <v>1.973575557</v>
      </c>
      <c r="E585" s="3">
        <v>17881800000000</v>
      </c>
      <c r="F585" s="4">
        <v>12662.58267</v>
      </c>
      <c r="G585">
        <v>4.9800000000000004</v>
      </c>
      <c r="H585">
        <v>1.823677107</v>
      </c>
      <c r="I585">
        <v>2.9506699300000001</v>
      </c>
      <c r="J585" s="4">
        <v>2.4794745859999998</v>
      </c>
      <c r="L585">
        <v>15.01247334</v>
      </c>
      <c r="M585">
        <v>7.7008732169999998</v>
      </c>
      <c r="N585" s="1">
        <v>17728600000000</v>
      </c>
      <c r="O585" s="2" t="str">
        <f t="shared" si="9"/>
        <v>East Asia &amp; Pacific</v>
      </c>
    </row>
    <row r="586" spans="1:15" x14ac:dyDescent="0.3">
      <c r="A586" s="2" t="s">
        <v>50</v>
      </c>
      <c r="B586" s="2" t="s">
        <v>268</v>
      </c>
      <c r="C586" s="3">
        <v>2023</v>
      </c>
      <c r="D586">
        <v>0.234836829</v>
      </c>
      <c r="E586" s="3">
        <v>17794800000000</v>
      </c>
      <c r="F586" s="4">
        <v>12614.061739999999</v>
      </c>
      <c r="G586">
        <v>4.67</v>
      </c>
      <c r="H586">
        <v>-0.58239379400000002</v>
      </c>
      <c r="I586">
        <v>5.2495578639999998</v>
      </c>
      <c r="J586" s="4">
        <v>1.4216934859999999</v>
      </c>
      <c r="L586">
        <v>15.468774030000001</v>
      </c>
      <c r="M586">
        <v>7.8423682350000004</v>
      </c>
      <c r="N586" s="1">
        <v>17645300000000</v>
      </c>
      <c r="O586" s="2" t="str">
        <f t="shared" si="9"/>
        <v>East Asia &amp; Pacific</v>
      </c>
    </row>
    <row r="587" spans="1:15" x14ac:dyDescent="0.3">
      <c r="A587" s="2" t="s">
        <v>50</v>
      </c>
      <c r="B587" s="2" t="s">
        <v>268</v>
      </c>
      <c r="C587" s="3">
        <v>2024</v>
      </c>
      <c r="D587">
        <v>0.21812893799999999</v>
      </c>
      <c r="E587" s="3">
        <v>25873601261</v>
      </c>
      <c r="F587" s="4">
        <v>6827.6680999999999</v>
      </c>
      <c r="G587">
        <v>4.5709999999999997</v>
      </c>
      <c r="H587">
        <v>3.2231839299999998</v>
      </c>
      <c r="I587">
        <v>3.100442132</v>
      </c>
      <c r="J587" s="4">
        <v>-2.6560000000000001</v>
      </c>
      <c r="N587">
        <v>29865204842</v>
      </c>
      <c r="O587" s="2" t="str">
        <f t="shared" si="9"/>
        <v>East Asia &amp; Pacific</v>
      </c>
    </row>
    <row r="588" spans="1:15" x14ac:dyDescent="0.3">
      <c r="A588" s="2" t="s">
        <v>50</v>
      </c>
      <c r="B588" s="2" t="s">
        <v>268</v>
      </c>
      <c r="C588" s="3">
        <v>2025</v>
      </c>
      <c r="D588">
        <v>3.2135227460000002</v>
      </c>
      <c r="E588" s="3">
        <v>25873601261</v>
      </c>
      <c r="F588" s="4">
        <v>6827.6680999999999</v>
      </c>
      <c r="G588">
        <v>5.7709999999999999</v>
      </c>
      <c r="H588">
        <v>3.2231839299999998</v>
      </c>
      <c r="I588">
        <v>3.100442132</v>
      </c>
      <c r="J588" s="4">
        <v>-2.6560000000000001</v>
      </c>
      <c r="N588">
        <v>29865204842</v>
      </c>
      <c r="O588" s="2" t="str">
        <f t="shared" si="9"/>
        <v>East Asia &amp; Pacific</v>
      </c>
    </row>
    <row r="589" spans="1:15" x14ac:dyDescent="0.3">
      <c r="A589" s="2" t="s">
        <v>51</v>
      </c>
      <c r="B589" s="2" t="s">
        <v>269</v>
      </c>
      <c r="C589" s="3">
        <v>2010</v>
      </c>
      <c r="D589">
        <v>1.226456121</v>
      </c>
      <c r="E589" s="3">
        <v>34936307980</v>
      </c>
      <c r="F589" s="4">
        <v>1553.5488700000001</v>
      </c>
      <c r="G589">
        <v>6.6180000000000003</v>
      </c>
      <c r="H589">
        <v>1.516217924</v>
      </c>
      <c r="I589">
        <v>6.8480493989999998</v>
      </c>
      <c r="J589" s="4">
        <v>1.330952701</v>
      </c>
      <c r="K589">
        <v>10.6252444</v>
      </c>
      <c r="L589">
        <v>11.260655659999999</v>
      </c>
      <c r="M589">
        <v>10.213762109999999</v>
      </c>
      <c r="N589">
        <v>23995591358</v>
      </c>
      <c r="O589" s="2" t="str">
        <f t="shared" si="9"/>
        <v>Sub-Saharan Africa</v>
      </c>
    </row>
    <row r="590" spans="1:15" x14ac:dyDescent="0.3">
      <c r="A590" s="2" t="s">
        <v>51</v>
      </c>
      <c r="B590" s="2" t="s">
        <v>269</v>
      </c>
      <c r="C590" s="3">
        <v>2011</v>
      </c>
      <c r="D590">
        <v>4.9124339509999997</v>
      </c>
      <c r="E590" s="3">
        <v>36693710801</v>
      </c>
      <c r="F590" s="4">
        <v>1596.6282659999999</v>
      </c>
      <c r="G590">
        <v>7.1349999999999998</v>
      </c>
      <c r="H590">
        <v>5.7093204999999996</v>
      </c>
      <c r="I590">
        <v>-5.3704472399999998</v>
      </c>
      <c r="J590" s="4">
        <v>7.2661276179999996</v>
      </c>
      <c r="K590">
        <v>9.6098391000000003</v>
      </c>
      <c r="L590">
        <v>8.6604849389999998</v>
      </c>
      <c r="M590">
        <v>7.5714812609999997</v>
      </c>
      <c r="N590">
        <v>24425274889</v>
      </c>
      <c r="O590" s="2" t="str">
        <f t="shared" si="9"/>
        <v>Sub-Saharan Africa</v>
      </c>
    </row>
    <row r="591" spans="1:15" x14ac:dyDescent="0.3">
      <c r="A591" s="2" t="s">
        <v>51</v>
      </c>
      <c r="B591" s="2" t="s">
        <v>269</v>
      </c>
      <c r="C591" s="3">
        <v>2012</v>
      </c>
      <c r="D591">
        <v>1.304511199</v>
      </c>
      <c r="E591" s="3">
        <v>36302302877</v>
      </c>
      <c r="F591" s="4">
        <v>1546.9460180000001</v>
      </c>
      <c r="G591">
        <v>7.2229999999999999</v>
      </c>
      <c r="H591">
        <v>-0.40409836100000002</v>
      </c>
      <c r="I591">
        <v>7.6204117650000001</v>
      </c>
      <c r="J591" s="4">
        <v>-0.88295857499999997</v>
      </c>
      <c r="K591">
        <v>11.32156047</v>
      </c>
      <c r="L591">
        <v>12.111023469999999</v>
      </c>
      <c r="M591">
        <v>10.61935158</v>
      </c>
      <c r="N591">
        <v>25926659727</v>
      </c>
      <c r="O591" s="2" t="str">
        <f t="shared" si="9"/>
        <v>Sub-Saharan Africa</v>
      </c>
    </row>
    <row r="592" spans="1:15" x14ac:dyDescent="0.3">
      <c r="A592" s="2" t="s">
        <v>51</v>
      </c>
      <c r="B592" s="2" t="s">
        <v>269</v>
      </c>
      <c r="C592" s="3">
        <v>2013</v>
      </c>
      <c r="D592">
        <v>2.581170373</v>
      </c>
      <c r="E592" s="3">
        <v>42760235485</v>
      </c>
      <c r="F592" s="4">
        <v>1786.1586199999999</v>
      </c>
      <c r="G592">
        <v>4.2549999999999999</v>
      </c>
      <c r="H592">
        <v>2.8767304290000002</v>
      </c>
      <c r="I592">
        <v>10.76021313</v>
      </c>
      <c r="J592" s="4">
        <v>-1.4801227779999999</v>
      </c>
      <c r="K592">
        <v>9.9306016410000009</v>
      </c>
      <c r="L592">
        <v>11.713002749999999</v>
      </c>
      <c r="M592">
        <v>10.635929239999999</v>
      </c>
      <c r="N592">
        <v>29861782822</v>
      </c>
      <c r="O592" s="2" t="str">
        <f t="shared" si="9"/>
        <v>Sub-Saharan Africa</v>
      </c>
    </row>
    <row r="593" spans="1:15" x14ac:dyDescent="0.3">
      <c r="A593" s="2" t="s">
        <v>51</v>
      </c>
      <c r="B593" s="2" t="s">
        <v>269</v>
      </c>
      <c r="C593" s="3">
        <v>2014</v>
      </c>
      <c r="D593">
        <v>0.44868207700000001</v>
      </c>
      <c r="E593" s="3">
        <v>48843005614</v>
      </c>
      <c r="F593" s="4">
        <v>1991.3653939999999</v>
      </c>
      <c r="G593">
        <v>3.2850000000000001</v>
      </c>
      <c r="H593">
        <v>4.4073323560000004</v>
      </c>
      <c r="I593">
        <v>9.3719999420000004</v>
      </c>
      <c r="J593" s="4">
        <v>1.0456241369999999</v>
      </c>
      <c r="K593">
        <v>9.216327497</v>
      </c>
      <c r="L593">
        <v>10.64433865</v>
      </c>
      <c r="M593">
        <v>10.11725755</v>
      </c>
      <c r="N593">
        <v>47933652025</v>
      </c>
      <c r="O593" s="2" t="str">
        <f t="shared" si="9"/>
        <v>Sub-Saharan Africa</v>
      </c>
    </row>
    <row r="594" spans="1:15" x14ac:dyDescent="0.3">
      <c r="A594" s="2" t="s">
        <v>51</v>
      </c>
      <c r="B594" s="2" t="s">
        <v>269</v>
      </c>
      <c r="C594" s="3">
        <v>2015</v>
      </c>
      <c r="D594">
        <v>1.251499548</v>
      </c>
      <c r="E594" s="3">
        <v>45815005169</v>
      </c>
      <c r="F594" s="4">
        <v>1814.7185509999999</v>
      </c>
      <c r="G594">
        <v>2.5790000000000002</v>
      </c>
      <c r="H594">
        <v>4.7756823730000004</v>
      </c>
      <c r="I594">
        <v>7.1949494270000001</v>
      </c>
      <c r="J594" s="4">
        <v>-0.43953482399999999</v>
      </c>
      <c r="K594">
        <v>13.454591219999999</v>
      </c>
      <c r="L594">
        <v>12.164116549999999</v>
      </c>
      <c r="M594">
        <v>11.1757328</v>
      </c>
      <c r="N594">
        <v>44807751703</v>
      </c>
      <c r="O594" s="2" t="str">
        <f t="shared" si="9"/>
        <v>Sub-Saharan Africa</v>
      </c>
    </row>
    <row r="595" spans="1:15" x14ac:dyDescent="0.3">
      <c r="A595" s="2" t="s">
        <v>51</v>
      </c>
      <c r="B595" s="2" t="s">
        <v>269</v>
      </c>
      <c r="C595" s="3">
        <v>2016</v>
      </c>
      <c r="D595">
        <v>0.72317845800000002</v>
      </c>
      <c r="E595" s="3">
        <v>48407761037</v>
      </c>
      <c r="F595" s="4">
        <v>1862.595971</v>
      </c>
      <c r="G595">
        <v>1.8959999999999999</v>
      </c>
      <c r="H595">
        <v>-1.1798324360000001</v>
      </c>
      <c r="I595">
        <v>7.1727596399999998</v>
      </c>
      <c r="J595" s="4">
        <v>-0.85579863099999998</v>
      </c>
      <c r="K595">
        <v>13.4001933</v>
      </c>
      <c r="L595">
        <v>11.73123264</v>
      </c>
      <c r="M595">
        <v>11.46037091</v>
      </c>
      <c r="N595">
        <v>47331529983</v>
      </c>
      <c r="O595" s="2" t="str">
        <f t="shared" si="9"/>
        <v>Sub-Saharan Africa</v>
      </c>
    </row>
    <row r="596" spans="1:15" x14ac:dyDescent="0.3">
      <c r="A596" s="2" t="s">
        <v>51</v>
      </c>
      <c r="B596" s="2" t="s">
        <v>269</v>
      </c>
      <c r="C596" s="3">
        <v>2017</v>
      </c>
      <c r="D596">
        <v>0.68588106500000001</v>
      </c>
      <c r="E596" s="3">
        <v>52512343997</v>
      </c>
      <c r="F596" s="4">
        <v>1964.299303</v>
      </c>
      <c r="G596">
        <v>3.2719999999999998</v>
      </c>
      <c r="H596">
        <v>-1.0416772480000001</v>
      </c>
      <c r="I596">
        <v>7.4107624259999998</v>
      </c>
      <c r="J596" s="4">
        <v>-1.997800153</v>
      </c>
      <c r="K596">
        <v>14.94720599</v>
      </c>
      <c r="L596">
        <v>11.95450892</v>
      </c>
      <c r="M596">
        <v>11.756370690000001</v>
      </c>
      <c r="N596">
        <v>50973205771</v>
      </c>
      <c r="O596" s="2" t="str">
        <f t="shared" si="9"/>
        <v>Sub-Saharan Africa</v>
      </c>
    </row>
    <row r="597" spans="1:15" x14ac:dyDescent="0.3">
      <c r="A597" s="2" t="s">
        <v>51</v>
      </c>
      <c r="B597" s="2" t="s">
        <v>269</v>
      </c>
      <c r="C597" s="3">
        <v>2018</v>
      </c>
      <c r="D597">
        <v>0.35940903099999999</v>
      </c>
      <c r="E597" s="3">
        <v>58522477787</v>
      </c>
      <c r="F597" s="4">
        <v>2130.8661940000002</v>
      </c>
      <c r="G597">
        <v>2.85</v>
      </c>
      <c r="H597">
        <v>1.6819764719999999</v>
      </c>
      <c r="I597">
        <v>4.8431460590000004</v>
      </c>
      <c r="J597" s="4">
        <v>-3.9036308669999999</v>
      </c>
      <c r="K597">
        <v>14.73704178</v>
      </c>
      <c r="L597">
        <v>11.9666616</v>
      </c>
      <c r="M597">
        <v>11.665992749999999</v>
      </c>
      <c r="N597">
        <v>56893409586</v>
      </c>
      <c r="O597" s="2" t="str">
        <f t="shared" si="9"/>
        <v>Sub-Saharan Africa</v>
      </c>
    </row>
    <row r="598" spans="1:15" x14ac:dyDescent="0.3">
      <c r="A598" s="2" t="s">
        <v>51</v>
      </c>
      <c r="B598" s="2" t="s">
        <v>269</v>
      </c>
      <c r="C598" s="3">
        <v>2019</v>
      </c>
      <c r="D598">
        <v>-1.1068634399999999</v>
      </c>
      <c r="E598" s="3">
        <v>60382894697</v>
      </c>
      <c r="F598" s="4">
        <v>2141.7683619999998</v>
      </c>
      <c r="G598">
        <v>2.4009999999999998</v>
      </c>
      <c r="H598">
        <v>1.9833524929999999</v>
      </c>
      <c r="I598">
        <v>6.7213716760000004</v>
      </c>
      <c r="J598" s="4">
        <v>-2.2337905899999999</v>
      </c>
      <c r="K598">
        <v>13.62710865</v>
      </c>
      <c r="L598">
        <v>11.96286248</v>
      </c>
      <c r="M598">
        <v>11.6654955</v>
      </c>
      <c r="N598">
        <v>58700458324</v>
      </c>
      <c r="O598" s="2" t="str">
        <f t="shared" si="9"/>
        <v>Sub-Saharan Africa</v>
      </c>
    </row>
    <row r="599" spans="1:15" x14ac:dyDescent="0.3">
      <c r="A599" s="2" t="s">
        <v>51</v>
      </c>
      <c r="B599" s="2" t="s">
        <v>269</v>
      </c>
      <c r="C599" s="3">
        <v>2020</v>
      </c>
      <c r="D599">
        <v>2.4250065680000001</v>
      </c>
      <c r="E599" s="3">
        <v>63027852805</v>
      </c>
      <c r="F599" s="4">
        <v>2179.7293479999998</v>
      </c>
      <c r="G599">
        <v>2.5840000000000001</v>
      </c>
      <c r="H599">
        <v>1.8283830940000001</v>
      </c>
      <c r="I599">
        <v>0.69972859300000001</v>
      </c>
      <c r="J599" s="4">
        <v>-3.1324353679999999</v>
      </c>
      <c r="K599">
        <v>16.03206832</v>
      </c>
      <c r="L599">
        <v>12.11201005</v>
      </c>
      <c r="M599">
        <v>11.786688229999999</v>
      </c>
      <c r="N599">
        <v>61181445318</v>
      </c>
      <c r="O599" s="2" t="str">
        <f t="shared" si="9"/>
        <v>Sub-Saharan Africa</v>
      </c>
    </row>
    <row r="600" spans="1:15" x14ac:dyDescent="0.3">
      <c r="A600" s="2" t="s">
        <v>51</v>
      </c>
      <c r="B600" s="2" t="s">
        <v>269</v>
      </c>
      <c r="C600" s="3">
        <v>2021</v>
      </c>
      <c r="D600">
        <v>4.0919518970000004</v>
      </c>
      <c r="E600" s="3">
        <v>72794636654</v>
      </c>
      <c r="F600" s="4">
        <v>2455.981276</v>
      </c>
      <c r="G600">
        <v>2.63</v>
      </c>
      <c r="H600">
        <v>3.9301313750000002</v>
      </c>
      <c r="I600">
        <v>7.063329102</v>
      </c>
      <c r="J600" s="4">
        <v>-3.948253115</v>
      </c>
      <c r="K600">
        <v>16.377357119999999</v>
      </c>
      <c r="L600">
        <v>12.664328429999999</v>
      </c>
      <c r="M600">
        <v>12.389412719999999</v>
      </c>
      <c r="N600">
        <v>70557249155</v>
      </c>
      <c r="O600" s="2" t="str">
        <f t="shared" si="9"/>
        <v>Sub-Saharan Africa</v>
      </c>
    </row>
    <row r="601" spans="1:15" x14ac:dyDescent="0.3">
      <c r="A601" s="2" t="s">
        <v>51</v>
      </c>
      <c r="B601" s="2" t="s">
        <v>269</v>
      </c>
      <c r="C601" s="3">
        <v>2022</v>
      </c>
      <c r="D601">
        <v>5.2761672429999997</v>
      </c>
      <c r="E601" s="3">
        <v>70173140101</v>
      </c>
      <c r="F601" s="4">
        <v>2308.7065469999998</v>
      </c>
      <c r="G601">
        <v>2.306</v>
      </c>
      <c r="H601">
        <v>2.0858985890000001</v>
      </c>
      <c r="I601">
        <v>6.2178509130000004</v>
      </c>
      <c r="J601" s="4">
        <v>-7.6864559449999996</v>
      </c>
      <c r="K601">
        <v>18.610332</v>
      </c>
      <c r="L601">
        <v>12.17427193</v>
      </c>
      <c r="M601">
        <v>11.94466231</v>
      </c>
      <c r="N601">
        <v>67874161726</v>
      </c>
      <c r="O601" s="2" t="str">
        <f t="shared" si="9"/>
        <v>Sub-Saharan Africa</v>
      </c>
    </row>
    <row r="602" spans="1:15" x14ac:dyDescent="0.3">
      <c r="A602" s="2" t="s">
        <v>51</v>
      </c>
      <c r="B602" s="2" t="s">
        <v>269</v>
      </c>
      <c r="C602" s="3">
        <v>2023</v>
      </c>
      <c r="D602">
        <v>4.3871170700000004</v>
      </c>
      <c r="E602" s="3">
        <v>78875489245</v>
      </c>
      <c r="F602" s="4">
        <v>2530.8465930000002</v>
      </c>
      <c r="G602">
        <v>2.27</v>
      </c>
      <c r="H602">
        <v>2.9224399999999999</v>
      </c>
      <c r="I602">
        <v>6.2</v>
      </c>
      <c r="J602" s="4">
        <v>-2.6560000000000001</v>
      </c>
      <c r="K602">
        <v>18.31305759</v>
      </c>
      <c r="L602">
        <v>13.69095987</v>
      </c>
      <c r="M602">
        <v>13.352036500000001</v>
      </c>
      <c r="N602">
        <v>75699486555</v>
      </c>
      <c r="O602" s="2" t="str">
        <f t="shared" si="9"/>
        <v>Sub-Saharan Africa</v>
      </c>
    </row>
    <row r="603" spans="1:15" x14ac:dyDescent="0.3">
      <c r="A603" s="2" t="s">
        <v>51</v>
      </c>
      <c r="B603" s="2" t="s">
        <v>269</v>
      </c>
      <c r="C603" s="3">
        <v>2024</v>
      </c>
      <c r="D603">
        <v>3.4663731470000001</v>
      </c>
      <c r="E603" s="3">
        <v>25873601261</v>
      </c>
      <c r="F603" s="4">
        <v>6827.6680999999999</v>
      </c>
      <c r="G603">
        <v>2.2879999999999998</v>
      </c>
      <c r="H603">
        <v>3.2231839299999998</v>
      </c>
      <c r="I603">
        <v>3.100442132</v>
      </c>
      <c r="J603" s="4">
        <v>-2.6560000000000001</v>
      </c>
      <c r="N603">
        <v>29865204842</v>
      </c>
      <c r="O603" s="2" t="str">
        <f t="shared" si="9"/>
        <v>Sub-Saharan Africa</v>
      </c>
    </row>
    <row r="604" spans="1:15" x14ac:dyDescent="0.3">
      <c r="A604" s="2" t="s">
        <v>51</v>
      </c>
      <c r="B604" s="2" t="s">
        <v>269</v>
      </c>
      <c r="C604" s="3">
        <v>2025</v>
      </c>
      <c r="D604">
        <v>3.2135227460000002</v>
      </c>
      <c r="E604" s="3">
        <v>25873601261</v>
      </c>
      <c r="F604" s="4">
        <v>6827.6680999999999</v>
      </c>
      <c r="G604">
        <v>5.7709999999999999</v>
      </c>
      <c r="H604">
        <v>3.2231839299999998</v>
      </c>
      <c r="I604">
        <v>3.100442132</v>
      </c>
      <c r="J604" s="4">
        <v>-2.6560000000000001</v>
      </c>
      <c r="N604">
        <v>29865204842</v>
      </c>
      <c r="O604" s="2" t="str">
        <f t="shared" si="9"/>
        <v>Sub-Saharan Africa</v>
      </c>
    </row>
    <row r="605" spans="1:15" x14ac:dyDescent="0.3">
      <c r="A605" s="2" t="s">
        <v>52</v>
      </c>
      <c r="B605" s="2" t="s">
        <v>270</v>
      </c>
      <c r="C605" s="3">
        <v>2010</v>
      </c>
      <c r="D605">
        <v>1.275380462</v>
      </c>
      <c r="E605" s="3">
        <v>27507501821</v>
      </c>
      <c r="F605" s="4">
        <v>1398.5870199999999</v>
      </c>
      <c r="G605">
        <v>4.1100000000000003</v>
      </c>
      <c r="H605">
        <v>0.68818708299999998</v>
      </c>
      <c r="I605">
        <v>2.899024721</v>
      </c>
      <c r="J605" s="4">
        <v>-3.116023035</v>
      </c>
      <c r="N605">
        <v>27243249539</v>
      </c>
      <c r="O605" s="2" t="str">
        <f t="shared" si="9"/>
        <v>Sub-Saharan Africa</v>
      </c>
    </row>
    <row r="606" spans="1:15" x14ac:dyDescent="0.3">
      <c r="A606" s="2" t="s">
        <v>52</v>
      </c>
      <c r="B606" s="2" t="s">
        <v>270</v>
      </c>
      <c r="C606" s="3">
        <v>2011</v>
      </c>
      <c r="D606">
        <v>2.9396994630000002</v>
      </c>
      <c r="E606" s="3">
        <v>30630910495</v>
      </c>
      <c r="F606" s="4">
        <v>1513.96057</v>
      </c>
      <c r="G606">
        <v>3.9870000000000001</v>
      </c>
      <c r="H606">
        <v>2.5890442469999999</v>
      </c>
      <c r="I606">
        <v>3.3792112849999998</v>
      </c>
      <c r="J606" s="4">
        <v>-2.4458851130000001</v>
      </c>
      <c r="N606">
        <v>30327885739</v>
      </c>
      <c r="O606" s="2" t="str">
        <f t="shared" si="9"/>
        <v>Sub-Saharan Africa</v>
      </c>
    </row>
    <row r="607" spans="1:15" x14ac:dyDescent="0.3">
      <c r="A607" s="2" t="s">
        <v>52</v>
      </c>
      <c r="B607" s="2" t="s">
        <v>270</v>
      </c>
      <c r="C607" s="3">
        <v>2012</v>
      </c>
      <c r="D607">
        <v>2.7352967750000001</v>
      </c>
      <c r="E607" s="3">
        <v>30155062329</v>
      </c>
      <c r="F607" s="4">
        <v>1449.0987439999999</v>
      </c>
      <c r="G607">
        <v>3.835</v>
      </c>
      <c r="H607">
        <v>1.942285364</v>
      </c>
      <c r="I607">
        <v>4.6259787220000002</v>
      </c>
      <c r="J607" s="4">
        <v>-3.170060372</v>
      </c>
      <c r="K607">
        <v>12.752747360000001</v>
      </c>
      <c r="L607">
        <v>15.869364790000001</v>
      </c>
      <c r="M607">
        <v>11.3444056</v>
      </c>
      <c r="N607">
        <v>29710253435</v>
      </c>
      <c r="O607" s="2" t="str">
        <f t="shared" si="9"/>
        <v>Sub-Saharan Africa</v>
      </c>
    </row>
    <row r="608" spans="1:15" x14ac:dyDescent="0.3">
      <c r="A608" s="2" t="s">
        <v>52</v>
      </c>
      <c r="B608" s="2" t="s">
        <v>270</v>
      </c>
      <c r="C608" s="3">
        <v>2013</v>
      </c>
      <c r="D608">
        <v>2.0503471800000002</v>
      </c>
      <c r="E608" s="3">
        <v>33728621180</v>
      </c>
      <c r="F608" s="4">
        <v>1575.928821</v>
      </c>
      <c r="G608">
        <v>3.6850000000000001</v>
      </c>
      <c r="H608">
        <v>3.0534591689999999</v>
      </c>
      <c r="I608">
        <v>4.9955291610000003</v>
      </c>
      <c r="J608" s="4">
        <v>-3.3445999049999999</v>
      </c>
      <c r="K608">
        <v>12.935408969999999</v>
      </c>
      <c r="L608">
        <v>15.81870256</v>
      </c>
      <c r="M608">
        <v>11.52211698</v>
      </c>
      <c r="N608">
        <v>33113313970</v>
      </c>
      <c r="O608" s="2" t="str">
        <f t="shared" si="9"/>
        <v>Sub-Saharan Africa</v>
      </c>
    </row>
    <row r="609" spans="1:15" x14ac:dyDescent="0.3">
      <c r="A609" s="2" t="s">
        <v>52</v>
      </c>
      <c r="B609" s="2" t="s">
        <v>270</v>
      </c>
      <c r="C609" s="3">
        <v>2014</v>
      </c>
      <c r="D609">
        <v>1.8548985039999999</v>
      </c>
      <c r="E609" s="3">
        <v>36386544706</v>
      </c>
      <c r="F609" s="4">
        <v>1649.443391</v>
      </c>
      <c r="G609">
        <v>3.5339999999999998</v>
      </c>
      <c r="H609">
        <v>2.0142126299999998</v>
      </c>
      <c r="I609">
        <v>5.7198181449999996</v>
      </c>
      <c r="J609" s="4">
        <v>-3.8530031990000002</v>
      </c>
      <c r="K609">
        <v>12.860314819999999</v>
      </c>
      <c r="L609">
        <v>16.332961619999999</v>
      </c>
      <c r="M609">
        <v>12.285343810000001</v>
      </c>
      <c r="N609">
        <v>35703010550</v>
      </c>
      <c r="O609" s="2" t="str">
        <f t="shared" si="9"/>
        <v>Sub-Saharan Africa</v>
      </c>
    </row>
    <row r="610" spans="1:15" x14ac:dyDescent="0.3">
      <c r="A610" s="2" t="s">
        <v>52</v>
      </c>
      <c r="B610" s="2" t="s">
        <v>270</v>
      </c>
      <c r="C610" s="3">
        <v>2015</v>
      </c>
      <c r="D610">
        <v>2.6762353139999999</v>
      </c>
      <c r="E610" s="3">
        <v>32210233020</v>
      </c>
      <c r="F610" s="4">
        <v>1415.0000970000001</v>
      </c>
      <c r="G610">
        <v>3.5179999999999998</v>
      </c>
      <c r="H610">
        <v>0.30979167800000001</v>
      </c>
      <c r="I610">
        <v>5.6669529870000002</v>
      </c>
      <c r="J610" s="4">
        <v>-3.6438459000000001</v>
      </c>
      <c r="K610">
        <v>12.421318769999999</v>
      </c>
      <c r="L610">
        <v>15.484900980000001</v>
      </c>
      <c r="M610">
        <v>12.11096959</v>
      </c>
      <c r="N610">
        <v>31773333682</v>
      </c>
      <c r="O610" s="2" t="str">
        <f t="shared" si="9"/>
        <v>Sub-Saharan Africa</v>
      </c>
    </row>
    <row r="611" spans="1:15" x14ac:dyDescent="0.3">
      <c r="A611" s="2" t="s">
        <v>52</v>
      </c>
      <c r="B611" s="2" t="s">
        <v>270</v>
      </c>
      <c r="C611" s="3">
        <v>2016</v>
      </c>
      <c r="D611">
        <v>0.87419038299999996</v>
      </c>
      <c r="E611" s="3">
        <v>33814337044</v>
      </c>
      <c r="F611" s="4">
        <v>1441.7201729999999</v>
      </c>
      <c r="G611">
        <v>3.528</v>
      </c>
      <c r="H611">
        <v>0.66180897699999996</v>
      </c>
      <c r="I611">
        <v>4.5357942370000002</v>
      </c>
      <c r="J611" s="4">
        <v>-3.0680602970000002</v>
      </c>
      <c r="K611">
        <v>11.90005313</v>
      </c>
      <c r="L611">
        <v>14.51800493</v>
      </c>
      <c r="M611">
        <v>11.652031389999999</v>
      </c>
      <c r="N611">
        <v>33256524240</v>
      </c>
      <c r="O611" s="2" t="str">
        <f t="shared" si="9"/>
        <v>Sub-Saharan Africa</v>
      </c>
    </row>
    <row r="612" spans="1:15" x14ac:dyDescent="0.3">
      <c r="A612" s="2" t="s">
        <v>52</v>
      </c>
      <c r="B612" s="2" t="s">
        <v>270</v>
      </c>
      <c r="C612" s="3">
        <v>2017</v>
      </c>
      <c r="D612">
        <v>0.64040914999999998</v>
      </c>
      <c r="E612" s="3">
        <v>36098547033</v>
      </c>
      <c r="F612" s="4">
        <v>1496.089518</v>
      </c>
      <c r="G612">
        <v>3.5680000000000001</v>
      </c>
      <c r="H612">
        <v>1.0251411610000001</v>
      </c>
      <c r="I612">
        <v>3.5411765489999998</v>
      </c>
      <c r="J612" s="4">
        <v>-2.6310284529999999</v>
      </c>
      <c r="K612">
        <v>10.52723731</v>
      </c>
      <c r="L612">
        <v>14.691664680000001</v>
      </c>
      <c r="M612">
        <v>11.875941190000001</v>
      </c>
      <c r="N612">
        <v>35436388520</v>
      </c>
      <c r="O612" s="2" t="str">
        <f t="shared" si="9"/>
        <v>Sub-Saharan Africa</v>
      </c>
    </row>
    <row r="613" spans="1:15" x14ac:dyDescent="0.3">
      <c r="A613" s="2" t="s">
        <v>52</v>
      </c>
      <c r="B613" s="2" t="s">
        <v>270</v>
      </c>
      <c r="C613" s="3">
        <v>2018</v>
      </c>
      <c r="D613">
        <v>1.0688581130000001</v>
      </c>
      <c r="E613" s="3">
        <v>39955552190</v>
      </c>
      <c r="F613" s="4">
        <v>1610.696416</v>
      </c>
      <c r="G613">
        <v>3.601</v>
      </c>
      <c r="H613">
        <v>1.8969916229999999</v>
      </c>
      <c r="I613">
        <v>3.9555142390000002</v>
      </c>
      <c r="J613" s="4">
        <v>-3.5272551779999999</v>
      </c>
      <c r="K613">
        <v>11.367382510000001</v>
      </c>
      <c r="L613">
        <v>15.150519920000001</v>
      </c>
      <c r="M613">
        <v>12.34694571</v>
      </c>
      <c r="N613">
        <v>39216305348</v>
      </c>
      <c r="O613" s="2" t="str">
        <f t="shared" si="9"/>
        <v>Sub-Saharan Africa</v>
      </c>
    </row>
    <row r="614" spans="1:15" x14ac:dyDescent="0.3">
      <c r="A614" s="2" t="s">
        <v>52</v>
      </c>
      <c r="B614" s="2" t="s">
        <v>270</v>
      </c>
      <c r="C614" s="3">
        <v>2019</v>
      </c>
      <c r="D614">
        <v>2.4528021409999998</v>
      </c>
      <c r="E614" s="3">
        <v>39667757528</v>
      </c>
      <c r="F614" s="4">
        <v>1555.2266050000001</v>
      </c>
      <c r="G614">
        <v>3.6219999999999999</v>
      </c>
      <c r="H614">
        <v>1.1697718189999999</v>
      </c>
      <c r="I614">
        <v>3.4750599819999999</v>
      </c>
      <c r="J614" s="4">
        <v>-4.2731699729999999</v>
      </c>
      <c r="K614">
        <v>12.32292075</v>
      </c>
      <c r="L614">
        <v>14.84792253</v>
      </c>
      <c r="M614">
        <v>12.02827276</v>
      </c>
      <c r="N614">
        <v>38825035814</v>
      </c>
      <c r="O614" s="2" t="str">
        <f t="shared" si="9"/>
        <v>Sub-Saharan Africa</v>
      </c>
    </row>
    <row r="615" spans="1:15" x14ac:dyDescent="0.3">
      <c r="A615" s="2" t="s">
        <v>52</v>
      </c>
      <c r="B615" s="2" t="s">
        <v>270</v>
      </c>
      <c r="C615" s="3">
        <v>2020</v>
      </c>
      <c r="D615">
        <v>2.4376088220000001</v>
      </c>
      <c r="E615" s="3">
        <v>40773241177</v>
      </c>
      <c r="F615" s="4">
        <v>1555.603707</v>
      </c>
      <c r="G615">
        <v>3.87</v>
      </c>
      <c r="H615">
        <v>0.70557203800000001</v>
      </c>
      <c r="I615">
        <v>0.25993291600000001</v>
      </c>
      <c r="J615" s="4">
        <v>-3.7093126769999998</v>
      </c>
      <c r="K615">
        <v>12.06029395</v>
      </c>
      <c r="L615">
        <v>13.12164302</v>
      </c>
      <c r="M615">
        <v>10.87058281</v>
      </c>
      <c r="N615">
        <v>39933227702</v>
      </c>
      <c r="O615" s="2" t="str">
        <f t="shared" si="9"/>
        <v>Sub-Saharan Africa</v>
      </c>
    </row>
    <row r="616" spans="1:15" x14ac:dyDescent="0.3">
      <c r="A616" s="2" t="s">
        <v>52</v>
      </c>
      <c r="B616" s="2" t="s">
        <v>270</v>
      </c>
      <c r="C616" s="3">
        <v>2021</v>
      </c>
      <c r="D616">
        <v>2.271857625</v>
      </c>
      <c r="E616" s="3">
        <v>45011937347</v>
      </c>
      <c r="F616" s="4">
        <v>1672.3265730000001</v>
      </c>
      <c r="G616">
        <v>3.9729999999999999</v>
      </c>
      <c r="H616">
        <v>2.921039334</v>
      </c>
      <c r="I616">
        <v>3.3388574719999999</v>
      </c>
      <c r="J616" s="4">
        <v>-3.9867089760000001</v>
      </c>
      <c r="K616">
        <v>12.422809020000001</v>
      </c>
      <c r="L616">
        <v>13.742834650000001</v>
      </c>
      <c r="M616">
        <v>11.34151572</v>
      </c>
      <c r="N616">
        <v>44281229348</v>
      </c>
      <c r="O616" s="2" t="str">
        <f t="shared" si="9"/>
        <v>Sub-Saharan Africa</v>
      </c>
    </row>
    <row r="617" spans="1:15" x14ac:dyDescent="0.3">
      <c r="A617" s="2" t="s">
        <v>52</v>
      </c>
      <c r="B617" s="2" t="s">
        <v>270</v>
      </c>
      <c r="C617" s="3">
        <v>2022</v>
      </c>
      <c r="D617">
        <v>6.2476771329999998</v>
      </c>
      <c r="E617" s="3">
        <v>44347206073</v>
      </c>
      <c r="F617" s="4">
        <v>1604.87727</v>
      </c>
      <c r="G617">
        <v>3.653</v>
      </c>
      <c r="H617">
        <v>6.8310547320000001</v>
      </c>
      <c r="I617">
        <v>3.7367840060000002</v>
      </c>
      <c r="J617" s="4">
        <v>-3.3939748839999999</v>
      </c>
      <c r="N617">
        <v>43241972761</v>
      </c>
      <c r="O617" s="2" t="str">
        <f t="shared" si="9"/>
        <v>Sub-Saharan Africa</v>
      </c>
    </row>
    <row r="618" spans="1:15" x14ac:dyDescent="0.3">
      <c r="A618" s="2" t="s">
        <v>52</v>
      </c>
      <c r="B618" s="2" t="s">
        <v>270</v>
      </c>
      <c r="C618" s="3">
        <v>2023</v>
      </c>
      <c r="D618">
        <v>7.3828138430000001</v>
      </c>
      <c r="E618" s="3">
        <v>49279410983</v>
      </c>
      <c r="F618" s="4">
        <v>1736.860911</v>
      </c>
      <c r="G618">
        <v>3.613</v>
      </c>
      <c r="H618">
        <v>4.6597228599999996</v>
      </c>
      <c r="I618">
        <v>3.248344978</v>
      </c>
      <c r="J618" s="4">
        <v>-4.0967832399999997</v>
      </c>
      <c r="N618">
        <v>48343641931</v>
      </c>
      <c r="O618" s="2" t="str">
        <f t="shared" si="9"/>
        <v>Sub-Saharan Africa</v>
      </c>
    </row>
    <row r="619" spans="1:15" x14ac:dyDescent="0.3">
      <c r="A619" s="2" t="s">
        <v>52</v>
      </c>
      <c r="B619" s="2" t="s">
        <v>270</v>
      </c>
      <c r="C619" s="3">
        <v>2024</v>
      </c>
      <c r="D619">
        <v>3.2135227460000002</v>
      </c>
      <c r="E619" s="3">
        <v>25873601261</v>
      </c>
      <c r="F619" s="4">
        <v>6827.6680999999999</v>
      </c>
      <c r="G619">
        <v>3.5179999999999998</v>
      </c>
      <c r="H619">
        <v>3.2231839299999998</v>
      </c>
      <c r="I619">
        <v>3.100442132</v>
      </c>
      <c r="J619" s="4">
        <v>-2.6560000000000001</v>
      </c>
      <c r="N619">
        <v>29865204842</v>
      </c>
      <c r="O619" s="2" t="str">
        <f t="shared" si="9"/>
        <v>Sub-Saharan Africa</v>
      </c>
    </row>
    <row r="620" spans="1:15" x14ac:dyDescent="0.3">
      <c r="A620" s="2" t="s">
        <v>52</v>
      </c>
      <c r="B620" s="2" t="s">
        <v>270</v>
      </c>
      <c r="C620" s="3">
        <v>2025</v>
      </c>
      <c r="D620">
        <v>3.2135227460000002</v>
      </c>
      <c r="E620" s="3">
        <v>25873601261</v>
      </c>
      <c r="F620" s="4">
        <v>6827.6680999999999</v>
      </c>
      <c r="G620">
        <v>5.7709999999999999</v>
      </c>
      <c r="H620">
        <v>3.2231839299999998</v>
      </c>
      <c r="I620">
        <v>3.100442132</v>
      </c>
      <c r="J620" s="4">
        <v>-2.6560000000000001</v>
      </c>
      <c r="N620">
        <v>29865204842</v>
      </c>
      <c r="O620" s="2" t="str">
        <f t="shared" si="9"/>
        <v>Sub-Saharan Africa</v>
      </c>
    </row>
    <row r="621" spans="1:15" x14ac:dyDescent="0.3">
      <c r="A621" s="2" t="s">
        <v>53</v>
      </c>
      <c r="B621" s="2" t="s">
        <v>271</v>
      </c>
      <c r="C621" s="3">
        <v>2010</v>
      </c>
      <c r="D621">
        <v>7.1</v>
      </c>
      <c r="E621" s="3">
        <v>21565721045</v>
      </c>
      <c r="F621" s="4">
        <v>314.53858630000002</v>
      </c>
      <c r="G621">
        <v>4.0960000000000001</v>
      </c>
      <c r="H621">
        <v>20.78632515</v>
      </c>
      <c r="I621">
        <v>7.1079765760000004</v>
      </c>
      <c r="J621" s="4">
        <v>-10.07849446</v>
      </c>
      <c r="K621">
        <v>8.3697447940000007</v>
      </c>
      <c r="L621">
        <v>14.26562977</v>
      </c>
      <c r="M621">
        <v>8.3504477559999994</v>
      </c>
      <c r="N621">
        <v>20654940436</v>
      </c>
      <c r="O621" s="2" t="str">
        <f t="shared" si="9"/>
        <v>Sub-Saharan Africa</v>
      </c>
    </row>
    <row r="622" spans="1:15" x14ac:dyDescent="0.3">
      <c r="A622" s="2" t="s">
        <v>53</v>
      </c>
      <c r="B622" s="2" t="s">
        <v>271</v>
      </c>
      <c r="C622" s="3">
        <v>2011</v>
      </c>
      <c r="D622">
        <v>15.31651591</v>
      </c>
      <c r="E622" s="3">
        <v>25839749199</v>
      </c>
      <c r="F622" s="4">
        <v>364.71419179999998</v>
      </c>
      <c r="G622">
        <v>4.3150000000000004</v>
      </c>
      <c r="H622">
        <v>13.79166011</v>
      </c>
      <c r="I622">
        <v>6.87467089</v>
      </c>
      <c r="J622" s="4">
        <v>-4.9559392830000002</v>
      </c>
      <c r="N622">
        <v>24543304632</v>
      </c>
      <c r="O622" s="2" t="str">
        <f t="shared" si="9"/>
        <v>Sub-Saharan Africa</v>
      </c>
    </row>
    <row r="623" spans="1:15" x14ac:dyDescent="0.3">
      <c r="A623" s="2" t="s">
        <v>53</v>
      </c>
      <c r="B623" s="2" t="s">
        <v>271</v>
      </c>
      <c r="C623" s="3">
        <v>2012</v>
      </c>
      <c r="D623">
        <v>9.7218280630000002</v>
      </c>
      <c r="E623" s="3">
        <v>29306235285</v>
      </c>
      <c r="F623" s="4">
        <v>400.05990179999998</v>
      </c>
      <c r="G623">
        <v>4.4850000000000003</v>
      </c>
      <c r="H623">
        <v>5.9399922119999999</v>
      </c>
      <c r="I623">
        <v>7.0868989469999999</v>
      </c>
      <c r="J623" s="4">
        <v>-4.3010011549999998</v>
      </c>
      <c r="K623">
        <v>14.2195459</v>
      </c>
      <c r="L623">
        <v>12.548201110000001</v>
      </c>
      <c r="M623">
        <v>8.8570863380000002</v>
      </c>
      <c r="N623">
        <v>27710051426</v>
      </c>
      <c r="O623" s="2" t="str">
        <f t="shared" si="9"/>
        <v>Sub-Saharan Africa</v>
      </c>
    </row>
    <row r="624" spans="1:15" x14ac:dyDescent="0.3">
      <c r="A624" s="2" t="s">
        <v>53</v>
      </c>
      <c r="B624" s="2" t="s">
        <v>271</v>
      </c>
      <c r="C624" s="3">
        <v>2013</v>
      </c>
      <c r="D624">
        <v>0.80822310100000005</v>
      </c>
      <c r="E624" s="3">
        <v>32679745048</v>
      </c>
      <c r="F624" s="4">
        <v>431.19152819999999</v>
      </c>
      <c r="G624">
        <v>4.468</v>
      </c>
      <c r="H624">
        <v>2.7712914149999999</v>
      </c>
      <c r="I624">
        <v>8.4819566359999996</v>
      </c>
      <c r="J624" s="4">
        <v>-9.5129360139999992</v>
      </c>
      <c r="K624">
        <v>13.09487914</v>
      </c>
      <c r="L624">
        <v>11.283731510000001</v>
      </c>
      <c r="M624">
        <v>9.0435603249999996</v>
      </c>
      <c r="N624">
        <v>29868626862</v>
      </c>
      <c r="O624" s="2" t="str">
        <f t="shared" si="9"/>
        <v>Sub-Saharan Africa</v>
      </c>
    </row>
    <row r="625" spans="1:15" x14ac:dyDescent="0.3">
      <c r="A625" s="2" t="s">
        <v>53</v>
      </c>
      <c r="B625" s="2" t="s">
        <v>271</v>
      </c>
      <c r="C625" s="3">
        <v>2014</v>
      </c>
      <c r="D625">
        <v>1.243038898</v>
      </c>
      <c r="E625" s="3">
        <v>35909040926</v>
      </c>
      <c r="F625" s="4">
        <v>458.00454180000003</v>
      </c>
      <c r="G625">
        <v>4.4359999999999999</v>
      </c>
      <c r="H625">
        <v>0.99363066700000002</v>
      </c>
      <c r="I625">
        <v>9.4702880989999993</v>
      </c>
      <c r="J625" s="4">
        <v>-4.7971615029999999</v>
      </c>
      <c r="K625">
        <v>12.26673252</v>
      </c>
      <c r="L625">
        <v>11.057030210000001</v>
      </c>
      <c r="M625">
        <v>8.6367168499999991</v>
      </c>
      <c r="N625">
        <v>32869069802</v>
      </c>
      <c r="O625" s="2" t="str">
        <f t="shared" si="9"/>
        <v>Sub-Saharan Africa</v>
      </c>
    </row>
    <row r="626" spans="1:15" x14ac:dyDescent="0.3">
      <c r="A626" s="2" t="s">
        <v>53</v>
      </c>
      <c r="B626" s="2" t="s">
        <v>271</v>
      </c>
      <c r="C626" s="3">
        <v>2015</v>
      </c>
      <c r="D626">
        <v>0.74419899499999997</v>
      </c>
      <c r="E626" s="3">
        <v>37917706497</v>
      </c>
      <c r="F626" s="4">
        <v>467.9145805</v>
      </c>
      <c r="G626">
        <v>4.4390000000000001</v>
      </c>
      <c r="H626">
        <v>-1.155878593</v>
      </c>
      <c r="I626">
        <v>6.9161671189999998</v>
      </c>
      <c r="J626" s="4">
        <v>-3.9131043239999999</v>
      </c>
      <c r="K626">
        <v>12.54843795</v>
      </c>
      <c r="L626">
        <v>10.75591665</v>
      </c>
      <c r="M626">
        <v>9.1027119810000006</v>
      </c>
      <c r="N626">
        <v>35126777862</v>
      </c>
      <c r="O626" s="2" t="str">
        <f t="shared" si="9"/>
        <v>Sub-Saharan Africa</v>
      </c>
    </row>
    <row r="627" spans="1:15" x14ac:dyDescent="0.3">
      <c r="A627" s="2" t="s">
        <v>53</v>
      </c>
      <c r="B627" s="2" t="s">
        <v>271</v>
      </c>
      <c r="C627" s="3">
        <v>2016</v>
      </c>
      <c r="D627">
        <v>2.885851073</v>
      </c>
      <c r="E627" s="3">
        <v>37134801555</v>
      </c>
      <c r="F627" s="4">
        <v>442.31047210000003</v>
      </c>
      <c r="G627">
        <v>4.5209999999999999</v>
      </c>
      <c r="H627">
        <v>4.3492289450000001</v>
      </c>
      <c r="I627">
        <v>2.399398911</v>
      </c>
      <c r="J627" s="4">
        <v>-4.0505387649999998</v>
      </c>
      <c r="K627">
        <v>12.349780060000001</v>
      </c>
      <c r="L627">
        <v>9.2618405710000005</v>
      </c>
      <c r="M627">
        <v>7.9523469999999996</v>
      </c>
      <c r="N627">
        <v>36345366909</v>
      </c>
      <c r="O627" s="2" t="str">
        <f t="shared" si="9"/>
        <v>Sub-Saharan Africa</v>
      </c>
    </row>
    <row r="628" spans="1:15" x14ac:dyDescent="0.3">
      <c r="A628" s="2" t="s">
        <v>53</v>
      </c>
      <c r="B628" s="2" t="s">
        <v>271</v>
      </c>
      <c r="C628" s="3">
        <v>2017</v>
      </c>
      <c r="D628">
        <v>3.2135227460000002</v>
      </c>
      <c r="E628" s="3">
        <v>38019264795</v>
      </c>
      <c r="F628" s="4">
        <v>436.58453470000001</v>
      </c>
      <c r="G628">
        <v>4.601</v>
      </c>
      <c r="H628">
        <v>43.068659760000003</v>
      </c>
      <c r="I628">
        <v>3.7269476589999999</v>
      </c>
      <c r="J628" s="4">
        <v>-3.2652501890000001</v>
      </c>
      <c r="K628">
        <v>7.7370077239999997</v>
      </c>
      <c r="L628">
        <v>7.9767553199999996</v>
      </c>
      <c r="M628">
        <v>6.5907053500000004</v>
      </c>
      <c r="N628">
        <v>36945658211</v>
      </c>
      <c r="O628" s="2" t="str">
        <f t="shared" si="9"/>
        <v>Sub-Saharan Africa</v>
      </c>
    </row>
    <row r="629" spans="1:15" x14ac:dyDescent="0.3">
      <c r="A629" s="2" t="s">
        <v>53</v>
      </c>
      <c r="B629" s="2" t="s">
        <v>271</v>
      </c>
      <c r="C629" s="3">
        <v>2018</v>
      </c>
      <c r="D629">
        <v>3.2135227460000002</v>
      </c>
      <c r="E629" s="3">
        <v>47568210010</v>
      </c>
      <c r="F629" s="4">
        <v>528.25601979999999</v>
      </c>
      <c r="G629">
        <v>4.6180000000000003</v>
      </c>
      <c r="H629">
        <v>30.99861215</v>
      </c>
      <c r="I629">
        <v>5.8211211</v>
      </c>
      <c r="J629" s="4">
        <v>-3.5156285820000002</v>
      </c>
      <c r="K629">
        <v>9.8843901439999993</v>
      </c>
      <c r="L629">
        <v>8.7186475370000007</v>
      </c>
      <c r="M629">
        <v>7.2951488539999998</v>
      </c>
      <c r="N629">
        <v>45864379356</v>
      </c>
      <c r="O629" s="2" t="str">
        <f t="shared" si="9"/>
        <v>Sub-Saharan Africa</v>
      </c>
    </row>
    <row r="630" spans="1:15" x14ac:dyDescent="0.3">
      <c r="A630" s="2" t="s">
        <v>53</v>
      </c>
      <c r="B630" s="2" t="s">
        <v>271</v>
      </c>
      <c r="C630" s="3">
        <v>2019</v>
      </c>
      <c r="D630">
        <v>3.2135227460000002</v>
      </c>
      <c r="E630" s="3">
        <v>51775829877</v>
      </c>
      <c r="F630" s="4">
        <v>557.04416130000004</v>
      </c>
      <c r="G630">
        <v>4.5910000000000002</v>
      </c>
      <c r="H630">
        <v>5.8954053740000001</v>
      </c>
      <c r="I630">
        <v>4.3845288739999999</v>
      </c>
      <c r="J630" s="4">
        <v>-3.270313706</v>
      </c>
      <c r="K630">
        <v>7.9820549600000001</v>
      </c>
      <c r="L630">
        <v>7.7064039040000001</v>
      </c>
      <c r="M630">
        <v>6.3772898739999997</v>
      </c>
      <c r="N630">
        <v>48961721321</v>
      </c>
      <c r="O630" s="2" t="str">
        <f t="shared" si="9"/>
        <v>Sub-Saharan Africa</v>
      </c>
    </row>
    <row r="631" spans="1:15" x14ac:dyDescent="0.3">
      <c r="A631" s="2" t="s">
        <v>53</v>
      </c>
      <c r="B631" s="2" t="s">
        <v>271</v>
      </c>
      <c r="C631" s="3">
        <v>2020</v>
      </c>
      <c r="D631">
        <v>3.2135227460000002</v>
      </c>
      <c r="E631" s="3">
        <v>48716961860</v>
      </c>
      <c r="F631" s="4">
        <v>507.52123010000003</v>
      </c>
      <c r="G631">
        <v>5.3449999999999998</v>
      </c>
      <c r="H631">
        <v>3.9015495709999999</v>
      </c>
      <c r="I631">
        <v>1.735422767</v>
      </c>
      <c r="J631" s="4">
        <v>-2.159682348</v>
      </c>
      <c r="K631">
        <v>9.0786149209999998</v>
      </c>
      <c r="L631">
        <v>7.7297851370000004</v>
      </c>
      <c r="M631">
        <v>6.4298820980000002</v>
      </c>
      <c r="N631">
        <v>47449011449</v>
      </c>
      <c r="O631" s="2" t="str">
        <f t="shared" si="9"/>
        <v>Sub-Saharan Africa</v>
      </c>
    </row>
    <row r="632" spans="1:15" x14ac:dyDescent="0.3">
      <c r="A632" s="2" t="s">
        <v>53</v>
      </c>
      <c r="B632" s="2" t="s">
        <v>271</v>
      </c>
      <c r="C632" s="3">
        <v>2021</v>
      </c>
      <c r="D632">
        <v>3.2135227460000002</v>
      </c>
      <c r="E632" s="3">
        <v>55328482784</v>
      </c>
      <c r="F632" s="4">
        <v>558.03407730000004</v>
      </c>
      <c r="G632">
        <v>5.28</v>
      </c>
      <c r="H632">
        <v>14.975434549999999</v>
      </c>
      <c r="I632">
        <v>6.2001540110000004</v>
      </c>
      <c r="J632" s="4">
        <v>-1.0616719290000001</v>
      </c>
      <c r="K632">
        <v>9.2310872540000002</v>
      </c>
      <c r="L632">
        <v>10.56632855</v>
      </c>
      <c r="M632">
        <v>8.3990343880000005</v>
      </c>
      <c r="N632">
        <v>53338482784</v>
      </c>
      <c r="O632" s="2" t="str">
        <f t="shared" si="9"/>
        <v>Sub-Saharan Africa</v>
      </c>
    </row>
    <row r="633" spans="1:15" x14ac:dyDescent="0.3">
      <c r="A633" s="2" t="s">
        <v>53</v>
      </c>
      <c r="B633" s="2" t="s">
        <v>271</v>
      </c>
      <c r="C633" s="3">
        <v>2022</v>
      </c>
      <c r="D633">
        <v>3.2135227460000002</v>
      </c>
      <c r="E633" s="3">
        <v>65801547620</v>
      </c>
      <c r="F633" s="4">
        <v>642.61226580000005</v>
      </c>
      <c r="G633">
        <v>4.5220000000000002</v>
      </c>
      <c r="H633">
        <v>10.106417240000001</v>
      </c>
      <c r="I633">
        <v>8.9244476259999992</v>
      </c>
      <c r="J633" s="4">
        <v>-4.7842026400000002</v>
      </c>
      <c r="K633">
        <v>13.32295425</v>
      </c>
      <c r="L633">
        <v>14.164669180000001</v>
      </c>
      <c r="M633">
        <v>11.41102259</v>
      </c>
      <c r="N633">
        <v>62284414213</v>
      </c>
      <c r="O633" s="2" t="str">
        <f t="shared" si="9"/>
        <v>Sub-Saharan Africa</v>
      </c>
    </row>
    <row r="634" spans="1:15" x14ac:dyDescent="0.3">
      <c r="A634" s="2" t="s">
        <v>53</v>
      </c>
      <c r="B634" s="2" t="s">
        <v>271</v>
      </c>
      <c r="C634" s="3">
        <v>2023</v>
      </c>
      <c r="D634">
        <v>3.2135227460000002</v>
      </c>
      <c r="E634" s="3">
        <v>66383287003</v>
      </c>
      <c r="F634" s="4">
        <v>627.50218170000005</v>
      </c>
      <c r="G634">
        <v>4.484</v>
      </c>
      <c r="H634">
        <v>13.171931219999999</v>
      </c>
      <c r="I634">
        <v>8.5608625089999997</v>
      </c>
      <c r="J634" s="4">
        <v>-5.8489354640000002</v>
      </c>
      <c r="N634">
        <v>64288287003</v>
      </c>
      <c r="O634" s="2" t="str">
        <f t="shared" si="9"/>
        <v>Sub-Saharan Africa</v>
      </c>
    </row>
    <row r="635" spans="1:15" x14ac:dyDescent="0.3">
      <c r="A635" s="2" t="s">
        <v>53</v>
      </c>
      <c r="B635" s="2" t="s">
        <v>271</v>
      </c>
      <c r="C635" s="3">
        <v>2024</v>
      </c>
      <c r="D635">
        <v>3.2135227460000002</v>
      </c>
      <c r="E635" s="3">
        <v>25873601261</v>
      </c>
      <c r="F635" s="4">
        <v>6827.6680999999999</v>
      </c>
      <c r="G635">
        <v>4.556</v>
      </c>
      <c r="H635">
        <v>3.2231839299999998</v>
      </c>
      <c r="I635">
        <v>3.100442132</v>
      </c>
      <c r="J635" s="4">
        <v>-2.6560000000000001</v>
      </c>
      <c r="N635">
        <v>29865204842</v>
      </c>
      <c r="O635" s="2" t="str">
        <f t="shared" si="9"/>
        <v>Sub-Saharan Africa</v>
      </c>
    </row>
    <row r="636" spans="1:15" x14ac:dyDescent="0.3">
      <c r="A636" s="2" t="s">
        <v>53</v>
      </c>
      <c r="B636" s="2" t="s">
        <v>271</v>
      </c>
      <c r="C636" s="3">
        <v>2025</v>
      </c>
      <c r="D636">
        <v>3.2135227460000002</v>
      </c>
      <c r="E636" s="3">
        <v>25873601261</v>
      </c>
      <c r="F636" s="4">
        <v>6827.6680999999999</v>
      </c>
      <c r="G636">
        <v>5.7709999999999999</v>
      </c>
      <c r="H636">
        <v>3.2231839299999998</v>
      </c>
      <c r="I636">
        <v>3.100442132</v>
      </c>
      <c r="J636" s="4">
        <v>-2.6560000000000001</v>
      </c>
      <c r="N636">
        <v>29865204842</v>
      </c>
      <c r="O636" s="2" t="str">
        <f t="shared" si="9"/>
        <v>Sub-Saharan Africa</v>
      </c>
    </row>
    <row r="637" spans="1:15" x14ac:dyDescent="0.3">
      <c r="A637" s="2" t="s">
        <v>54</v>
      </c>
      <c r="B637" s="2" t="s">
        <v>272</v>
      </c>
      <c r="C637" s="3">
        <v>2010</v>
      </c>
      <c r="D637">
        <v>0.39152501099999998</v>
      </c>
      <c r="E637" s="3">
        <v>13148396212</v>
      </c>
      <c r="F637" s="4">
        <v>2946.5579809999999</v>
      </c>
      <c r="G637">
        <v>19.344999999999999</v>
      </c>
      <c r="H637">
        <v>29.417683799999999</v>
      </c>
      <c r="I637">
        <v>9.9312654309999999</v>
      </c>
      <c r="J637" s="4">
        <v>6.8541356689999997</v>
      </c>
      <c r="K637">
        <v>10.75903458</v>
      </c>
      <c r="L637">
        <v>34.597081869999997</v>
      </c>
      <c r="M637">
        <v>6.902938646</v>
      </c>
      <c r="N637">
        <v>12221536231</v>
      </c>
      <c r="O637" s="2" t="str">
        <f t="shared" si="9"/>
        <v>Sub-Saharan Africa</v>
      </c>
    </row>
    <row r="638" spans="1:15" x14ac:dyDescent="0.3">
      <c r="A638" s="2" t="s">
        <v>54</v>
      </c>
      <c r="B638" s="2" t="s">
        <v>272</v>
      </c>
      <c r="C638" s="3">
        <v>2011</v>
      </c>
      <c r="D638">
        <v>1.759587043</v>
      </c>
      <c r="E638" s="3">
        <v>15655383577</v>
      </c>
      <c r="F638" s="4">
        <v>3396.165058</v>
      </c>
      <c r="G638">
        <v>19.463999999999999</v>
      </c>
      <c r="H638">
        <v>10.953325510000001</v>
      </c>
      <c r="I638">
        <v>2.205919363</v>
      </c>
      <c r="J638" s="4">
        <v>13.24234729</v>
      </c>
      <c r="K638">
        <v>10.176650009999999</v>
      </c>
      <c r="L638">
        <v>38.74729619</v>
      </c>
      <c r="M638">
        <v>8.1144897700000005</v>
      </c>
      <c r="N638">
        <v>14089660179</v>
      </c>
      <c r="O638" s="2" t="str">
        <f t="shared" si="9"/>
        <v>Sub-Saharan Africa</v>
      </c>
    </row>
    <row r="639" spans="1:15" x14ac:dyDescent="0.3">
      <c r="A639" s="2" t="s">
        <v>54</v>
      </c>
      <c r="B639" s="2" t="s">
        <v>272</v>
      </c>
      <c r="C639" s="3">
        <v>2012</v>
      </c>
      <c r="D639">
        <v>5.0101877310000003</v>
      </c>
      <c r="E639" s="3">
        <v>17692911296</v>
      </c>
      <c r="F639" s="4">
        <v>3732.3273730000001</v>
      </c>
      <c r="G639">
        <v>19.512</v>
      </c>
      <c r="H639">
        <v>11.364090239999999</v>
      </c>
      <c r="I639">
        <v>9.9471531429999995</v>
      </c>
      <c r="J639" s="4">
        <v>13.68490864</v>
      </c>
      <c r="K639">
        <v>11.654666990000001</v>
      </c>
      <c r="L639">
        <v>32.829085599999999</v>
      </c>
      <c r="M639">
        <v>7.2782463359999996</v>
      </c>
      <c r="N639">
        <v>16736472283</v>
      </c>
      <c r="O639" s="2" t="str">
        <f t="shared" si="9"/>
        <v>Sub-Saharan Africa</v>
      </c>
    </row>
    <row r="640" spans="1:15" x14ac:dyDescent="0.3">
      <c r="A640" s="2" t="s">
        <v>54</v>
      </c>
      <c r="B640" s="2" t="s">
        <v>272</v>
      </c>
      <c r="C640" s="3">
        <v>2013</v>
      </c>
      <c r="D640">
        <v>4.6316161969999996</v>
      </c>
      <c r="E640" s="3">
        <v>17958720699</v>
      </c>
      <c r="F640" s="4">
        <v>3697.4170589999999</v>
      </c>
      <c r="G640">
        <v>19.827000000000002</v>
      </c>
      <c r="H640">
        <v>-1.1045621889999999</v>
      </c>
      <c r="I640">
        <v>-0.712434452</v>
      </c>
      <c r="J640" s="4">
        <v>10.78558048</v>
      </c>
      <c r="K640">
        <v>10.876953629999999</v>
      </c>
      <c r="L640">
        <v>34.91024255</v>
      </c>
      <c r="M640">
        <v>8.6243607650000005</v>
      </c>
      <c r="N640">
        <v>17547363836</v>
      </c>
      <c r="O640" s="2" t="str">
        <f t="shared" si="9"/>
        <v>Sub-Saharan Africa</v>
      </c>
    </row>
    <row r="641" spans="1:15" x14ac:dyDescent="0.3">
      <c r="A641" s="2" t="s">
        <v>54</v>
      </c>
      <c r="B641" s="2" t="s">
        <v>272</v>
      </c>
      <c r="C641" s="3">
        <v>2014</v>
      </c>
      <c r="D641">
        <v>0.91213954500000005</v>
      </c>
      <c r="E641" s="3">
        <v>17919321078</v>
      </c>
      <c r="F641" s="4">
        <v>3601.2365810000001</v>
      </c>
      <c r="G641">
        <v>19.690999999999999</v>
      </c>
      <c r="H641">
        <v>-6.4645633130000002</v>
      </c>
      <c r="I641">
        <v>6.6460654090000002</v>
      </c>
      <c r="J641" s="4">
        <v>3.79355486</v>
      </c>
      <c r="K641">
        <v>12.7647551</v>
      </c>
      <c r="L641">
        <v>31.65453685</v>
      </c>
      <c r="M641">
        <v>9.5809211560000005</v>
      </c>
      <c r="N641">
        <v>18182185024</v>
      </c>
      <c r="O641" s="2" t="str">
        <f t="shared" si="9"/>
        <v>Sub-Saharan Africa</v>
      </c>
    </row>
    <row r="642" spans="1:15" x14ac:dyDescent="0.3">
      <c r="A642" s="2" t="s">
        <v>54</v>
      </c>
      <c r="B642" s="2" t="s">
        <v>272</v>
      </c>
      <c r="C642" s="3">
        <v>2015</v>
      </c>
      <c r="D642">
        <v>3.169097968</v>
      </c>
      <c r="E642" s="3">
        <v>12434793867</v>
      </c>
      <c r="F642" s="4">
        <v>2439.3518939999999</v>
      </c>
      <c r="G642">
        <v>19.978000000000002</v>
      </c>
      <c r="H642">
        <v>-17.253987540000001</v>
      </c>
      <c r="I642">
        <v>0.41519306099999997</v>
      </c>
      <c r="J642" s="4">
        <v>-37.238827460000003</v>
      </c>
      <c r="K642">
        <v>14.895871469999999</v>
      </c>
      <c r="L642">
        <v>19.94571492</v>
      </c>
      <c r="M642">
        <v>12.19514442</v>
      </c>
      <c r="N642">
        <v>12368954507</v>
      </c>
      <c r="O642" s="2" t="str">
        <f t="shared" ref="O642:O705" si="10">IF(OR(A642="India",A642="Bangladesh",A642="Pakistan",A642="Nepal",A642="Sri Lanka",A642="Afghanistan",A642="Bhutan",A642="Maldives"),"South Asia",
IF(OR(A642="United States",A642="Canada",A642="Bermuda",A642="American Samoa"),"North America",
IF(OR(A642="Germany",A642="France",A642="Italy",A642="Spain",A642="United Kingdom",A642="Netherlands",A642="Belgium",A642="Sweden",A642="Norway",A642="Denmark",A642="Finland",A642="Poland",A642="Austria",A642="Switzerland",A642="Portugal",A642="Greece",A642="Czechia",A642="Romania",A642="Hungary",A642="Ukraine",A642="Russian Federation",A642="Albania",A642="Armenia",A642="Azerbaijan",A642="Belarus",A642="Bosnia and Herzegovina",A642="Bulgaria",A642="Croatia",A642="Cyprus",A642="Estonia",A642="Georgia",A642="Iceland",A642="Kosovo",A642="Latvia",A642="Lithuania",A642="Luxembourg",A642="Moldova",A642="Montenegro",A642="North Macedonia",A642="Serbia",A642="Slovak Republic",A642="Slovenia",A642="Tajikistan",A642="Turkiye",A642="Turkmenistan",A642="Uzbekistan",A642="Kyrgyz Republic",A642="Kazakhstan",A642="Andorra",A642="Monaco",A642="Liechtenstein",A642="San Marino",A642="Malta",A642="Ireland"),"Europe &amp; Central Asia",
IF(OR(A642="Nigeria",A642="Ethiopia",A642="Kenya",A642="South Africa",A642="Tanzania",A642="Ghana",A642="Uganda",A642="Angola",A642="Mozambique",A642="Cameroon",A642="Zambia",A642="Zimbabwe",A642="Mali",A642="Malawi",A642="Senegal",A642="Rwanda",A642="Chad",A642="Somalia",A642="Sudan",A642="South Sudan",A642="Niger",A642="Burkina Faso",A642="Guinea",A642="Benin",A642="Burundi",A642="Togo",A642="Sierra Leone",A642="Liberia",A642="Central African Republic",A642="Congo, Dem. Rep.",A642="Congo, Rep.",A642="Gabon",A642="Botswana",A642="Namibia",A642="Lesotho",A642="Eswatini",A642="Mauritius",A642="Seychelles",A642="Cabo Verde",A642="Comoros",A642="Eritrea",A642="Djibouti",A642="Equatorial Guinea",A642="Gambia, The",A642="Guinea-Bissau",A642="Madagascar",A642="Mauritania",A642="Sao Tome and Principe",A642="Cote d'Ivoire"),"Sub-Saharan Africa",
IF(OR(A642="Brazil",A642="Argentina",A642="Colombia",A642="Chile",A642="Peru",A642="Venezuela, RB",A642="Ecuador",A642="Bolivia",A642="Paraguay",A642="Uruguay",A642="Guyana",A642="Suriname",A642="Mexico",A642="Cuba",A642="Dominican Republic",A642="Haiti",A642="Jamaica",A642="Trinidad and Tobago",A642="Bahamas, The",A642="Barbados",A642="Belize",A642="Costa Rica",A642="El Salvador",A642="Guatemala",A642="Honduras",A642="Nicaragua",A642="Panama",A642="Aruba",A642="Curacao",A642="Puerto Rico",A642="Grenada",A642="Dominica",A642="St. Lucia",A642="St. Kitts and Nevis",A642="St. Vincent and the Grenadines",A642="Antigua and Barbuda",A642="Cayman Islands",A642="Virgin Islands (U.S.)",A642="British Virgin Islands",A642="Turks and Caicos Islands",A642="Sint Maarten (Dutch part)",A642="St. Martin (French part)"),"Latin America &amp; Caribbean",
IF(OR(A642="Saudi Arabia",A642="United Arab Emirates",A642="Iran, Islamic Rep.",A642="Iraq",A642="Israel",A642="Jordan",A642="Kuwait",A642="Lebanon",A642="Oman",A642="Qatar",A642="Bahrain",A642="Yemen, Rep.",A642="Syria",A642="Syrian Arab Republic",A642="Egypt, Arab Rep.",A642="Algeria",A642="Morocco",A642="Tunisia",A642="Libya",A642="West Bank and Gaza"),"Middle East &amp; North Africa",
IF(OR(A642="China",A642="Japan",A642="Indonesia",A642="Thailand",A642="Vietnam",A642="Viet Nam",A642="Philippines",A642="Malaysia",A642="Singapore",A642="Myanmar",A642="Cambodia",A642="Mongolia",A642="Papua New Guinea",A642="New Zealand",A642="Australia",A642="Fiji",A642="Lao PDR",A642="Brunei Darussalam",A642="Timor-Leste",A642="Solomon Islands",A642="Vanuatu",A642="Samoa",A642="Tonga",A642="Kiribati",A642="Micronesia, Fed. Sts.",A642="Marshall Islands",A642="Nauru",A642="Palau",A642="Tuvalu",A642="Korea, Rep.",A642="Korea, Dem. People's Rep.",A642="Hong Kong SAR, China",A642="Macao SAR, China",A642="French Polynesia",A642="New Caledonia",A642="Guam",A642="Northern Mariana Islands"),"East Asia &amp; Pacific",
"Other")))))))</f>
        <v>Sub-Saharan Africa</v>
      </c>
    </row>
    <row r="643" spans="1:15" x14ac:dyDescent="0.3">
      <c r="A643" s="2" t="s">
        <v>54</v>
      </c>
      <c r="B643" s="2" t="s">
        <v>272</v>
      </c>
      <c r="C643" s="3">
        <v>2016</v>
      </c>
      <c r="D643">
        <v>3.190561797</v>
      </c>
      <c r="E643" s="3">
        <v>10931328151</v>
      </c>
      <c r="F643" s="4">
        <v>2093.1072859999999</v>
      </c>
      <c r="G643">
        <v>20.222999999999999</v>
      </c>
      <c r="H643">
        <v>-3.5024872889999998</v>
      </c>
      <c r="I643">
        <v>-8.6852434390000006</v>
      </c>
      <c r="J643" s="4">
        <v>-32.896388379999998</v>
      </c>
      <c r="K643">
        <v>17.151274399999998</v>
      </c>
      <c r="L643">
        <v>19.485290809999999</v>
      </c>
      <c r="M643">
        <v>13.089464230000001</v>
      </c>
      <c r="N643">
        <v>10540521864</v>
      </c>
      <c r="O643" s="2" t="str">
        <f t="shared" si="10"/>
        <v>Sub-Saharan Africa</v>
      </c>
    </row>
    <row r="644" spans="1:15" x14ac:dyDescent="0.3">
      <c r="A644" s="2" t="s">
        <v>54</v>
      </c>
      <c r="B644" s="2" t="s">
        <v>272</v>
      </c>
      <c r="C644" s="3">
        <v>2017</v>
      </c>
      <c r="D644">
        <v>0.45006382299999997</v>
      </c>
      <c r="E644" s="3">
        <v>11834473039</v>
      </c>
      <c r="F644" s="4">
        <v>2211.6330990000001</v>
      </c>
      <c r="G644">
        <v>20.611000000000001</v>
      </c>
      <c r="H644">
        <v>12.36567685</v>
      </c>
      <c r="I644">
        <v>-5.594773719</v>
      </c>
      <c r="J644" s="4">
        <v>-2.6560000000000001</v>
      </c>
      <c r="K644">
        <v>16.039661639999998</v>
      </c>
      <c r="L644">
        <v>16.308173650000001</v>
      </c>
      <c r="M644">
        <v>10.13526308</v>
      </c>
      <c r="N644">
        <v>10275915423</v>
      </c>
      <c r="O644" s="2" t="str">
        <f t="shared" si="10"/>
        <v>Sub-Saharan Africa</v>
      </c>
    </row>
    <row r="645" spans="1:15" x14ac:dyDescent="0.3">
      <c r="A645" s="2" t="s">
        <v>54</v>
      </c>
      <c r="B645" s="2" t="s">
        <v>272</v>
      </c>
      <c r="C645" s="3">
        <v>2018</v>
      </c>
      <c r="D645">
        <v>1.1527789639999999</v>
      </c>
      <c r="E645" s="3">
        <v>14773900289</v>
      </c>
      <c r="F645" s="4">
        <v>2694.4341319999999</v>
      </c>
      <c r="G645">
        <v>20.701000000000001</v>
      </c>
      <c r="H645">
        <v>22.234441289999999</v>
      </c>
      <c r="I645">
        <v>-2.3043178009999998</v>
      </c>
      <c r="J645" s="4">
        <v>-2.6560000000000001</v>
      </c>
      <c r="K645">
        <v>16.42202443</v>
      </c>
      <c r="L645">
        <v>23.031057529999998</v>
      </c>
      <c r="M645">
        <v>6.8284523180000001</v>
      </c>
      <c r="N645">
        <v>13950568006</v>
      </c>
      <c r="O645" s="2" t="str">
        <f t="shared" si="10"/>
        <v>Sub-Saharan Africa</v>
      </c>
    </row>
    <row r="646" spans="1:15" x14ac:dyDescent="0.3">
      <c r="A646" s="2" t="s">
        <v>54</v>
      </c>
      <c r="B646" s="2" t="s">
        <v>272</v>
      </c>
      <c r="C646" s="3">
        <v>2019</v>
      </c>
      <c r="D646">
        <v>2.2060730579999999</v>
      </c>
      <c r="E646" s="3">
        <v>13976637780</v>
      </c>
      <c r="F646" s="4">
        <v>2488.4246670000002</v>
      </c>
      <c r="G646">
        <v>20.391999999999999</v>
      </c>
      <c r="H646">
        <v>-1.3173665020000001</v>
      </c>
      <c r="I646">
        <v>1.12447392</v>
      </c>
      <c r="J646" s="4">
        <v>11.679305060000001</v>
      </c>
      <c r="K646">
        <v>16.227108170000001</v>
      </c>
      <c r="L646">
        <v>23.63814614</v>
      </c>
      <c r="M646">
        <v>7.101549382</v>
      </c>
      <c r="N646">
        <v>12568374440</v>
      </c>
      <c r="O646" s="2" t="str">
        <f t="shared" si="10"/>
        <v>Sub-Saharan Africa</v>
      </c>
    </row>
    <row r="647" spans="1:15" x14ac:dyDescent="0.3">
      <c r="A647" s="2" t="s">
        <v>54</v>
      </c>
      <c r="B647" s="2" t="s">
        <v>272</v>
      </c>
      <c r="C647" s="3">
        <v>2020</v>
      </c>
      <c r="D647">
        <v>1.7953714709999999</v>
      </c>
      <c r="E647" s="3">
        <v>11468687464</v>
      </c>
      <c r="F647" s="4">
        <v>1993.5866719999999</v>
      </c>
      <c r="G647">
        <v>22.198</v>
      </c>
      <c r="H647">
        <v>-13.999567900000001</v>
      </c>
      <c r="I647">
        <v>-6.26777228</v>
      </c>
      <c r="J647" s="4">
        <v>12.56142809</v>
      </c>
      <c r="K647">
        <v>17.795001379999999</v>
      </c>
      <c r="L647">
        <v>18.74487143</v>
      </c>
      <c r="M647">
        <v>8.3244848860000005</v>
      </c>
      <c r="N647">
        <v>11405928815</v>
      </c>
      <c r="O647" s="2" t="str">
        <f t="shared" si="10"/>
        <v>Sub-Saharan Africa</v>
      </c>
    </row>
    <row r="648" spans="1:15" x14ac:dyDescent="0.3">
      <c r="A648" s="2" t="s">
        <v>54</v>
      </c>
      <c r="B648" s="2" t="s">
        <v>272</v>
      </c>
      <c r="C648" s="3">
        <v>2021</v>
      </c>
      <c r="D648">
        <v>1.715642755</v>
      </c>
      <c r="E648" s="3">
        <v>14825690211</v>
      </c>
      <c r="F648" s="4">
        <v>2516.1625509999999</v>
      </c>
      <c r="G648">
        <v>21.96</v>
      </c>
      <c r="H648">
        <v>23.290718009999999</v>
      </c>
      <c r="I648">
        <v>1.0150703700000001</v>
      </c>
      <c r="J648" s="4">
        <v>11.57387518</v>
      </c>
      <c r="K648">
        <v>16.132138959999999</v>
      </c>
      <c r="L648">
        <v>20.05141368</v>
      </c>
      <c r="M648">
        <v>6.5090882580000002</v>
      </c>
      <c r="N648">
        <v>13175025890</v>
      </c>
      <c r="O648" s="2" t="str">
        <f t="shared" si="10"/>
        <v>Sub-Saharan Africa</v>
      </c>
    </row>
    <row r="649" spans="1:15" x14ac:dyDescent="0.3">
      <c r="A649" s="2" t="s">
        <v>54</v>
      </c>
      <c r="B649" s="2" t="s">
        <v>272</v>
      </c>
      <c r="C649" s="3">
        <v>2022</v>
      </c>
      <c r="D649">
        <v>3.0434433470000002</v>
      </c>
      <c r="E649" s="3">
        <v>15817030155</v>
      </c>
      <c r="F649" s="4">
        <v>2620.8380430000002</v>
      </c>
      <c r="G649">
        <v>20.108000000000001</v>
      </c>
      <c r="H649">
        <v>18.260898780000002</v>
      </c>
      <c r="I649">
        <v>1.4753561319999999</v>
      </c>
      <c r="J649" s="4">
        <v>-2.6560000000000001</v>
      </c>
      <c r="N649">
        <v>14100325792</v>
      </c>
      <c r="O649" s="2" t="str">
        <f t="shared" si="10"/>
        <v>Sub-Saharan Africa</v>
      </c>
    </row>
    <row r="650" spans="1:15" x14ac:dyDescent="0.3">
      <c r="A650" s="2" t="s">
        <v>54</v>
      </c>
      <c r="B650" s="2" t="s">
        <v>272</v>
      </c>
      <c r="C650" s="3">
        <v>2023</v>
      </c>
      <c r="D650">
        <v>4.3017456359999997</v>
      </c>
      <c r="E650" s="3">
        <v>15321055823</v>
      </c>
      <c r="F650" s="4">
        <v>2477.9784549999999</v>
      </c>
      <c r="G650">
        <v>19.898</v>
      </c>
      <c r="H650">
        <v>-7.5677022870000004</v>
      </c>
      <c r="I650">
        <v>1.9068642629999999</v>
      </c>
      <c r="J650" s="4">
        <v>-2.6560000000000001</v>
      </c>
      <c r="N650">
        <v>14546557191</v>
      </c>
      <c r="O650" s="2" t="str">
        <f t="shared" si="10"/>
        <v>Sub-Saharan Africa</v>
      </c>
    </row>
    <row r="651" spans="1:15" x14ac:dyDescent="0.3">
      <c r="A651" s="2" t="s">
        <v>54</v>
      </c>
      <c r="B651" s="2" t="s">
        <v>272</v>
      </c>
      <c r="C651" s="3">
        <v>2024</v>
      </c>
      <c r="D651">
        <v>3.2135227460000002</v>
      </c>
      <c r="E651" s="3">
        <v>25873601261</v>
      </c>
      <c r="F651" s="4">
        <v>6827.6680999999999</v>
      </c>
      <c r="G651">
        <v>19.693999999999999</v>
      </c>
      <c r="H651">
        <v>3.2231839299999998</v>
      </c>
      <c r="I651">
        <v>3.100442132</v>
      </c>
      <c r="J651" s="4">
        <v>-2.6560000000000001</v>
      </c>
      <c r="N651">
        <v>29865204842</v>
      </c>
      <c r="O651" s="2" t="str">
        <f t="shared" si="10"/>
        <v>Sub-Saharan Africa</v>
      </c>
    </row>
    <row r="652" spans="1:15" x14ac:dyDescent="0.3">
      <c r="A652" s="2" t="s">
        <v>54</v>
      </c>
      <c r="B652" s="2" t="s">
        <v>272</v>
      </c>
      <c r="C652" s="3">
        <v>2025</v>
      </c>
      <c r="D652">
        <v>3.2135227460000002</v>
      </c>
      <c r="E652" s="3">
        <v>25873601261</v>
      </c>
      <c r="F652" s="4">
        <v>6827.6680999999999</v>
      </c>
      <c r="G652">
        <v>5.7709999999999999</v>
      </c>
      <c r="H652">
        <v>3.2231839299999998</v>
      </c>
      <c r="I652">
        <v>3.100442132</v>
      </c>
      <c r="J652" s="4">
        <v>-2.6560000000000001</v>
      </c>
      <c r="N652">
        <v>29865204842</v>
      </c>
      <c r="O652" s="2" t="str">
        <f t="shared" si="10"/>
        <v>Sub-Saharan Africa</v>
      </c>
    </row>
    <row r="653" spans="1:15" x14ac:dyDescent="0.3">
      <c r="A653" s="2" t="s">
        <v>55</v>
      </c>
      <c r="B653" s="2" t="s">
        <v>273</v>
      </c>
      <c r="C653" s="3">
        <v>2010</v>
      </c>
      <c r="D653">
        <v>2.2720022790000001</v>
      </c>
      <c r="E653" s="3">
        <v>286499000000</v>
      </c>
      <c r="F653" s="4">
        <v>6398.2958449999996</v>
      </c>
      <c r="G653">
        <v>11.153</v>
      </c>
      <c r="H653">
        <v>3.8048602909999998</v>
      </c>
      <c r="I653">
        <v>4.4946589709999998</v>
      </c>
      <c r="J653" s="4">
        <v>-2.9958309120000002</v>
      </c>
      <c r="K653">
        <v>25.40438426</v>
      </c>
      <c r="L653">
        <v>21.574425430000002</v>
      </c>
      <c r="M653">
        <v>12.142165200000001</v>
      </c>
      <c r="N653" s="1">
        <v>276539000000</v>
      </c>
      <c r="O653" s="2" t="str">
        <f t="shared" si="10"/>
        <v>Latin America &amp; Caribbean</v>
      </c>
    </row>
    <row r="654" spans="1:15" x14ac:dyDescent="0.3">
      <c r="A654" s="2" t="s">
        <v>55</v>
      </c>
      <c r="B654" s="2" t="s">
        <v>273</v>
      </c>
      <c r="C654" s="3">
        <v>2011</v>
      </c>
      <c r="D654">
        <v>3.415033448</v>
      </c>
      <c r="E654" s="3">
        <v>334966000000</v>
      </c>
      <c r="F654" s="4">
        <v>7400.9940699999997</v>
      </c>
      <c r="G654">
        <v>10.288</v>
      </c>
      <c r="H654">
        <v>6.3868033730000002</v>
      </c>
      <c r="I654">
        <v>6.9478919819999998</v>
      </c>
      <c r="J654" s="4">
        <v>-2.9061144720000001</v>
      </c>
      <c r="K654">
        <v>24.224740279999999</v>
      </c>
      <c r="L654">
        <v>23.49200854</v>
      </c>
      <c r="M654">
        <v>14.57588119</v>
      </c>
      <c r="N654" s="1">
        <v>320762000000</v>
      </c>
      <c r="O654" s="2" t="str">
        <f t="shared" si="10"/>
        <v>Latin America &amp; Caribbean</v>
      </c>
    </row>
    <row r="655" spans="1:15" x14ac:dyDescent="0.3">
      <c r="A655" s="2" t="s">
        <v>55</v>
      </c>
      <c r="B655" s="2" t="s">
        <v>273</v>
      </c>
      <c r="C655" s="3">
        <v>2012</v>
      </c>
      <c r="D655">
        <v>3.1693018880000001</v>
      </c>
      <c r="E655" s="3">
        <v>370691000000</v>
      </c>
      <c r="F655" s="4">
        <v>8108.5983820000001</v>
      </c>
      <c r="G655">
        <v>9.9589999999999996</v>
      </c>
      <c r="H655">
        <v>3.6166550630000001</v>
      </c>
      <c r="I655">
        <v>3.9126357669999998</v>
      </c>
      <c r="J655" s="4">
        <v>-3.1400801309999999</v>
      </c>
      <c r="K655">
        <v>25.032986300000001</v>
      </c>
      <c r="L655">
        <v>26.335479750000001</v>
      </c>
      <c r="M655">
        <v>13.226990710000001</v>
      </c>
      <c r="N655" s="1">
        <v>356515000000</v>
      </c>
      <c r="O655" s="2" t="str">
        <f t="shared" si="10"/>
        <v>Latin America &amp; Caribbean</v>
      </c>
    </row>
    <row r="656" spans="1:15" x14ac:dyDescent="0.3">
      <c r="A656" s="2" t="s">
        <v>55</v>
      </c>
      <c r="B656" s="2" t="s">
        <v>273</v>
      </c>
      <c r="C656" s="3">
        <v>2013</v>
      </c>
      <c r="D656">
        <v>2.0169922429999998</v>
      </c>
      <c r="E656" s="3">
        <v>382094000000</v>
      </c>
      <c r="F656" s="4">
        <v>8279.1025559999998</v>
      </c>
      <c r="G656">
        <v>9.2460000000000004</v>
      </c>
      <c r="H656">
        <v>1.9076764319999999</v>
      </c>
      <c r="I656">
        <v>5.1339935199999998</v>
      </c>
      <c r="J656" s="4">
        <v>-3.2361506709999999</v>
      </c>
      <c r="K656">
        <v>33.285193139999997</v>
      </c>
      <c r="L656">
        <v>24.498570350000001</v>
      </c>
      <c r="M656">
        <v>14.022114350000001</v>
      </c>
      <c r="N656" s="1">
        <v>368881000000</v>
      </c>
      <c r="O656" s="2" t="str">
        <f t="shared" si="10"/>
        <v>Latin America &amp; Caribbean</v>
      </c>
    </row>
    <row r="657" spans="1:15" x14ac:dyDescent="0.3">
      <c r="A657" s="2" t="s">
        <v>55</v>
      </c>
      <c r="B657" s="2" t="s">
        <v>273</v>
      </c>
      <c r="C657" s="3">
        <v>2014</v>
      </c>
      <c r="D657">
        <v>2.8988378780000001</v>
      </c>
      <c r="E657" s="3">
        <v>381241000000</v>
      </c>
      <c r="F657" s="4">
        <v>8187.2082490000003</v>
      </c>
      <c r="G657">
        <v>8.7989999999999995</v>
      </c>
      <c r="H657">
        <v>2.2356323759999999</v>
      </c>
      <c r="I657">
        <v>4.4990300010000004</v>
      </c>
      <c r="J657" s="4">
        <v>-5.1984311930000002</v>
      </c>
      <c r="K657">
        <v>30.162591769999999</v>
      </c>
      <c r="L657">
        <v>23.446994310000001</v>
      </c>
      <c r="M657">
        <v>15.69974837</v>
      </c>
      <c r="N657" s="1">
        <v>370408000000</v>
      </c>
      <c r="O657" s="2" t="str">
        <f t="shared" si="10"/>
        <v>Latin America &amp; Caribbean</v>
      </c>
    </row>
    <row r="658" spans="1:15" x14ac:dyDescent="0.3">
      <c r="A658" s="2" t="s">
        <v>55</v>
      </c>
      <c r="B658" s="2" t="s">
        <v>273</v>
      </c>
      <c r="C658" s="3">
        <v>2015</v>
      </c>
      <c r="D658">
        <v>4.9898311580000003</v>
      </c>
      <c r="E658" s="3">
        <v>293492000000</v>
      </c>
      <c r="F658" s="4">
        <v>6248.514905</v>
      </c>
      <c r="G658">
        <v>8.5719999999999992</v>
      </c>
      <c r="H658">
        <v>2.4493284210000001</v>
      </c>
      <c r="I658">
        <v>2.9559013749999998</v>
      </c>
      <c r="J658" s="4">
        <v>-6.372304422</v>
      </c>
      <c r="K658">
        <v>26.815677059999999</v>
      </c>
      <c r="L658">
        <v>24.10241628</v>
      </c>
      <c r="M658">
        <v>15.797262659999999</v>
      </c>
      <c r="N658" s="1">
        <v>289667000000</v>
      </c>
      <c r="O658" s="2" t="str">
        <f t="shared" si="10"/>
        <v>Latin America &amp; Caribbean</v>
      </c>
    </row>
    <row r="659" spans="1:15" x14ac:dyDescent="0.3">
      <c r="A659" s="2" t="s">
        <v>55</v>
      </c>
      <c r="B659" s="2" t="s">
        <v>273</v>
      </c>
      <c r="C659" s="3">
        <v>2016</v>
      </c>
      <c r="D659">
        <v>7.5134602460000002</v>
      </c>
      <c r="E659" s="3">
        <v>282720000000</v>
      </c>
      <c r="F659" s="4">
        <v>5959.8425040000002</v>
      </c>
      <c r="G659">
        <v>8.9220000000000006</v>
      </c>
      <c r="H659">
        <v>5.1483343049999997</v>
      </c>
      <c r="I659">
        <v>2.0873825020000001</v>
      </c>
      <c r="J659" s="4">
        <v>-4.4519506780000002</v>
      </c>
      <c r="K659">
        <v>28.630835099999999</v>
      </c>
      <c r="L659">
        <v>24.22342128</v>
      </c>
      <c r="M659">
        <v>14.38521293</v>
      </c>
      <c r="N659" s="1">
        <v>279593000000</v>
      </c>
      <c r="O659" s="2" t="str">
        <f t="shared" si="10"/>
        <v>Latin America &amp; Caribbean</v>
      </c>
    </row>
    <row r="660" spans="1:15" x14ac:dyDescent="0.3">
      <c r="A660" s="2" t="s">
        <v>55</v>
      </c>
      <c r="B660" s="2" t="s">
        <v>273</v>
      </c>
      <c r="C660" s="3">
        <v>2017</v>
      </c>
      <c r="D660">
        <v>4.3143132570000002</v>
      </c>
      <c r="E660" s="3">
        <v>311867000000</v>
      </c>
      <c r="F660" s="4">
        <v>6479.5323129999997</v>
      </c>
      <c r="G660">
        <v>9.0860000000000003</v>
      </c>
      <c r="H660">
        <v>5.1337358999999996</v>
      </c>
      <c r="I660">
        <v>1.359360868</v>
      </c>
      <c r="J660" s="4">
        <v>-3.1822419110000002</v>
      </c>
      <c r="K660">
        <v>27.504963910000001</v>
      </c>
      <c r="L660">
        <v>22.584286200000001</v>
      </c>
      <c r="M660">
        <v>14.85081841</v>
      </c>
      <c r="N660" s="1">
        <v>306528000000</v>
      </c>
      <c r="O660" s="2" t="str">
        <f t="shared" si="10"/>
        <v>Latin America &amp; Caribbean</v>
      </c>
    </row>
    <row r="661" spans="1:15" x14ac:dyDescent="0.3">
      <c r="A661" s="2" t="s">
        <v>55</v>
      </c>
      <c r="B661" s="2" t="s">
        <v>273</v>
      </c>
      <c r="C661" s="3">
        <v>2018</v>
      </c>
      <c r="D661">
        <v>3.2405693289999999</v>
      </c>
      <c r="E661" s="3">
        <v>334198000000</v>
      </c>
      <c r="F661" s="4">
        <v>6816.968183</v>
      </c>
      <c r="G661">
        <v>9.36</v>
      </c>
      <c r="H661">
        <v>4.6305796729999997</v>
      </c>
      <c r="I661">
        <v>2.5643242829999999</v>
      </c>
      <c r="J661" s="4">
        <v>-4.2013834470000004</v>
      </c>
      <c r="K661">
        <v>29.971790720000001</v>
      </c>
      <c r="L661">
        <v>23.475187170000002</v>
      </c>
      <c r="M661">
        <v>14.60984245</v>
      </c>
      <c r="N661" s="1">
        <v>325925000000</v>
      </c>
      <c r="O661" s="2" t="str">
        <f t="shared" si="10"/>
        <v>Latin America &amp; Caribbean</v>
      </c>
    </row>
    <row r="662" spans="1:15" x14ac:dyDescent="0.3">
      <c r="A662" s="2" t="s">
        <v>55</v>
      </c>
      <c r="B662" s="2" t="s">
        <v>273</v>
      </c>
      <c r="C662" s="3">
        <v>2019</v>
      </c>
      <c r="D662">
        <v>3.5230193270000001</v>
      </c>
      <c r="E662" s="3">
        <v>323032000000</v>
      </c>
      <c r="F662" s="4">
        <v>6472.5454490000002</v>
      </c>
      <c r="G662">
        <v>10.28</v>
      </c>
      <c r="H662">
        <v>4.0026205429999999</v>
      </c>
      <c r="I662">
        <v>3.186855392</v>
      </c>
      <c r="J662" s="4">
        <v>-4.584275173</v>
      </c>
      <c r="K662">
        <v>31.30470656</v>
      </c>
      <c r="L662">
        <v>25.575368510000001</v>
      </c>
      <c r="M662">
        <v>14.900524620000001</v>
      </c>
      <c r="N662" s="1">
        <v>315982000000</v>
      </c>
      <c r="O662" s="2" t="str">
        <f t="shared" si="10"/>
        <v>Latin America &amp; Caribbean</v>
      </c>
    </row>
    <row r="663" spans="1:15" x14ac:dyDescent="0.3">
      <c r="A663" s="2" t="s">
        <v>55</v>
      </c>
      <c r="B663" s="2" t="s">
        <v>273</v>
      </c>
      <c r="C663" s="3">
        <v>2020</v>
      </c>
      <c r="D663">
        <v>2.5266350009999998</v>
      </c>
      <c r="E663" s="3">
        <v>270348000000</v>
      </c>
      <c r="F663" s="4">
        <v>5339.6871140000003</v>
      </c>
      <c r="G663">
        <v>15.983000000000001</v>
      </c>
      <c r="H663">
        <v>1.48172462</v>
      </c>
      <c r="I663">
        <v>-7.1859141380000002</v>
      </c>
      <c r="J663" s="4">
        <v>-3.427729459</v>
      </c>
      <c r="K663">
        <v>36.554393480000002</v>
      </c>
      <c r="L663">
        <v>23.687130369999998</v>
      </c>
      <c r="M663">
        <v>14.04523856</v>
      </c>
      <c r="N663" s="1">
        <v>267834000000</v>
      </c>
      <c r="O663" s="2" t="str">
        <f t="shared" si="10"/>
        <v>Latin America &amp; Caribbean</v>
      </c>
    </row>
    <row r="664" spans="1:15" x14ac:dyDescent="0.3">
      <c r="A664" s="2" t="s">
        <v>55</v>
      </c>
      <c r="B664" s="2" t="s">
        <v>273</v>
      </c>
      <c r="C664" s="3">
        <v>2021</v>
      </c>
      <c r="D664">
        <v>3.4950575740000001</v>
      </c>
      <c r="E664" s="3">
        <v>318525000000</v>
      </c>
      <c r="F664" s="4">
        <v>6222.6216439999998</v>
      </c>
      <c r="G664">
        <v>13.898</v>
      </c>
      <c r="H664">
        <v>7.8021130950000002</v>
      </c>
      <c r="I664">
        <v>10.801198189999999</v>
      </c>
      <c r="J664" s="4">
        <v>-5.6351694950000004</v>
      </c>
      <c r="K664">
        <v>35.663548659999996</v>
      </c>
      <c r="L664">
        <v>23.54747596</v>
      </c>
      <c r="M664">
        <v>14.446323100000001</v>
      </c>
      <c r="N664" s="1">
        <v>313509000000</v>
      </c>
      <c r="O664" s="2" t="str">
        <f t="shared" si="10"/>
        <v>Latin America &amp; Caribbean</v>
      </c>
    </row>
    <row r="665" spans="1:15" x14ac:dyDescent="0.3">
      <c r="A665" s="2" t="s">
        <v>55</v>
      </c>
      <c r="B665" s="2" t="s">
        <v>273</v>
      </c>
      <c r="C665" s="3">
        <v>2022</v>
      </c>
      <c r="D665">
        <v>10.17723135</v>
      </c>
      <c r="E665" s="3">
        <v>345330000000</v>
      </c>
      <c r="F665" s="4">
        <v>6674.5960189999996</v>
      </c>
      <c r="G665">
        <v>10.547000000000001</v>
      </c>
      <c r="H665">
        <v>14.86657456</v>
      </c>
      <c r="I665">
        <v>7.2888838869999999</v>
      </c>
      <c r="J665" s="4">
        <v>-6.1460609069999999</v>
      </c>
      <c r="K665">
        <v>32.41934569</v>
      </c>
      <c r="L665">
        <v>25.429550070000001</v>
      </c>
      <c r="M665">
        <v>15.27666814</v>
      </c>
      <c r="N665" s="1">
        <v>337878000000</v>
      </c>
      <c r="O665" s="2" t="str">
        <f t="shared" si="10"/>
        <v>Latin America &amp; Caribbean</v>
      </c>
    </row>
    <row r="666" spans="1:15" x14ac:dyDescent="0.3">
      <c r="A666" s="2" t="s">
        <v>55</v>
      </c>
      <c r="B666" s="2" t="s">
        <v>273</v>
      </c>
      <c r="C666" s="3">
        <v>2023</v>
      </c>
      <c r="D666">
        <v>11.735904489999999</v>
      </c>
      <c r="E666" s="3">
        <v>363494000000</v>
      </c>
      <c r="F666" s="4">
        <v>6947.3592870000002</v>
      </c>
      <c r="G666">
        <v>9.5939999999999994</v>
      </c>
      <c r="H666">
        <v>6.3360573200000001</v>
      </c>
      <c r="I666">
        <v>0.61040956599999996</v>
      </c>
      <c r="J666" s="4">
        <v>-2.3723077049999999</v>
      </c>
      <c r="K666">
        <v>33.59249346</v>
      </c>
      <c r="L666">
        <v>28.631535400000001</v>
      </c>
      <c r="M666">
        <v>17.702693060000001</v>
      </c>
      <c r="N666" s="1">
        <v>359767000000</v>
      </c>
      <c r="O666" s="2" t="str">
        <f t="shared" si="10"/>
        <v>Latin America &amp; Caribbean</v>
      </c>
    </row>
    <row r="667" spans="1:15" x14ac:dyDescent="0.3">
      <c r="A667" s="2" t="s">
        <v>55</v>
      </c>
      <c r="B667" s="2" t="s">
        <v>273</v>
      </c>
      <c r="C667" s="3">
        <v>2024</v>
      </c>
      <c r="D667">
        <v>6.6090859369999997</v>
      </c>
      <c r="E667" s="3">
        <v>25873601261</v>
      </c>
      <c r="F667" s="4">
        <v>6827.6680999999999</v>
      </c>
      <c r="G667">
        <v>9.6080000000000005</v>
      </c>
      <c r="H667">
        <v>3.2231839299999998</v>
      </c>
      <c r="I667">
        <v>3.100442132</v>
      </c>
      <c r="J667" s="4">
        <v>-2.6560000000000001</v>
      </c>
      <c r="N667">
        <v>29865204842</v>
      </c>
      <c r="O667" s="2" t="str">
        <f t="shared" si="10"/>
        <v>Latin America &amp; Caribbean</v>
      </c>
    </row>
    <row r="668" spans="1:15" x14ac:dyDescent="0.3">
      <c r="A668" s="2" t="s">
        <v>55</v>
      </c>
      <c r="B668" s="2" t="s">
        <v>273</v>
      </c>
      <c r="C668" s="3">
        <v>2025</v>
      </c>
      <c r="D668">
        <v>3.2135227460000002</v>
      </c>
      <c r="E668" s="3">
        <v>25873601261</v>
      </c>
      <c r="F668" s="4">
        <v>6827.6680999999999</v>
      </c>
      <c r="G668">
        <v>5.7709999999999999</v>
      </c>
      <c r="H668">
        <v>3.2231839299999998</v>
      </c>
      <c r="I668">
        <v>3.100442132</v>
      </c>
      <c r="J668" s="4">
        <v>-2.6560000000000001</v>
      </c>
      <c r="N668">
        <v>29865204842</v>
      </c>
      <c r="O668" s="2" t="str">
        <f t="shared" si="10"/>
        <v>Latin America &amp; Caribbean</v>
      </c>
    </row>
    <row r="669" spans="1:15" x14ac:dyDescent="0.3">
      <c r="A669" s="2" t="s">
        <v>56</v>
      </c>
      <c r="B669" s="2" t="s">
        <v>274</v>
      </c>
      <c r="C669" s="3">
        <v>2010</v>
      </c>
      <c r="D669">
        <v>3.3547577030000002</v>
      </c>
      <c r="E669" s="3">
        <v>907978730.89999998</v>
      </c>
      <c r="F669" s="4">
        <v>1386.574243</v>
      </c>
      <c r="G669">
        <v>4.2480000000000002</v>
      </c>
      <c r="H669">
        <v>1.67515247</v>
      </c>
      <c r="I669">
        <v>3.7777667500000001</v>
      </c>
      <c r="J669" s="4">
        <v>-4.3322227069999997</v>
      </c>
      <c r="N669">
        <v>907127366.70000005</v>
      </c>
      <c r="O669" s="2" t="str">
        <f t="shared" si="10"/>
        <v>Sub-Saharan Africa</v>
      </c>
    </row>
    <row r="670" spans="1:15" x14ac:dyDescent="0.3">
      <c r="A670" s="2" t="s">
        <v>56</v>
      </c>
      <c r="B670" s="2" t="s">
        <v>274</v>
      </c>
      <c r="C670" s="3">
        <v>2011</v>
      </c>
      <c r="D670">
        <v>1.8426630079999999</v>
      </c>
      <c r="E670" s="3">
        <v>1023086274</v>
      </c>
      <c r="F670" s="4">
        <v>1531.4378939999999</v>
      </c>
      <c r="G670">
        <v>4.2069999999999999</v>
      </c>
      <c r="H670">
        <v>3.0456888009999998</v>
      </c>
      <c r="I670">
        <v>4.1435066950000001</v>
      </c>
      <c r="J670" s="4">
        <v>-5.4247302570000002</v>
      </c>
      <c r="N670">
        <v>1022301422</v>
      </c>
      <c r="O670" s="2" t="str">
        <f t="shared" si="10"/>
        <v>Sub-Saharan Africa</v>
      </c>
    </row>
    <row r="671" spans="1:15" x14ac:dyDescent="0.3">
      <c r="A671" s="2" t="s">
        <v>56</v>
      </c>
      <c r="B671" s="2" t="s">
        <v>274</v>
      </c>
      <c r="C671" s="3">
        <v>2012</v>
      </c>
      <c r="D671">
        <v>6.314744503</v>
      </c>
      <c r="E671" s="3">
        <v>1015843491</v>
      </c>
      <c r="F671" s="4">
        <v>1490.315114</v>
      </c>
      <c r="G671">
        <v>4.17</v>
      </c>
      <c r="H671">
        <v>4.2704825690000003</v>
      </c>
      <c r="I671">
        <v>3.168409869</v>
      </c>
      <c r="J671" s="4">
        <v>-4.0497042849999998</v>
      </c>
      <c r="N671">
        <v>1014150823</v>
      </c>
      <c r="O671" s="2" t="str">
        <f t="shared" si="10"/>
        <v>Sub-Saharan Africa</v>
      </c>
    </row>
    <row r="672" spans="1:15" x14ac:dyDescent="0.3">
      <c r="A672" s="2" t="s">
        <v>56</v>
      </c>
      <c r="B672" s="2" t="s">
        <v>274</v>
      </c>
      <c r="C672" s="3">
        <v>2013</v>
      </c>
      <c r="D672">
        <v>-4.2948733150000002</v>
      </c>
      <c r="E672" s="3">
        <v>1116224107</v>
      </c>
      <c r="F672" s="4">
        <v>1603.3279709999999</v>
      </c>
      <c r="G672">
        <v>4.1180000000000003</v>
      </c>
      <c r="H672">
        <v>1.7521570360000001</v>
      </c>
      <c r="I672">
        <v>4.4662473150000004</v>
      </c>
      <c r="J672" s="4">
        <v>-2.6560000000000001</v>
      </c>
      <c r="N672">
        <v>1116441467</v>
      </c>
      <c r="O672" s="2" t="str">
        <f t="shared" si="10"/>
        <v>Sub-Saharan Africa</v>
      </c>
    </row>
    <row r="673" spans="1:15" x14ac:dyDescent="0.3">
      <c r="A673" s="2" t="s">
        <v>56</v>
      </c>
      <c r="B673" s="2" t="s">
        <v>274</v>
      </c>
      <c r="C673" s="3">
        <v>2014</v>
      </c>
      <c r="D673">
        <v>3.2135227460000002</v>
      </c>
      <c r="E673" s="3">
        <v>1149587661</v>
      </c>
      <c r="F673" s="4">
        <v>1615.7172370000001</v>
      </c>
      <c r="G673">
        <v>4.1189999999999998</v>
      </c>
      <c r="H673">
        <v>0.83504486200000005</v>
      </c>
      <c r="I673">
        <v>2.1066575890000001</v>
      </c>
      <c r="J673" s="4">
        <v>-3.7803293760000001</v>
      </c>
      <c r="N673">
        <v>1154095453</v>
      </c>
      <c r="O673" s="2" t="str">
        <f t="shared" si="10"/>
        <v>Sub-Saharan Africa</v>
      </c>
    </row>
    <row r="674" spans="1:15" x14ac:dyDescent="0.3">
      <c r="A674" s="2" t="s">
        <v>56</v>
      </c>
      <c r="B674" s="2" t="s">
        <v>274</v>
      </c>
      <c r="C674" s="3">
        <v>2015</v>
      </c>
      <c r="D674">
        <v>3.2135227460000002</v>
      </c>
      <c r="E674" s="3">
        <v>966029600.89999998</v>
      </c>
      <c r="F674" s="4">
        <v>1329.370482</v>
      </c>
      <c r="G674">
        <v>4.1210000000000004</v>
      </c>
      <c r="H674">
        <v>-0.52285992299999995</v>
      </c>
      <c r="I674">
        <v>1.147350761</v>
      </c>
      <c r="J674" s="4">
        <v>-0.25646565799999999</v>
      </c>
      <c r="N674">
        <v>971041229.29999995</v>
      </c>
      <c r="O674" s="2" t="str">
        <f t="shared" si="10"/>
        <v>Sub-Saharan Africa</v>
      </c>
    </row>
    <row r="675" spans="1:15" x14ac:dyDescent="0.3">
      <c r="A675" s="2" t="s">
        <v>56</v>
      </c>
      <c r="B675" s="2" t="s">
        <v>274</v>
      </c>
      <c r="C675" s="3">
        <v>2016</v>
      </c>
      <c r="D675">
        <v>3.2135227460000002</v>
      </c>
      <c r="E675" s="3">
        <v>1012835493</v>
      </c>
      <c r="F675" s="4">
        <v>1365.4840340000001</v>
      </c>
      <c r="G675">
        <v>4.1040000000000001</v>
      </c>
      <c r="H675">
        <v>1.7149868079999999</v>
      </c>
      <c r="I675">
        <v>3.3204465619999999</v>
      </c>
      <c r="J675" s="4">
        <v>-4.348589187</v>
      </c>
      <c r="N675">
        <v>1018354713</v>
      </c>
      <c r="O675" s="2" t="str">
        <f t="shared" si="10"/>
        <v>Sub-Saharan Africa</v>
      </c>
    </row>
    <row r="676" spans="1:15" x14ac:dyDescent="0.3">
      <c r="A676" s="2" t="s">
        <v>56</v>
      </c>
      <c r="B676" s="2" t="s">
        <v>274</v>
      </c>
      <c r="C676" s="3">
        <v>2017</v>
      </c>
      <c r="D676">
        <v>3.2135227460000002</v>
      </c>
      <c r="E676" s="3">
        <v>1077439757</v>
      </c>
      <c r="F676" s="4">
        <v>1423.9248030000001</v>
      </c>
      <c r="G676">
        <v>4.03</v>
      </c>
      <c r="H676">
        <v>0.40249413499999998</v>
      </c>
      <c r="I676">
        <v>3.8157628770000001</v>
      </c>
      <c r="J676" s="4">
        <v>-2.1320421650000001</v>
      </c>
      <c r="N676">
        <v>1082473391</v>
      </c>
      <c r="O676" s="2" t="str">
        <f t="shared" si="10"/>
        <v>Sub-Saharan Africa</v>
      </c>
    </row>
    <row r="677" spans="1:15" x14ac:dyDescent="0.3">
      <c r="A677" s="2" t="s">
        <v>56</v>
      </c>
      <c r="B677" s="2" t="s">
        <v>274</v>
      </c>
      <c r="C677" s="3">
        <v>2018</v>
      </c>
      <c r="D677">
        <v>3.2135227460000002</v>
      </c>
      <c r="E677" s="3">
        <v>1188797449</v>
      </c>
      <c r="F677" s="4">
        <v>1540.711323</v>
      </c>
      <c r="G677">
        <v>3.9420000000000002</v>
      </c>
      <c r="H677">
        <v>1.83566794</v>
      </c>
      <c r="I677">
        <v>3.6424511380000002</v>
      </c>
      <c r="J677" s="4">
        <v>-2.8322501249999998</v>
      </c>
      <c r="N677">
        <v>1195077463</v>
      </c>
      <c r="O677" s="2" t="str">
        <f t="shared" si="10"/>
        <v>Sub-Saharan Africa</v>
      </c>
    </row>
    <row r="678" spans="1:15" x14ac:dyDescent="0.3">
      <c r="A678" s="2" t="s">
        <v>56</v>
      </c>
      <c r="B678" s="2" t="s">
        <v>274</v>
      </c>
      <c r="C678" s="3">
        <v>2019</v>
      </c>
      <c r="D678">
        <v>3.2135227460000002</v>
      </c>
      <c r="E678" s="3">
        <v>1195019532</v>
      </c>
      <c r="F678" s="4">
        <v>1519.263864</v>
      </c>
      <c r="G678">
        <v>3.9340000000000002</v>
      </c>
      <c r="H678">
        <v>4.2091059680000003</v>
      </c>
      <c r="I678">
        <v>1.760780239</v>
      </c>
      <c r="J678" s="4">
        <v>-3.331661403</v>
      </c>
      <c r="N678">
        <v>1200664052</v>
      </c>
      <c r="O678" s="2" t="str">
        <f t="shared" si="10"/>
        <v>Sub-Saharan Africa</v>
      </c>
    </row>
    <row r="679" spans="1:15" x14ac:dyDescent="0.3">
      <c r="A679" s="2" t="s">
        <v>56</v>
      </c>
      <c r="B679" s="2" t="s">
        <v>274</v>
      </c>
      <c r="C679" s="3">
        <v>2020</v>
      </c>
      <c r="D679">
        <v>3.2135227460000002</v>
      </c>
      <c r="E679" s="3">
        <v>1225039197</v>
      </c>
      <c r="F679" s="4">
        <v>1527.1699100000001</v>
      </c>
      <c r="G679">
        <v>4.4710000000000001</v>
      </c>
      <c r="H679">
        <v>0.669668394</v>
      </c>
      <c r="I679">
        <v>-0.19555682699999999</v>
      </c>
      <c r="J679" s="4">
        <v>-1.7997894130000001</v>
      </c>
      <c r="N679">
        <v>1229785124</v>
      </c>
      <c r="O679" s="2" t="str">
        <f t="shared" si="10"/>
        <v>Sub-Saharan Africa</v>
      </c>
    </row>
    <row r="680" spans="1:15" x14ac:dyDescent="0.3">
      <c r="A680" s="2" t="s">
        <v>56</v>
      </c>
      <c r="B680" s="2" t="s">
        <v>274</v>
      </c>
      <c r="C680" s="3">
        <v>2021</v>
      </c>
      <c r="D680">
        <v>3.2135227460000002</v>
      </c>
      <c r="E680" s="3">
        <v>1296089480</v>
      </c>
      <c r="F680" s="4">
        <v>1584.1245019999999</v>
      </c>
      <c r="G680">
        <v>4.3940000000000001</v>
      </c>
      <c r="H680">
        <v>0.169479511</v>
      </c>
      <c r="I680">
        <v>2.000161989</v>
      </c>
      <c r="J680" s="4">
        <v>-0.31447357500000001</v>
      </c>
      <c r="N680">
        <v>1302397963</v>
      </c>
      <c r="O680" s="2" t="str">
        <f t="shared" si="10"/>
        <v>Sub-Saharan Africa</v>
      </c>
    </row>
    <row r="681" spans="1:15" x14ac:dyDescent="0.3">
      <c r="A681" s="2" t="s">
        <v>56</v>
      </c>
      <c r="B681" s="2" t="s">
        <v>274</v>
      </c>
      <c r="C681" s="3">
        <v>2022</v>
      </c>
      <c r="D681">
        <v>3.2135227460000002</v>
      </c>
      <c r="E681" s="3">
        <v>1242519408</v>
      </c>
      <c r="F681" s="4">
        <v>1489.4956629999999</v>
      </c>
      <c r="G681">
        <v>3.8159999999999998</v>
      </c>
      <c r="H681">
        <v>4.9419332000000002</v>
      </c>
      <c r="I681">
        <v>2.603010319</v>
      </c>
      <c r="J681" s="4">
        <v>-0.42237044499999998</v>
      </c>
      <c r="N681">
        <v>1248694701</v>
      </c>
      <c r="O681" s="2" t="str">
        <f t="shared" si="10"/>
        <v>Sub-Saharan Africa</v>
      </c>
    </row>
    <row r="682" spans="1:15" x14ac:dyDescent="0.3">
      <c r="A682" s="2" t="s">
        <v>56</v>
      </c>
      <c r="B682" s="2" t="s">
        <v>274</v>
      </c>
      <c r="C682" s="3">
        <v>2023</v>
      </c>
      <c r="D682">
        <v>3.2135227460000002</v>
      </c>
      <c r="E682" s="3">
        <v>1352380971</v>
      </c>
      <c r="F682" s="4">
        <v>1590.312377</v>
      </c>
      <c r="G682">
        <v>3.7759999999999998</v>
      </c>
      <c r="H682">
        <v>2.9180888600000001</v>
      </c>
      <c r="I682">
        <v>2.995674572</v>
      </c>
      <c r="J682" s="4">
        <v>-1.820598003</v>
      </c>
      <c r="N682">
        <v>1355203004</v>
      </c>
      <c r="O682" s="2" t="str">
        <f t="shared" si="10"/>
        <v>Sub-Saharan Africa</v>
      </c>
    </row>
    <row r="683" spans="1:15" x14ac:dyDescent="0.3">
      <c r="A683" s="2" t="s">
        <v>56</v>
      </c>
      <c r="B683" s="2" t="s">
        <v>274</v>
      </c>
      <c r="C683" s="3">
        <v>2024</v>
      </c>
      <c r="D683">
        <v>3.2135227460000002</v>
      </c>
      <c r="E683" s="3">
        <v>25873601261</v>
      </c>
      <c r="F683" s="4">
        <v>6827.6680999999999</v>
      </c>
      <c r="G683">
        <v>3.875</v>
      </c>
      <c r="H683">
        <v>3.2231839299999998</v>
      </c>
      <c r="I683">
        <v>3.100442132</v>
      </c>
      <c r="J683" s="4">
        <v>-2.6560000000000001</v>
      </c>
      <c r="N683">
        <v>29865204842</v>
      </c>
      <c r="O683" s="2" t="str">
        <f t="shared" si="10"/>
        <v>Sub-Saharan Africa</v>
      </c>
    </row>
    <row r="684" spans="1:15" x14ac:dyDescent="0.3">
      <c r="A684" s="2" t="s">
        <v>56</v>
      </c>
      <c r="B684" s="2" t="s">
        <v>274</v>
      </c>
      <c r="C684" s="3">
        <v>2025</v>
      </c>
      <c r="D684">
        <v>3.2135227460000002</v>
      </c>
      <c r="E684" s="3">
        <v>25873601261</v>
      </c>
      <c r="F684" s="4">
        <v>6827.6680999999999</v>
      </c>
      <c r="G684">
        <v>5.7709999999999999</v>
      </c>
      <c r="H684">
        <v>3.2231839299999998</v>
      </c>
      <c r="I684">
        <v>3.100442132</v>
      </c>
      <c r="J684" s="4">
        <v>-2.6560000000000001</v>
      </c>
      <c r="N684">
        <v>29865204842</v>
      </c>
      <c r="O684" s="2" t="str">
        <f t="shared" si="10"/>
        <v>Sub-Saharan Africa</v>
      </c>
    </row>
    <row r="685" spans="1:15" x14ac:dyDescent="0.3">
      <c r="A685" s="2" t="s">
        <v>57</v>
      </c>
      <c r="B685" s="2" t="s">
        <v>275</v>
      </c>
      <c r="C685" s="3">
        <v>2010</v>
      </c>
      <c r="D685">
        <v>2.0786647089999999</v>
      </c>
      <c r="E685" s="3">
        <v>1824751468</v>
      </c>
      <c r="F685" s="4">
        <v>3579.4600610000002</v>
      </c>
      <c r="G685">
        <v>10.67</v>
      </c>
      <c r="H685">
        <v>0.65441540600000003</v>
      </c>
      <c r="I685">
        <v>1.83641915</v>
      </c>
      <c r="J685" s="4">
        <v>-12.20819614</v>
      </c>
      <c r="K685">
        <v>17.982017469999999</v>
      </c>
      <c r="L685">
        <v>18.2762289</v>
      </c>
      <c r="M685">
        <v>16.822432849999998</v>
      </c>
      <c r="N685">
        <v>1751605294</v>
      </c>
      <c r="O685" s="2" t="str">
        <f t="shared" si="10"/>
        <v>Sub-Saharan Africa</v>
      </c>
    </row>
    <row r="686" spans="1:15" x14ac:dyDescent="0.3">
      <c r="A686" s="2" t="s">
        <v>57</v>
      </c>
      <c r="B686" s="2" t="s">
        <v>275</v>
      </c>
      <c r="C686" s="3">
        <v>2011</v>
      </c>
      <c r="D686">
        <v>4.4738834220000001</v>
      </c>
      <c r="E686" s="3">
        <v>2046817987</v>
      </c>
      <c r="F686" s="4">
        <v>4002.0138689999999</v>
      </c>
      <c r="G686">
        <v>10.948</v>
      </c>
      <c r="H686">
        <v>2.7470408979999998</v>
      </c>
      <c r="I686">
        <v>3.9247182129999998</v>
      </c>
      <c r="J686" s="4">
        <v>-14.87859452</v>
      </c>
      <c r="K686">
        <v>17.786595269999999</v>
      </c>
      <c r="L686">
        <v>19.342742879999999</v>
      </c>
      <c r="M686">
        <v>17.98708302</v>
      </c>
      <c r="N686">
        <v>1973681911</v>
      </c>
      <c r="O686" s="2" t="str">
        <f t="shared" si="10"/>
        <v>Sub-Saharan Africa</v>
      </c>
    </row>
    <row r="687" spans="1:15" x14ac:dyDescent="0.3">
      <c r="A687" s="2" t="s">
        <v>57</v>
      </c>
      <c r="B687" s="2" t="s">
        <v>275</v>
      </c>
      <c r="C687" s="3">
        <v>2012</v>
      </c>
      <c r="D687">
        <v>2.540396442</v>
      </c>
      <c r="E687" s="3">
        <v>1913081210</v>
      </c>
      <c r="F687" s="4">
        <v>3736.8151699999999</v>
      </c>
      <c r="G687">
        <v>11.141999999999999</v>
      </c>
      <c r="H687">
        <v>0.67760745700000002</v>
      </c>
      <c r="I687">
        <v>1.083648484</v>
      </c>
      <c r="J687" s="4">
        <v>-12.731245019999999</v>
      </c>
      <c r="K687">
        <v>16.834238129999999</v>
      </c>
      <c r="L687">
        <v>18.147911409999999</v>
      </c>
      <c r="M687">
        <v>16.281082730000001</v>
      </c>
      <c r="N687">
        <v>1838501322</v>
      </c>
      <c r="O687" s="2" t="str">
        <f t="shared" si="10"/>
        <v>Sub-Saharan Africa</v>
      </c>
    </row>
    <row r="688" spans="1:15" x14ac:dyDescent="0.3">
      <c r="A688" s="2" t="s">
        <v>57</v>
      </c>
      <c r="B688" s="2" t="s">
        <v>275</v>
      </c>
      <c r="C688" s="3">
        <v>2013</v>
      </c>
      <c r="D688">
        <v>1.5065428569999999</v>
      </c>
      <c r="E688" s="3">
        <v>2028910915</v>
      </c>
      <c r="F688" s="4">
        <v>3960.9759680000002</v>
      </c>
      <c r="G688">
        <v>11.391999999999999</v>
      </c>
      <c r="H688">
        <v>1.4247601969999999</v>
      </c>
      <c r="I688">
        <v>0.63213672700000001</v>
      </c>
      <c r="J688" s="4">
        <v>-5.2914571090000004</v>
      </c>
      <c r="K688">
        <v>16.95866242</v>
      </c>
      <c r="L688">
        <v>18.731111439999999</v>
      </c>
      <c r="M688">
        <v>16.270355460000001</v>
      </c>
      <c r="N688">
        <v>1964307699</v>
      </c>
      <c r="O688" s="2" t="str">
        <f t="shared" si="10"/>
        <v>Sub-Saharan Africa</v>
      </c>
    </row>
    <row r="689" spans="1:15" x14ac:dyDescent="0.3">
      <c r="A689" s="2" t="s">
        <v>57</v>
      </c>
      <c r="B689" s="2" t="s">
        <v>275</v>
      </c>
      <c r="C689" s="3">
        <v>2014</v>
      </c>
      <c r="D689">
        <v>-0.238778145</v>
      </c>
      <c r="E689" s="3">
        <v>2041930125</v>
      </c>
      <c r="F689" s="4">
        <v>3985.6070650000001</v>
      </c>
      <c r="G689">
        <v>11.673999999999999</v>
      </c>
      <c r="H689">
        <v>-0.100319979</v>
      </c>
      <c r="I689">
        <v>0.69666684000000001</v>
      </c>
      <c r="J689" s="4">
        <v>-8.2745528650000004</v>
      </c>
      <c r="K689">
        <v>17.930565600000001</v>
      </c>
      <c r="L689">
        <v>17.840623430000001</v>
      </c>
      <c r="M689">
        <v>15.5325589</v>
      </c>
      <c r="N689">
        <v>1949294166</v>
      </c>
      <c r="O689" s="2" t="str">
        <f t="shared" si="10"/>
        <v>Sub-Saharan Africa</v>
      </c>
    </row>
    <row r="690" spans="1:15" x14ac:dyDescent="0.3">
      <c r="A690" s="2" t="s">
        <v>57</v>
      </c>
      <c r="B690" s="2" t="s">
        <v>275</v>
      </c>
      <c r="C690" s="3">
        <v>2015</v>
      </c>
      <c r="D690">
        <v>0.131187999</v>
      </c>
      <c r="E690" s="3">
        <v>1749857620</v>
      </c>
      <c r="F690" s="4">
        <v>3415.0626670000001</v>
      </c>
      <c r="G690">
        <v>11.907</v>
      </c>
      <c r="H690">
        <v>1.620407559</v>
      </c>
      <c r="I690">
        <v>0.93602650799999998</v>
      </c>
      <c r="J690" s="4">
        <v>-2.8912785190000001</v>
      </c>
      <c r="K690">
        <v>19.303574300000001</v>
      </c>
      <c r="L690">
        <v>20.932413499999999</v>
      </c>
      <c r="M690">
        <v>17.13559678</v>
      </c>
      <c r="N690">
        <v>1690799360</v>
      </c>
      <c r="O690" s="2" t="str">
        <f t="shared" si="10"/>
        <v>Sub-Saharan Africa</v>
      </c>
    </row>
    <row r="691" spans="1:15" x14ac:dyDescent="0.3">
      <c r="A691" s="2" t="s">
        <v>57</v>
      </c>
      <c r="B691" s="2" t="s">
        <v>275</v>
      </c>
      <c r="C691" s="3">
        <v>2016</v>
      </c>
      <c r="D691">
        <v>-1.407816371</v>
      </c>
      <c r="E691" s="3">
        <v>1849789993</v>
      </c>
      <c r="F691" s="4">
        <v>3608.966066</v>
      </c>
      <c r="G691">
        <v>12.077</v>
      </c>
      <c r="H691">
        <v>1.6799247930000001</v>
      </c>
      <c r="I691">
        <v>4.2807148269999997</v>
      </c>
      <c r="J691" s="4">
        <v>-3.4671599899999999</v>
      </c>
      <c r="K691">
        <v>19.074191030000001</v>
      </c>
      <c r="L691">
        <v>19.79214399</v>
      </c>
      <c r="M691">
        <v>16.72527813</v>
      </c>
      <c r="N691">
        <v>1790348394</v>
      </c>
      <c r="O691" s="2" t="str">
        <f t="shared" si="10"/>
        <v>Sub-Saharan Africa</v>
      </c>
    </row>
    <row r="692" spans="1:15" x14ac:dyDescent="0.3">
      <c r="A692" s="2" t="s">
        <v>57</v>
      </c>
      <c r="B692" s="2" t="s">
        <v>275</v>
      </c>
      <c r="C692" s="3">
        <v>2017</v>
      </c>
      <c r="D692">
        <v>0.78441525099999998</v>
      </c>
      <c r="E692" s="3">
        <v>1996741545</v>
      </c>
      <c r="F692" s="4">
        <v>3893.0957229999999</v>
      </c>
      <c r="G692">
        <v>12.24</v>
      </c>
      <c r="H692">
        <v>1.296913676</v>
      </c>
      <c r="I692">
        <v>4.55131481</v>
      </c>
      <c r="J692" s="4">
        <v>-6.9931164719999996</v>
      </c>
      <c r="K692">
        <v>18.669494589999999</v>
      </c>
      <c r="L692">
        <v>20.667596459999999</v>
      </c>
      <c r="M692">
        <v>17.803638370000002</v>
      </c>
      <c r="N692">
        <v>1935686295</v>
      </c>
      <c r="O692" s="2" t="str">
        <f t="shared" si="10"/>
        <v>Sub-Saharan Africa</v>
      </c>
    </row>
    <row r="693" spans="1:15" x14ac:dyDescent="0.3">
      <c r="A693" s="2" t="s">
        <v>57</v>
      </c>
      <c r="B693" s="2" t="s">
        <v>275</v>
      </c>
      <c r="C693" s="3">
        <v>2018</v>
      </c>
      <c r="D693">
        <v>1.256995667</v>
      </c>
      <c r="E693" s="3">
        <v>2205099509</v>
      </c>
      <c r="F693" s="4">
        <v>4294.9651050000002</v>
      </c>
      <c r="G693">
        <v>12.17</v>
      </c>
      <c r="H693">
        <v>1.7041711909999999</v>
      </c>
      <c r="I693">
        <v>3.706964583</v>
      </c>
      <c r="J693" s="4">
        <v>-4.4017043559999998</v>
      </c>
      <c r="K693">
        <v>22.510579539999998</v>
      </c>
      <c r="L693">
        <v>22.805238129999999</v>
      </c>
      <c r="M693">
        <v>18.931606339999998</v>
      </c>
      <c r="N693">
        <v>2158337754</v>
      </c>
      <c r="O693" s="2" t="str">
        <f t="shared" si="10"/>
        <v>Sub-Saharan Africa</v>
      </c>
    </row>
    <row r="694" spans="1:15" x14ac:dyDescent="0.3">
      <c r="A694" s="2" t="s">
        <v>57</v>
      </c>
      <c r="B694" s="2" t="s">
        <v>275</v>
      </c>
      <c r="C694" s="3">
        <v>2019</v>
      </c>
      <c r="D694">
        <v>1.1066667429999999</v>
      </c>
      <c r="E694" s="3">
        <v>2252177134</v>
      </c>
      <c r="F694" s="4">
        <v>4380.7811920000004</v>
      </c>
      <c r="G694">
        <v>12.128</v>
      </c>
      <c r="H694">
        <v>0.69487119100000005</v>
      </c>
      <c r="I694">
        <v>6.9478263409999999</v>
      </c>
      <c r="J694" s="4">
        <v>-0.96869856300000001</v>
      </c>
      <c r="K694">
        <v>23.87664517</v>
      </c>
      <c r="L694">
        <v>21.648013450000001</v>
      </c>
      <c r="M694">
        <v>18.224033240000001</v>
      </c>
      <c r="N694">
        <v>2210013290</v>
      </c>
      <c r="O694" s="2" t="str">
        <f t="shared" si="10"/>
        <v>Sub-Saharan Africa</v>
      </c>
    </row>
    <row r="695" spans="1:15" x14ac:dyDescent="0.3">
      <c r="A695" s="2" t="s">
        <v>57</v>
      </c>
      <c r="B695" s="2" t="s">
        <v>275</v>
      </c>
      <c r="C695" s="3">
        <v>2020</v>
      </c>
      <c r="D695">
        <v>0.60579580799999999</v>
      </c>
      <c r="E695" s="3">
        <v>1821565618</v>
      </c>
      <c r="F695" s="4">
        <v>3539.2266199999999</v>
      </c>
      <c r="G695">
        <v>14.69</v>
      </c>
      <c r="H695">
        <v>0.36616042599999998</v>
      </c>
      <c r="I695">
        <v>-20.805275900000002</v>
      </c>
      <c r="J695" s="4">
        <v>-15.683430469999999</v>
      </c>
      <c r="K695">
        <v>30.8820649</v>
      </c>
      <c r="L695">
        <v>21.567029569999999</v>
      </c>
      <c r="M695">
        <v>18.385703289999999</v>
      </c>
      <c r="N695">
        <v>1780621621</v>
      </c>
      <c r="O695" s="2" t="str">
        <f t="shared" si="10"/>
        <v>Sub-Saharan Africa</v>
      </c>
    </row>
    <row r="696" spans="1:15" x14ac:dyDescent="0.3">
      <c r="A696" s="2" t="s">
        <v>57</v>
      </c>
      <c r="B696" s="2" t="s">
        <v>275</v>
      </c>
      <c r="C696" s="3">
        <v>2021</v>
      </c>
      <c r="D696">
        <v>1.8621529750000001</v>
      </c>
      <c r="E696" s="3">
        <v>2051842610</v>
      </c>
      <c r="F696" s="4">
        <v>3971.444074</v>
      </c>
      <c r="G696">
        <v>13.976000000000001</v>
      </c>
      <c r="H696">
        <v>1.349901126</v>
      </c>
      <c r="I696">
        <v>7.0335301069999998</v>
      </c>
      <c r="J696" s="4">
        <v>-12.214977729999999</v>
      </c>
      <c r="N696">
        <v>2023485052</v>
      </c>
      <c r="O696" s="2" t="str">
        <f t="shared" si="10"/>
        <v>Sub-Saharan Africa</v>
      </c>
    </row>
    <row r="697" spans="1:15" x14ac:dyDescent="0.3">
      <c r="A697" s="2" t="s">
        <v>57</v>
      </c>
      <c r="B697" s="2" t="s">
        <v>275</v>
      </c>
      <c r="C697" s="3">
        <v>2022</v>
      </c>
      <c r="D697">
        <v>7.9309292539999996</v>
      </c>
      <c r="E697" s="3">
        <v>2247003348</v>
      </c>
      <c r="F697" s="4">
        <v>4323.3136270000005</v>
      </c>
      <c r="G697">
        <v>12.246</v>
      </c>
      <c r="H697">
        <v>6.3431904039999996</v>
      </c>
      <c r="I697">
        <v>15.84367568</v>
      </c>
      <c r="J697" s="4">
        <v>-3.4833667770000001</v>
      </c>
      <c r="N697">
        <v>2218471843</v>
      </c>
      <c r="O697" s="2" t="str">
        <f t="shared" si="10"/>
        <v>Sub-Saharan Africa</v>
      </c>
    </row>
    <row r="698" spans="1:15" x14ac:dyDescent="0.3">
      <c r="A698" s="2" t="s">
        <v>57</v>
      </c>
      <c r="B698" s="2" t="s">
        <v>275</v>
      </c>
      <c r="C698" s="3">
        <v>2023</v>
      </c>
      <c r="D698">
        <v>3.7243751770000002</v>
      </c>
      <c r="E698" s="3">
        <v>2533819406</v>
      </c>
      <c r="F698" s="4">
        <v>4850.9841580000002</v>
      </c>
      <c r="G698">
        <v>11.971</v>
      </c>
      <c r="H698">
        <v>3.7925943210000002</v>
      </c>
      <c r="I698">
        <v>5.4754359160000003</v>
      </c>
      <c r="J698" s="4">
        <v>-2.5431623430000001</v>
      </c>
      <c r="N698">
        <v>2503977289</v>
      </c>
      <c r="O698" s="2" t="str">
        <f t="shared" si="10"/>
        <v>Sub-Saharan Africa</v>
      </c>
    </row>
    <row r="699" spans="1:15" x14ac:dyDescent="0.3">
      <c r="A699" s="2" t="s">
        <v>57</v>
      </c>
      <c r="B699" s="2" t="s">
        <v>275</v>
      </c>
      <c r="C699" s="3">
        <v>2024</v>
      </c>
      <c r="D699">
        <v>3.2135227460000002</v>
      </c>
      <c r="E699" s="3">
        <v>25873601261</v>
      </c>
      <c r="F699" s="4">
        <v>6827.6680999999999</v>
      </c>
      <c r="G699">
        <v>11.878</v>
      </c>
      <c r="H699">
        <v>3.2231839299999998</v>
      </c>
      <c r="I699">
        <v>3.100442132</v>
      </c>
      <c r="J699" s="4">
        <v>-2.6560000000000001</v>
      </c>
      <c r="N699">
        <v>29865204842</v>
      </c>
      <c r="O699" s="2" t="str">
        <f t="shared" si="10"/>
        <v>Sub-Saharan Africa</v>
      </c>
    </row>
    <row r="700" spans="1:15" x14ac:dyDescent="0.3">
      <c r="A700" s="2" t="s">
        <v>57</v>
      </c>
      <c r="B700" s="2" t="s">
        <v>275</v>
      </c>
      <c r="C700" s="3">
        <v>2025</v>
      </c>
      <c r="D700">
        <v>3.2135227460000002</v>
      </c>
      <c r="E700" s="3">
        <v>25873601261</v>
      </c>
      <c r="F700" s="4">
        <v>6827.6680999999999</v>
      </c>
      <c r="G700">
        <v>5.7709999999999999</v>
      </c>
      <c r="H700">
        <v>3.2231839299999998</v>
      </c>
      <c r="I700">
        <v>3.100442132</v>
      </c>
      <c r="J700" s="4">
        <v>-2.6560000000000001</v>
      </c>
      <c r="N700">
        <v>29865204842</v>
      </c>
      <c r="O700" s="2" t="str">
        <f t="shared" si="10"/>
        <v>Sub-Saharan Africa</v>
      </c>
    </row>
    <row r="701" spans="1:15" x14ac:dyDescent="0.3">
      <c r="A701" s="2" t="s">
        <v>58</v>
      </c>
      <c r="B701" s="2" t="s">
        <v>276</v>
      </c>
      <c r="C701" s="3">
        <v>2010</v>
      </c>
      <c r="D701">
        <v>5.6627570839999999</v>
      </c>
      <c r="E701" s="3">
        <v>37658616952</v>
      </c>
      <c r="F701" s="4">
        <v>8265.7882030000001</v>
      </c>
      <c r="G701">
        <v>7.1710000000000003</v>
      </c>
      <c r="H701">
        <v>6.6288448620000002</v>
      </c>
      <c r="I701">
        <v>5.3603435260000003</v>
      </c>
      <c r="J701" s="4">
        <v>-3.2233638739999999</v>
      </c>
      <c r="K701">
        <v>25.613628330000001</v>
      </c>
      <c r="L701">
        <v>22.867583199999999</v>
      </c>
      <c r="M701">
        <v>12.952542060000001</v>
      </c>
      <c r="N701">
        <v>36449994662</v>
      </c>
      <c r="O701" s="2" t="str">
        <f t="shared" si="10"/>
        <v>Latin America &amp; Caribbean</v>
      </c>
    </row>
    <row r="702" spans="1:15" x14ac:dyDescent="0.3">
      <c r="A702" s="2" t="s">
        <v>58</v>
      </c>
      <c r="B702" s="2" t="s">
        <v>276</v>
      </c>
      <c r="C702" s="3">
        <v>2011</v>
      </c>
      <c r="D702">
        <v>4.8779983099999997</v>
      </c>
      <c r="E702" s="3">
        <v>42762613699</v>
      </c>
      <c r="F702" s="4">
        <v>9276.3910749999995</v>
      </c>
      <c r="G702">
        <v>9.5180000000000007</v>
      </c>
      <c r="H702">
        <v>4.5932251409999996</v>
      </c>
      <c r="I702">
        <v>4.4031592399999999</v>
      </c>
      <c r="J702" s="4">
        <v>-5.2968175369999999</v>
      </c>
      <c r="K702">
        <v>25.37852071</v>
      </c>
      <c r="L702">
        <v>23.297663610000001</v>
      </c>
      <c r="M702">
        <v>13.20898687</v>
      </c>
      <c r="N702">
        <v>41322445055</v>
      </c>
      <c r="O702" s="2" t="str">
        <f t="shared" si="10"/>
        <v>Latin America &amp; Caribbean</v>
      </c>
    </row>
    <row r="703" spans="1:15" x14ac:dyDescent="0.3">
      <c r="A703" s="2" t="s">
        <v>58</v>
      </c>
      <c r="B703" s="2" t="s">
        <v>276</v>
      </c>
      <c r="C703" s="3">
        <v>2012</v>
      </c>
      <c r="D703">
        <v>4.4954531439999998</v>
      </c>
      <c r="E703" s="3">
        <v>47231655432</v>
      </c>
      <c r="F703" s="4">
        <v>10126.999100000001</v>
      </c>
      <c r="G703">
        <v>9.11</v>
      </c>
      <c r="H703">
        <v>4.7336329719999997</v>
      </c>
      <c r="I703">
        <v>4.88259241</v>
      </c>
      <c r="J703" s="4">
        <v>-5.1048178579999997</v>
      </c>
      <c r="K703">
        <v>25.94468316</v>
      </c>
      <c r="L703">
        <v>23.361513840000001</v>
      </c>
      <c r="M703">
        <v>13.10529607</v>
      </c>
      <c r="N703">
        <v>45751076218</v>
      </c>
      <c r="O703" s="2" t="str">
        <f t="shared" si="10"/>
        <v>Latin America &amp; Caribbean</v>
      </c>
    </row>
    <row r="704" spans="1:15" x14ac:dyDescent="0.3">
      <c r="A704" s="2" t="s">
        <v>58</v>
      </c>
      <c r="B704" s="2" t="s">
        <v>276</v>
      </c>
      <c r="C704" s="3">
        <v>2013</v>
      </c>
      <c r="D704">
        <v>5.231336142</v>
      </c>
      <c r="E704" s="3">
        <v>50949668842</v>
      </c>
      <c r="F704" s="4">
        <v>10803.2402</v>
      </c>
      <c r="G704">
        <v>8.218</v>
      </c>
      <c r="H704">
        <v>4.5902116749999999</v>
      </c>
      <c r="I704">
        <v>2.4947661120000002</v>
      </c>
      <c r="J704" s="4">
        <v>-4.7717063099999999</v>
      </c>
      <c r="K704">
        <v>26.517739580000001</v>
      </c>
      <c r="L704">
        <v>23.588693500000002</v>
      </c>
      <c r="M704">
        <v>13.41682475</v>
      </c>
      <c r="N704">
        <v>49093855693</v>
      </c>
      <c r="O704" s="2" t="str">
        <f t="shared" si="10"/>
        <v>Latin America &amp; Caribbean</v>
      </c>
    </row>
    <row r="705" spans="1:15" x14ac:dyDescent="0.3">
      <c r="A705" s="2" t="s">
        <v>58</v>
      </c>
      <c r="B705" s="2" t="s">
        <v>276</v>
      </c>
      <c r="C705" s="3">
        <v>2014</v>
      </c>
      <c r="D705">
        <v>4.5192009850000003</v>
      </c>
      <c r="E705" s="3">
        <v>52016408854</v>
      </c>
      <c r="F705" s="4">
        <v>10911.497880000001</v>
      </c>
      <c r="G705">
        <v>8.4990000000000006</v>
      </c>
      <c r="H705">
        <v>6.2069204200000003</v>
      </c>
      <c r="I705">
        <v>3.5421098780000002</v>
      </c>
      <c r="J705" s="4">
        <v>-4.7160048120000004</v>
      </c>
      <c r="K705">
        <v>26.735858109999999</v>
      </c>
      <c r="L705">
        <v>23.070749240000001</v>
      </c>
      <c r="M705">
        <v>13.04558896</v>
      </c>
      <c r="N705">
        <v>49869412874</v>
      </c>
      <c r="O705" s="2" t="str">
        <f t="shared" si="10"/>
        <v>Latin America &amp; Caribbean</v>
      </c>
    </row>
    <row r="706" spans="1:15" x14ac:dyDescent="0.3">
      <c r="A706" s="2" t="s">
        <v>58</v>
      </c>
      <c r="B706" s="2" t="s">
        <v>276</v>
      </c>
      <c r="C706" s="3">
        <v>2015</v>
      </c>
      <c r="D706">
        <v>0.80198200500000005</v>
      </c>
      <c r="E706" s="3">
        <v>56441920821</v>
      </c>
      <c r="F706" s="4">
        <v>11714.7106</v>
      </c>
      <c r="G706">
        <v>8.4149999999999991</v>
      </c>
      <c r="H706">
        <v>3.9552153969999999</v>
      </c>
      <c r="I706">
        <v>3.6520809679999999</v>
      </c>
      <c r="J706" s="4">
        <v>-3.4039645630000002</v>
      </c>
      <c r="K706">
        <v>28.55489407</v>
      </c>
      <c r="L706">
        <v>23.457208059999999</v>
      </c>
      <c r="M706">
        <v>13.253994219999999</v>
      </c>
      <c r="N706">
        <v>54026905534</v>
      </c>
      <c r="O706" s="2" t="str">
        <f t="shared" ref="O706:O769" si="11">IF(OR(A706="India",A706="Bangladesh",A706="Pakistan",A706="Nepal",A706="Sri Lanka",A706="Afghanistan",A706="Bhutan",A706="Maldives"),"South Asia",
IF(OR(A706="United States",A706="Canada",A706="Bermuda",A706="American Samoa"),"North America",
IF(OR(A706="Germany",A706="France",A706="Italy",A706="Spain",A706="United Kingdom",A706="Netherlands",A706="Belgium",A706="Sweden",A706="Norway",A706="Denmark",A706="Finland",A706="Poland",A706="Austria",A706="Switzerland",A706="Portugal",A706="Greece",A706="Czechia",A706="Romania",A706="Hungary",A706="Ukraine",A706="Russian Federation",A706="Albania",A706="Armenia",A706="Azerbaijan",A706="Belarus",A706="Bosnia and Herzegovina",A706="Bulgaria",A706="Croatia",A706="Cyprus",A706="Estonia",A706="Georgia",A706="Iceland",A706="Kosovo",A706="Latvia",A706="Lithuania",A706="Luxembourg",A706="Moldova",A706="Montenegro",A706="North Macedonia",A706="Serbia",A706="Slovak Republic",A706="Slovenia",A706="Tajikistan",A706="Turkiye",A706="Turkmenistan",A706="Uzbekistan",A706="Kyrgyz Republic",A706="Kazakhstan",A706="Andorra",A706="Monaco",A706="Liechtenstein",A706="San Marino",A706="Malta",A706="Ireland"),"Europe &amp; Central Asia",
IF(OR(A706="Nigeria",A706="Ethiopia",A706="Kenya",A706="South Africa",A706="Tanzania",A706="Ghana",A706="Uganda",A706="Angola",A706="Mozambique",A706="Cameroon",A706="Zambia",A706="Zimbabwe",A706="Mali",A706="Malawi",A706="Senegal",A706="Rwanda",A706="Chad",A706="Somalia",A706="Sudan",A706="South Sudan",A706="Niger",A706="Burkina Faso",A706="Guinea",A706="Benin",A706="Burundi",A706="Togo",A706="Sierra Leone",A706="Liberia",A706="Central African Republic",A706="Congo, Dem. Rep.",A706="Congo, Rep.",A706="Gabon",A706="Botswana",A706="Namibia",A706="Lesotho",A706="Eswatini",A706="Mauritius",A706="Seychelles",A706="Cabo Verde",A706="Comoros",A706="Eritrea",A706="Djibouti",A706="Equatorial Guinea",A706="Gambia, The",A706="Guinea-Bissau",A706="Madagascar",A706="Mauritania",A706="Sao Tome and Principe",A706="Cote d'Ivoire"),"Sub-Saharan Africa",
IF(OR(A706="Brazil",A706="Argentina",A706="Colombia",A706="Chile",A706="Peru",A706="Venezuela, RB",A706="Ecuador",A706="Bolivia",A706="Paraguay",A706="Uruguay",A706="Guyana",A706="Suriname",A706="Mexico",A706="Cuba",A706="Dominican Republic",A706="Haiti",A706="Jamaica",A706="Trinidad and Tobago",A706="Bahamas, The",A706="Barbados",A706="Belize",A706="Costa Rica",A706="El Salvador",A706="Guatemala",A706="Honduras",A706="Nicaragua",A706="Panama",A706="Aruba",A706="Curacao",A706="Puerto Rico",A706="Grenada",A706="Dominica",A706="St. Lucia",A706="St. Kitts and Nevis",A706="St. Vincent and the Grenadines",A706="Antigua and Barbuda",A706="Cayman Islands",A706="Virgin Islands (U.S.)",A706="British Virgin Islands",A706="Turks and Caicos Islands",A706="Sint Maarten (Dutch part)",A706="St. Martin (French part)"),"Latin America &amp; Caribbean",
IF(OR(A706="Saudi Arabia",A706="United Arab Emirates",A706="Iran, Islamic Rep.",A706="Iraq",A706="Israel",A706="Jordan",A706="Kuwait",A706="Lebanon",A706="Oman",A706="Qatar",A706="Bahrain",A706="Yemen, Rep.",A706="Syria",A706="Syrian Arab Republic",A706="Egypt, Arab Rep.",A706="Algeria",A706="Morocco",A706="Tunisia",A706="Libya",A706="West Bank and Gaza"),"Middle East &amp; North Africa",
IF(OR(A706="China",A706="Japan",A706="Indonesia",A706="Thailand",A706="Vietnam",A706="Viet Nam",A706="Philippines",A706="Malaysia",A706="Singapore",A706="Myanmar",A706="Cambodia",A706="Mongolia",A706="Papua New Guinea",A706="New Zealand",A706="Australia",A706="Fiji",A706="Lao PDR",A706="Brunei Darussalam",A706="Timor-Leste",A706="Solomon Islands",A706="Vanuatu",A706="Samoa",A706="Tonga",A706="Kiribati",A706="Micronesia, Fed. Sts.",A706="Marshall Islands",A706="Nauru",A706="Palau",A706="Tuvalu",A706="Korea, Rep.",A706="Korea, Dem. People's Rep.",A706="Hong Kong SAR, China",A706="Macao SAR, China",A706="French Polynesia",A706="New Caledonia",A706="Guam",A706="Northern Mariana Islands"),"East Asia &amp; Pacific",
"Other")))))))</f>
        <v>Latin America &amp; Caribbean</v>
      </c>
    </row>
    <row r="707" spans="1:15" x14ac:dyDescent="0.3">
      <c r="A707" s="2" t="s">
        <v>58</v>
      </c>
      <c r="B707" s="2" t="s">
        <v>276</v>
      </c>
      <c r="C707" s="3">
        <v>2016</v>
      </c>
      <c r="D707">
        <v>-1.7478851E-2</v>
      </c>
      <c r="E707" s="3">
        <v>58847019610</v>
      </c>
      <c r="F707" s="4">
        <v>12091.03016</v>
      </c>
      <c r="G707">
        <v>8.0850000000000009</v>
      </c>
      <c r="H707">
        <v>1.9587648019999999</v>
      </c>
      <c r="I707">
        <v>4.204323252</v>
      </c>
      <c r="J707" s="4">
        <v>-2.1365162290000002</v>
      </c>
      <c r="K707">
        <v>27.14673342</v>
      </c>
      <c r="L707">
        <v>24.007993460000002</v>
      </c>
      <c r="M707">
        <v>13.51085434</v>
      </c>
      <c r="N707">
        <v>56365195551</v>
      </c>
      <c r="O707" s="2" t="str">
        <f t="shared" si="11"/>
        <v>Latin America &amp; Caribbean</v>
      </c>
    </row>
    <row r="708" spans="1:15" x14ac:dyDescent="0.3">
      <c r="A708" s="2" t="s">
        <v>58</v>
      </c>
      <c r="B708" s="2" t="s">
        <v>276</v>
      </c>
      <c r="C708" s="3">
        <v>2017</v>
      </c>
      <c r="D708">
        <v>1.62590693</v>
      </c>
      <c r="E708" s="3">
        <v>60516044657</v>
      </c>
      <c r="F708" s="4">
        <v>12317.09028</v>
      </c>
      <c r="G708">
        <v>7.7290000000000001</v>
      </c>
      <c r="H708">
        <v>2.8588837279999999</v>
      </c>
      <c r="I708">
        <v>4.1576989629999996</v>
      </c>
      <c r="J708" s="4">
        <v>-3.616766363</v>
      </c>
      <c r="K708">
        <v>25.396728379999999</v>
      </c>
      <c r="L708">
        <v>23.318596660000001</v>
      </c>
      <c r="M708">
        <v>13.244102549999999</v>
      </c>
      <c r="N708">
        <v>57350348729</v>
      </c>
      <c r="O708" s="2" t="str">
        <f t="shared" si="11"/>
        <v>Latin America &amp; Caribbean</v>
      </c>
    </row>
    <row r="709" spans="1:15" x14ac:dyDescent="0.3">
      <c r="A709" s="2" t="s">
        <v>58</v>
      </c>
      <c r="B709" s="2" t="s">
        <v>276</v>
      </c>
      <c r="C709" s="3">
        <v>2018</v>
      </c>
      <c r="D709">
        <v>2.2211146149999998</v>
      </c>
      <c r="E709" s="3">
        <v>62420164992</v>
      </c>
      <c r="F709" s="4">
        <v>12590.249379999999</v>
      </c>
      <c r="G709">
        <v>9.01</v>
      </c>
      <c r="H709">
        <v>2.1924784279999998</v>
      </c>
      <c r="I709">
        <v>2.6159044040000001</v>
      </c>
      <c r="J709" s="4">
        <v>-2.9915311259999999</v>
      </c>
      <c r="K709">
        <v>28.919224830000001</v>
      </c>
      <c r="L709">
        <v>24.31677827</v>
      </c>
      <c r="M709">
        <v>13.18214869</v>
      </c>
      <c r="N709">
        <v>59042419844</v>
      </c>
      <c r="O709" s="2" t="str">
        <f t="shared" si="11"/>
        <v>Latin America &amp; Caribbean</v>
      </c>
    </row>
    <row r="710" spans="1:15" x14ac:dyDescent="0.3">
      <c r="A710" s="2" t="s">
        <v>58</v>
      </c>
      <c r="B710" s="2" t="s">
        <v>276</v>
      </c>
      <c r="C710" s="3">
        <v>2019</v>
      </c>
      <c r="D710">
        <v>2.0960463530000002</v>
      </c>
      <c r="E710" s="3">
        <v>64417670521</v>
      </c>
      <c r="F710" s="4">
        <v>12884.686</v>
      </c>
      <c r="G710">
        <v>10.807</v>
      </c>
      <c r="H710">
        <v>2.5667921169999999</v>
      </c>
      <c r="I710">
        <v>2.4175118179999999</v>
      </c>
      <c r="J710" s="4">
        <v>-1.1900730470000001</v>
      </c>
      <c r="K710">
        <v>29.457124749999998</v>
      </c>
      <c r="L710">
        <v>27.535417559999999</v>
      </c>
      <c r="M710">
        <v>13.320132920000001</v>
      </c>
      <c r="N710">
        <v>60575320937</v>
      </c>
      <c r="O710" s="2" t="str">
        <f t="shared" si="11"/>
        <v>Latin America &amp; Caribbean</v>
      </c>
    </row>
    <row r="711" spans="1:15" x14ac:dyDescent="0.3">
      <c r="A711" s="2" t="s">
        <v>58</v>
      </c>
      <c r="B711" s="2" t="s">
        <v>276</v>
      </c>
      <c r="C711" s="3">
        <v>2020</v>
      </c>
      <c r="D711">
        <v>0.724911478</v>
      </c>
      <c r="E711" s="3">
        <v>62395610760</v>
      </c>
      <c r="F711" s="4">
        <v>12394.0494</v>
      </c>
      <c r="G711">
        <v>16.431999999999999</v>
      </c>
      <c r="H711">
        <v>0.77259324699999998</v>
      </c>
      <c r="I711">
        <v>-4.2733543220000003</v>
      </c>
      <c r="J711" s="4">
        <v>-1.0451399400000001</v>
      </c>
      <c r="K711">
        <v>31.889641650000002</v>
      </c>
      <c r="L711">
        <v>27.184324289999999</v>
      </c>
      <c r="M711">
        <v>12.23802899</v>
      </c>
      <c r="N711">
        <v>58780239945</v>
      </c>
      <c r="O711" s="2" t="str">
        <f t="shared" si="11"/>
        <v>Latin America &amp; Caribbean</v>
      </c>
    </row>
    <row r="712" spans="1:15" x14ac:dyDescent="0.3">
      <c r="A712" s="2" t="s">
        <v>58</v>
      </c>
      <c r="B712" s="2" t="s">
        <v>276</v>
      </c>
      <c r="C712" s="3">
        <v>2021</v>
      </c>
      <c r="D712">
        <v>1.7264775510000001</v>
      </c>
      <c r="E712" s="3">
        <v>64960725734</v>
      </c>
      <c r="F712" s="4">
        <v>12838.118539999999</v>
      </c>
      <c r="G712">
        <v>15.138999999999999</v>
      </c>
      <c r="H712">
        <v>2.374130826</v>
      </c>
      <c r="I712">
        <v>7.9357622470000004</v>
      </c>
      <c r="J712" s="4">
        <v>-3.1759334780000001</v>
      </c>
      <c r="K712">
        <v>30.824597969999999</v>
      </c>
      <c r="L712">
        <v>28.20613552</v>
      </c>
      <c r="M712">
        <v>14.04058586</v>
      </c>
      <c r="N712">
        <v>60786873652</v>
      </c>
      <c r="O712" s="2" t="str">
        <f t="shared" si="11"/>
        <v>Latin America &amp; Caribbean</v>
      </c>
    </row>
    <row r="713" spans="1:15" x14ac:dyDescent="0.3">
      <c r="A713" s="2" t="s">
        <v>58</v>
      </c>
      <c r="B713" s="2" t="s">
        <v>276</v>
      </c>
      <c r="C713" s="3">
        <v>2022</v>
      </c>
      <c r="D713">
        <v>8.2747749020000008</v>
      </c>
      <c r="E713" s="3">
        <v>69243626029</v>
      </c>
      <c r="F713" s="4">
        <v>13625.90085</v>
      </c>
      <c r="G713">
        <v>11.324999999999999</v>
      </c>
      <c r="H713">
        <v>6.2803851369999997</v>
      </c>
      <c r="I713">
        <v>4.5514917800000001</v>
      </c>
      <c r="J713" s="4">
        <v>-3.2813991520000001</v>
      </c>
      <c r="K713">
        <v>28.76161252</v>
      </c>
      <c r="L713">
        <v>28.891425829999999</v>
      </c>
      <c r="M713">
        <v>14.354194120000001</v>
      </c>
      <c r="N713">
        <v>64292147818</v>
      </c>
      <c r="O713" s="2" t="str">
        <f t="shared" si="11"/>
        <v>Latin America &amp; Caribbean</v>
      </c>
    </row>
    <row r="714" spans="1:15" x14ac:dyDescent="0.3">
      <c r="A714" s="2" t="s">
        <v>58</v>
      </c>
      <c r="B714" s="2" t="s">
        <v>276</v>
      </c>
      <c r="C714" s="3">
        <v>2023</v>
      </c>
      <c r="D714">
        <v>0.52519350899999995</v>
      </c>
      <c r="E714" s="3">
        <v>86497941439</v>
      </c>
      <c r="F714" s="4">
        <v>16942.026809999999</v>
      </c>
      <c r="G714">
        <v>8.3249999999999993</v>
      </c>
      <c r="H714">
        <v>-8.7922597000000005E-2</v>
      </c>
      <c r="I714">
        <v>5.1119218320000002</v>
      </c>
      <c r="J714" s="4">
        <v>-1.432643568</v>
      </c>
      <c r="K714">
        <v>28.9089244</v>
      </c>
      <c r="L714">
        <v>29.33904029</v>
      </c>
      <c r="M714">
        <v>13.911529659999999</v>
      </c>
      <c r="N714">
        <v>80477795959</v>
      </c>
      <c r="O714" s="2" t="str">
        <f t="shared" si="11"/>
        <v>Latin America &amp; Caribbean</v>
      </c>
    </row>
    <row r="715" spans="1:15" x14ac:dyDescent="0.3">
      <c r="A715" s="2" t="s">
        <v>58</v>
      </c>
      <c r="B715" s="2" t="s">
        <v>276</v>
      </c>
      <c r="C715" s="3">
        <v>2024</v>
      </c>
      <c r="D715">
        <v>-0.41345934200000001</v>
      </c>
      <c r="E715" s="3">
        <v>25873601261</v>
      </c>
      <c r="F715" s="4">
        <v>6827.6680999999999</v>
      </c>
      <c r="G715">
        <v>7.8479999999999999</v>
      </c>
      <c r="H715">
        <v>3.2231839299999998</v>
      </c>
      <c r="I715">
        <v>3.100442132</v>
      </c>
      <c r="J715" s="4">
        <v>-2.6560000000000001</v>
      </c>
      <c r="N715">
        <v>29865204842</v>
      </c>
      <c r="O715" s="2" t="str">
        <f t="shared" si="11"/>
        <v>Latin America &amp; Caribbean</v>
      </c>
    </row>
    <row r="716" spans="1:15" x14ac:dyDescent="0.3">
      <c r="A716" s="2" t="s">
        <v>58</v>
      </c>
      <c r="B716" s="2" t="s">
        <v>276</v>
      </c>
      <c r="C716" s="3">
        <v>2025</v>
      </c>
      <c r="D716">
        <v>3.2135227460000002</v>
      </c>
      <c r="E716" s="3">
        <v>25873601261</v>
      </c>
      <c r="F716" s="4">
        <v>6827.6680999999999</v>
      </c>
      <c r="G716">
        <v>5.7709999999999999</v>
      </c>
      <c r="H716">
        <v>3.2231839299999998</v>
      </c>
      <c r="I716">
        <v>3.100442132</v>
      </c>
      <c r="J716" s="4">
        <v>-2.6560000000000001</v>
      </c>
      <c r="N716">
        <v>29865204842</v>
      </c>
      <c r="O716" s="2" t="str">
        <f t="shared" si="11"/>
        <v>Latin America &amp; Caribbean</v>
      </c>
    </row>
    <row r="717" spans="1:15" x14ac:dyDescent="0.3">
      <c r="A717" s="2" t="s">
        <v>59</v>
      </c>
      <c r="B717" s="2" t="s">
        <v>277</v>
      </c>
      <c r="C717" s="3">
        <v>2010</v>
      </c>
      <c r="D717">
        <v>3.2135227460000002</v>
      </c>
      <c r="E717" s="3">
        <v>59562962963</v>
      </c>
      <c r="F717" s="4">
        <v>5272.2675579999996</v>
      </c>
      <c r="G717">
        <v>2.5</v>
      </c>
      <c r="H717">
        <v>1.202048529</v>
      </c>
      <c r="I717">
        <v>2.3903522970000002</v>
      </c>
      <c r="J717" s="4">
        <v>-2.6560000000000001</v>
      </c>
      <c r="N717">
        <v>58237037037</v>
      </c>
      <c r="O717" s="2" t="str">
        <f t="shared" si="11"/>
        <v>Latin America &amp; Caribbean</v>
      </c>
    </row>
    <row r="718" spans="1:15" x14ac:dyDescent="0.3">
      <c r="A718" s="2" t="s">
        <v>59</v>
      </c>
      <c r="B718" s="2" t="s">
        <v>277</v>
      </c>
      <c r="C718" s="3">
        <v>2011</v>
      </c>
      <c r="D718">
        <v>3.2135227460000002</v>
      </c>
      <c r="E718" s="3">
        <v>68990000000</v>
      </c>
      <c r="F718" s="4">
        <v>6104.4610519999997</v>
      </c>
      <c r="G718">
        <v>3.18</v>
      </c>
      <c r="H718">
        <v>4.3237671320000004</v>
      </c>
      <c r="I718">
        <v>2.8023008360000001</v>
      </c>
      <c r="J718" s="4">
        <v>-2.6560000000000001</v>
      </c>
      <c r="N718">
        <v>67926000000</v>
      </c>
      <c r="O718" s="2" t="str">
        <f t="shared" si="11"/>
        <v>Latin America &amp; Caribbean</v>
      </c>
    </row>
    <row r="719" spans="1:15" x14ac:dyDescent="0.3">
      <c r="A719" s="2" t="s">
        <v>59</v>
      </c>
      <c r="B719" s="2" t="s">
        <v>277</v>
      </c>
      <c r="C719" s="3">
        <v>2012</v>
      </c>
      <c r="D719">
        <v>3.2135227460000002</v>
      </c>
      <c r="E719" s="3">
        <v>73141000000</v>
      </c>
      <c r="F719" s="4">
        <v>6470.8367340000004</v>
      </c>
      <c r="G719">
        <v>3.46</v>
      </c>
      <c r="H719">
        <v>2.9140578050000001</v>
      </c>
      <c r="I719">
        <v>3.0149002889999998</v>
      </c>
      <c r="J719" s="4">
        <v>-2.6560000000000001</v>
      </c>
      <c r="N719">
        <v>72146000000</v>
      </c>
      <c r="O719" s="2" t="str">
        <f t="shared" si="11"/>
        <v>Latin America &amp; Caribbean</v>
      </c>
    </row>
    <row r="720" spans="1:15" x14ac:dyDescent="0.3">
      <c r="A720" s="2" t="s">
        <v>59</v>
      </c>
      <c r="B720" s="2" t="s">
        <v>277</v>
      </c>
      <c r="C720" s="3">
        <v>2013</v>
      </c>
      <c r="D720">
        <v>3.2135227460000002</v>
      </c>
      <c r="E720" s="3">
        <v>77148000000</v>
      </c>
      <c r="F720" s="4">
        <v>6828.3642819999995</v>
      </c>
      <c r="G720">
        <v>3.29</v>
      </c>
      <c r="H720">
        <v>2.65783024</v>
      </c>
      <c r="I720">
        <v>2.7476025630000001</v>
      </c>
      <c r="J720" s="4">
        <v>-2.6560000000000001</v>
      </c>
      <c r="N720">
        <v>76226000000</v>
      </c>
      <c r="O720" s="2" t="str">
        <f t="shared" si="11"/>
        <v>Latin America &amp; Caribbean</v>
      </c>
    </row>
    <row r="721" spans="1:15" x14ac:dyDescent="0.3">
      <c r="A721" s="2" t="s">
        <v>59</v>
      </c>
      <c r="B721" s="2" t="s">
        <v>277</v>
      </c>
      <c r="C721" s="3">
        <v>2014</v>
      </c>
      <c r="D721">
        <v>3.2135227460000002</v>
      </c>
      <c r="E721" s="3">
        <v>80656100000</v>
      </c>
      <c r="F721" s="4">
        <v>7146.7045909999997</v>
      </c>
      <c r="G721">
        <v>2.7</v>
      </c>
      <c r="H721">
        <v>3.4633757410000001</v>
      </c>
      <c r="I721">
        <v>1.047576632</v>
      </c>
      <c r="J721" s="4">
        <v>-2.6560000000000001</v>
      </c>
      <c r="N721">
        <v>79602100000</v>
      </c>
      <c r="O721" s="2" t="str">
        <f t="shared" si="11"/>
        <v>Latin America &amp; Caribbean</v>
      </c>
    </row>
    <row r="722" spans="1:15" x14ac:dyDescent="0.3">
      <c r="A722" s="2" t="s">
        <v>59</v>
      </c>
      <c r="B722" s="2" t="s">
        <v>277</v>
      </c>
      <c r="C722" s="3">
        <v>2015</v>
      </c>
      <c r="D722">
        <v>3.2135227460000002</v>
      </c>
      <c r="E722" s="3">
        <v>87132800000</v>
      </c>
      <c r="F722" s="4">
        <v>7727.9199719999997</v>
      </c>
      <c r="G722">
        <v>2.4</v>
      </c>
      <c r="H722">
        <v>3.4390487630000002</v>
      </c>
      <c r="I722">
        <v>4.438333589</v>
      </c>
      <c r="J722" s="4">
        <v>-2.6560000000000001</v>
      </c>
      <c r="N722">
        <v>86014000000</v>
      </c>
      <c r="O722" s="2" t="str">
        <f t="shared" si="11"/>
        <v>Latin America &amp; Caribbean</v>
      </c>
    </row>
    <row r="723" spans="1:15" x14ac:dyDescent="0.3">
      <c r="A723" s="2" t="s">
        <v>59</v>
      </c>
      <c r="B723" s="2" t="s">
        <v>277</v>
      </c>
      <c r="C723" s="3">
        <v>2016</v>
      </c>
      <c r="D723">
        <v>3.2135227460000002</v>
      </c>
      <c r="E723" s="3">
        <v>91370407864</v>
      </c>
      <c r="F723" s="4">
        <v>8110.5587400000004</v>
      </c>
      <c r="G723">
        <v>2</v>
      </c>
      <c r="H723">
        <v>4.3283492429999999</v>
      </c>
      <c r="I723">
        <v>0.512843096</v>
      </c>
      <c r="J723" s="4">
        <v>-2.6560000000000001</v>
      </c>
      <c r="N723">
        <v>90086000000</v>
      </c>
      <c r="O723" s="2" t="str">
        <f t="shared" si="11"/>
        <v>Latin America &amp; Caribbean</v>
      </c>
    </row>
    <row r="724" spans="1:15" x14ac:dyDescent="0.3">
      <c r="A724" s="2" t="s">
        <v>59</v>
      </c>
      <c r="B724" s="2" t="s">
        <v>277</v>
      </c>
      <c r="C724" s="3">
        <v>2017</v>
      </c>
      <c r="D724">
        <v>3.2135227460000002</v>
      </c>
      <c r="E724" s="3">
        <v>96850649692</v>
      </c>
      <c r="F724" s="4">
        <v>8610.608295</v>
      </c>
      <c r="G724">
        <v>1.7</v>
      </c>
      <c r="H724">
        <v>4.1135909010000002</v>
      </c>
      <c r="I724">
        <v>1.8097917720000001</v>
      </c>
      <c r="J724" s="4">
        <v>-2.6560000000000001</v>
      </c>
      <c r="N724">
        <v>95497000000</v>
      </c>
      <c r="O724" s="2" t="str">
        <f t="shared" si="11"/>
        <v>Latin America &amp; Caribbean</v>
      </c>
    </row>
    <row r="725" spans="1:15" x14ac:dyDescent="0.3">
      <c r="A725" s="2" t="s">
        <v>59</v>
      </c>
      <c r="B725" s="2" t="s">
        <v>277</v>
      </c>
      <c r="C725" s="3">
        <v>2018</v>
      </c>
      <c r="D725">
        <v>3.2135227460000002</v>
      </c>
      <c r="E725" s="3">
        <v>100050000000</v>
      </c>
      <c r="F725" s="4">
        <v>8911.4620599999998</v>
      </c>
      <c r="G725">
        <v>1.7</v>
      </c>
      <c r="H725">
        <v>1.0322693350000001</v>
      </c>
      <c r="I725">
        <v>2.247948541</v>
      </c>
      <c r="J725" s="4">
        <v>-2.6560000000000001</v>
      </c>
      <c r="N725">
        <v>98575000000</v>
      </c>
      <c r="O725" s="2" t="str">
        <f t="shared" si="11"/>
        <v>Latin America &amp; Caribbean</v>
      </c>
    </row>
    <row r="726" spans="1:15" x14ac:dyDescent="0.3">
      <c r="A726" s="2" t="s">
        <v>59</v>
      </c>
      <c r="B726" s="2" t="s">
        <v>277</v>
      </c>
      <c r="C726" s="3">
        <v>2019</v>
      </c>
      <c r="D726">
        <v>3.2135227460000002</v>
      </c>
      <c r="E726" s="3">
        <v>103428000000</v>
      </c>
      <c r="F726" s="4">
        <v>9232.2611589999997</v>
      </c>
      <c r="G726">
        <v>1.7050000000000001</v>
      </c>
      <c r="H726">
        <v>3.5447429939999999</v>
      </c>
      <c r="I726">
        <v>-0.163087224</v>
      </c>
      <c r="J726" s="4">
        <v>-2.6560000000000001</v>
      </c>
      <c r="N726" s="1">
        <v>101874000000</v>
      </c>
      <c r="O726" s="2" t="str">
        <f t="shared" si="11"/>
        <v>Latin America &amp; Caribbean</v>
      </c>
    </row>
    <row r="727" spans="1:15" x14ac:dyDescent="0.3">
      <c r="A727" s="2" t="s">
        <v>59</v>
      </c>
      <c r="B727" s="2" t="s">
        <v>277</v>
      </c>
      <c r="C727" s="3">
        <v>2020</v>
      </c>
      <c r="D727">
        <v>3.2135227460000002</v>
      </c>
      <c r="E727" s="3">
        <v>107352000000</v>
      </c>
      <c r="F727" s="4">
        <v>9605.2612509999999</v>
      </c>
      <c r="G727">
        <v>2.2400000000000002</v>
      </c>
      <c r="H727">
        <v>16.555962619999999</v>
      </c>
      <c r="I727">
        <v>-10.949084600000001</v>
      </c>
      <c r="J727" s="4">
        <v>-2.6560000000000001</v>
      </c>
      <c r="N727">
        <v>29865204842</v>
      </c>
      <c r="O727" s="2" t="str">
        <f t="shared" si="11"/>
        <v>Latin America &amp; Caribbean</v>
      </c>
    </row>
    <row r="728" spans="1:15" x14ac:dyDescent="0.3">
      <c r="A728" s="2" t="s">
        <v>59</v>
      </c>
      <c r="B728" s="2" t="s">
        <v>277</v>
      </c>
      <c r="C728" s="3">
        <v>2021</v>
      </c>
      <c r="D728">
        <v>3.2135227460000002</v>
      </c>
      <c r="E728" s="3">
        <v>25873601261</v>
      </c>
      <c r="F728" s="4">
        <v>6827.6680999999999</v>
      </c>
      <c r="G728">
        <v>2.1160000000000001</v>
      </c>
      <c r="H728">
        <v>401.59119129999999</v>
      </c>
      <c r="I728">
        <v>1.253693425</v>
      </c>
      <c r="J728" s="4">
        <v>-2.6560000000000001</v>
      </c>
      <c r="N728">
        <v>29865204842</v>
      </c>
      <c r="O728" s="2" t="str">
        <f t="shared" si="11"/>
        <v>Latin America &amp; Caribbean</v>
      </c>
    </row>
    <row r="729" spans="1:15" x14ac:dyDescent="0.3">
      <c r="A729" s="2" t="s">
        <v>59</v>
      </c>
      <c r="B729" s="2" t="s">
        <v>277</v>
      </c>
      <c r="C729" s="3">
        <v>2022</v>
      </c>
      <c r="D729">
        <v>3.2135227460000002</v>
      </c>
      <c r="E729" s="3">
        <v>25873601261</v>
      </c>
      <c r="F729" s="4">
        <v>6827.6680999999999</v>
      </c>
      <c r="G729">
        <v>1.82</v>
      </c>
      <c r="H729">
        <v>14.155401960000001</v>
      </c>
      <c r="I729">
        <v>1.774853995</v>
      </c>
      <c r="J729" s="4">
        <v>-2.6560000000000001</v>
      </c>
      <c r="N729">
        <v>29865204842</v>
      </c>
      <c r="O729" s="2" t="str">
        <f t="shared" si="11"/>
        <v>Latin America &amp; Caribbean</v>
      </c>
    </row>
    <row r="730" spans="1:15" x14ac:dyDescent="0.3">
      <c r="A730" s="2" t="s">
        <v>59</v>
      </c>
      <c r="B730" s="2" t="s">
        <v>277</v>
      </c>
      <c r="C730" s="3">
        <v>2023</v>
      </c>
      <c r="D730">
        <v>3.2135227460000002</v>
      </c>
      <c r="E730" s="3">
        <v>25873601261</v>
      </c>
      <c r="F730" s="4">
        <v>6827.6680999999999</v>
      </c>
      <c r="G730">
        <v>1.7190000000000001</v>
      </c>
      <c r="H730">
        <v>3.2231839299999998</v>
      </c>
      <c r="I730">
        <v>-1.928992112</v>
      </c>
      <c r="J730" s="4">
        <v>-2.6560000000000001</v>
      </c>
      <c r="N730">
        <v>29865204842</v>
      </c>
      <c r="O730" s="2" t="str">
        <f t="shared" si="11"/>
        <v>Latin America &amp; Caribbean</v>
      </c>
    </row>
    <row r="731" spans="1:15" x14ac:dyDescent="0.3">
      <c r="A731" s="2" t="s">
        <v>59</v>
      </c>
      <c r="B731" s="2" t="s">
        <v>277</v>
      </c>
      <c r="C731" s="3">
        <v>2024</v>
      </c>
      <c r="D731">
        <v>3.2135227460000002</v>
      </c>
      <c r="E731" s="3">
        <v>25873601261</v>
      </c>
      <c r="F731" s="4">
        <v>6827.6680999999999</v>
      </c>
      <c r="G731">
        <v>1.53</v>
      </c>
      <c r="H731">
        <v>3.2231839299999998</v>
      </c>
      <c r="I731">
        <v>3.100442132</v>
      </c>
      <c r="J731" s="4">
        <v>-2.6560000000000001</v>
      </c>
      <c r="N731">
        <v>29865204842</v>
      </c>
      <c r="O731" s="2" t="str">
        <f t="shared" si="11"/>
        <v>Latin America &amp; Caribbean</v>
      </c>
    </row>
    <row r="732" spans="1:15" x14ac:dyDescent="0.3">
      <c r="A732" s="2" t="s">
        <v>59</v>
      </c>
      <c r="B732" s="2" t="s">
        <v>277</v>
      </c>
      <c r="C732" s="3">
        <v>2025</v>
      </c>
      <c r="D732">
        <v>3.2135227460000002</v>
      </c>
      <c r="E732" s="3">
        <v>25873601261</v>
      </c>
      <c r="F732" s="4">
        <v>6827.6680999999999</v>
      </c>
      <c r="G732">
        <v>5.7709999999999999</v>
      </c>
      <c r="H732">
        <v>3.2231839299999998</v>
      </c>
      <c r="I732">
        <v>3.100442132</v>
      </c>
      <c r="J732" s="4">
        <v>-2.6560000000000001</v>
      </c>
      <c r="N732">
        <v>29865204842</v>
      </c>
      <c r="O732" s="2" t="str">
        <f t="shared" si="11"/>
        <v>Latin America &amp; Caribbean</v>
      </c>
    </row>
    <row r="733" spans="1:15" x14ac:dyDescent="0.3">
      <c r="A733" s="2" t="s">
        <v>60</v>
      </c>
      <c r="B733" s="2" t="s">
        <v>278</v>
      </c>
      <c r="C733" s="3">
        <v>2010</v>
      </c>
      <c r="D733">
        <v>2.7794426130000001</v>
      </c>
      <c r="E733" s="3">
        <v>2951342793</v>
      </c>
      <c r="F733" s="4">
        <v>19847.23101</v>
      </c>
      <c r="G733">
        <v>5.7709999999999999</v>
      </c>
      <c r="H733">
        <v>2.7799999290000001</v>
      </c>
      <c r="I733">
        <v>8.2306609000000003E-2</v>
      </c>
      <c r="J733" s="4">
        <v>-2.6560000000000001</v>
      </c>
      <c r="N733">
        <v>2940670391</v>
      </c>
      <c r="O733" s="2" t="str">
        <f t="shared" si="11"/>
        <v>Latin America &amp; Caribbean</v>
      </c>
    </row>
    <row r="734" spans="1:15" x14ac:dyDescent="0.3">
      <c r="A734" s="2" t="s">
        <v>60</v>
      </c>
      <c r="B734" s="2" t="s">
        <v>278</v>
      </c>
      <c r="C734" s="3">
        <v>2011</v>
      </c>
      <c r="D734">
        <v>2.3325315259999999</v>
      </c>
      <c r="E734" s="3">
        <v>2930092235</v>
      </c>
      <c r="F734" s="4">
        <v>19426.326379999999</v>
      </c>
      <c r="G734">
        <v>5.7709999999999999</v>
      </c>
      <c r="H734">
        <v>-1.222272918</v>
      </c>
      <c r="I734">
        <v>0.50845748199999996</v>
      </c>
      <c r="J734" s="4">
        <v>-30.01602463</v>
      </c>
      <c r="N734">
        <v>2894784972</v>
      </c>
      <c r="O734" s="2" t="str">
        <f t="shared" si="11"/>
        <v>Latin America &amp; Caribbean</v>
      </c>
    </row>
    <row r="735" spans="1:15" x14ac:dyDescent="0.3">
      <c r="A735" s="2" t="s">
        <v>60</v>
      </c>
      <c r="B735" s="2" t="s">
        <v>278</v>
      </c>
      <c r="C735" s="3">
        <v>2012</v>
      </c>
      <c r="D735">
        <v>3.1839874629999998</v>
      </c>
      <c r="E735" s="3">
        <v>3012836257</v>
      </c>
      <c r="F735" s="4">
        <v>19809.822319999999</v>
      </c>
      <c r="G735">
        <v>5.7709999999999999</v>
      </c>
      <c r="H735">
        <v>3.1840005910000002</v>
      </c>
      <c r="I735">
        <v>-0.34895082399999999</v>
      </c>
      <c r="J735" s="4">
        <v>-29.707785319999999</v>
      </c>
      <c r="N735">
        <v>2951663073</v>
      </c>
      <c r="O735" s="2" t="str">
        <f t="shared" si="11"/>
        <v>Latin America &amp; Caribbean</v>
      </c>
    </row>
    <row r="736" spans="1:15" x14ac:dyDescent="0.3">
      <c r="A736" s="2" t="s">
        <v>60</v>
      </c>
      <c r="B736" s="2" t="s">
        <v>278</v>
      </c>
      <c r="C736" s="3">
        <v>2013</v>
      </c>
      <c r="D736">
        <v>1.332320862</v>
      </c>
      <c r="E736" s="3">
        <v>3033568603</v>
      </c>
      <c r="F736" s="4">
        <v>19721.292160000001</v>
      </c>
      <c r="G736">
        <v>5.7709999999999999</v>
      </c>
      <c r="H736">
        <v>1.3323001560000001</v>
      </c>
      <c r="I736">
        <v>-0.635696908</v>
      </c>
      <c r="J736" s="4">
        <v>-25.189279630000001</v>
      </c>
      <c r="N736">
        <v>2951110503</v>
      </c>
      <c r="O736" s="2" t="str">
        <f t="shared" si="11"/>
        <v>Latin America &amp; Caribbean</v>
      </c>
    </row>
    <row r="737" spans="1:15" x14ac:dyDescent="0.3">
      <c r="A737" s="2" t="s">
        <v>60</v>
      </c>
      <c r="B737" s="2" t="s">
        <v>278</v>
      </c>
      <c r="C737" s="3">
        <v>2014</v>
      </c>
      <c r="D737">
        <v>1.4987396959999999</v>
      </c>
      <c r="E737" s="3">
        <v>3059406983</v>
      </c>
      <c r="F737" s="4">
        <v>19623.029989999999</v>
      </c>
      <c r="G737">
        <v>5.7709999999999999</v>
      </c>
      <c r="H737">
        <v>1.4986986980000001</v>
      </c>
      <c r="I737">
        <v>-0.63739737299999999</v>
      </c>
      <c r="J737" s="4">
        <v>-16.533127019999998</v>
      </c>
      <c r="N737">
        <v>2993652793</v>
      </c>
      <c r="O737" s="2" t="str">
        <f t="shared" si="11"/>
        <v>Latin America &amp; Caribbean</v>
      </c>
    </row>
    <row r="738" spans="1:15" x14ac:dyDescent="0.3">
      <c r="A738" s="2" t="s">
        <v>60</v>
      </c>
      <c r="B738" s="2" t="s">
        <v>278</v>
      </c>
      <c r="C738" s="3">
        <v>2015</v>
      </c>
      <c r="D738">
        <v>-0.47654204999999999</v>
      </c>
      <c r="E738" s="3">
        <v>3058779218</v>
      </c>
      <c r="F738" s="4">
        <v>19361.812999999998</v>
      </c>
      <c r="G738">
        <v>5.7709999999999999</v>
      </c>
      <c r="H738">
        <v>-0.47648769299999999</v>
      </c>
      <c r="I738">
        <v>0.45815154400000002</v>
      </c>
      <c r="J738" s="4">
        <v>-16.978694610000002</v>
      </c>
      <c r="N738">
        <v>3014589274</v>
      </c>
      <c r="O738" s="2" t="str">
        <f t="shared" si="11"/>
        <v>Latin America &amp; Caribbean</v>
      </c>
    </row>
    <row r="739" spans="1:15" x14ac:dyDescent="0.3">
      <c r="A739" s="2" t="s">
        <v>60</v>
      </c>
      <c r="B739" s="2" t="s">
        <v>278</v>
      </c>
      <c r="C739" s="3">
        <v>2016</v>
      </c>
      <c r="D739">
        <v>-4.7207985000000001E-2</v>
      </c>
      <c r="E739" s="3">
        <v>3024690168</v>
      </c>
      <c r="F739" s="4">
        <v>18944.096150000001</v>
      </c>
      <c r="G739">
        <v>5.7709999999999999</v>
      </c>
      <c r="H739">
        <v>-4.7261998999999999E-2</v>
      </c>
      <c r="I739">
        <v>-1.067708487</v>
      </c>
      <c r="J739" s="4">
        <v>-19.348766019999999</v>
      </c>
      <c r="N739">
        <v>2967651061</v>
      </c>
      <c r="O739" s="2" t="str">
        <f t="shared" si="11"/>
        <v>Latin America &amp; Caribbean</v>
      </c>
    </row>
    <row r="740" spans="1:15" x14ac:dyDescent="0.3">
      <c r="A740" s="2" t="s">
        <v>60</v>
      </c>
      <c r="B740" s="2" t="s">
        <v>278</v>
      </c>
      <c r="C740" s="3">
        <v>2017</v>
      </c>
      <c r="D740">
        <v>1.5855880170000001</v>
      </c>
      <c r="E740" s="3">
        <v>3033433240</v>
      </c>
      <c r="F740" s="4">
        <v>18938.244050000001</v>
      </c>
      <c r="G740">
        <v>5.7709999999999999</v>
      </c>
      <c r="H740">
        <v>1.5854991700000001</v>
      </c>
      <c r="I740">
        <v>-1.2762081009999999</v>
      </c>
      <c r="J740" s="4">
        <v>-22.408060110000001</v>
      </c>
      <c r="N740">
        <v>2998237709</v>
      </c>
      <c r="O740" s="2" t="str">
        <f t="shared" si="11"/>
        <v>Latin America &amp; Caribbean</v>
      </c>
    </row>
    <row r="741" spans="1:15" x14ac:dyDescent="0.3">
      <c r="A741" s="2" t="s">
        <v>60</v>
      </c>
      <c r="B741" s="2" t="s">
        <v>278</v>
      </c>
      <c r="C741" s="3">
        <v>2018</v>
      </c>
      <c r="D741">
        <v>2.583687566</v>
      </c>
      <c r="E741" s="3">
        <v>3046364804</v>
      </c>
      <c r="F741" s="4">
        <v>19119.124390000001</v>
      </c>
      <c r="G741">
        <v>5.7709999999999999</v>
      </c>
      <c r="H741">
        <v>2.584799657</v>
      </c>
      <c r="I741">
        <v>-2.1041113309999999</v>
      </c>
      <c r="J741" s="4">
        <v>-26.678861959999999</v>
      </c>
      <c r="N741">
        <v>3028320112</v>
      </c>
      <c r="O741" s="2" t="str">
        <f t="shared" si="11"/>
        <v>Latin America &amp; Caribbean</v>
      </c>
    </row>
    <row r="742" spans="1:15" x14ac:dyDescent="0.3">
      <c r="A742" s="2" t="s">
        <v>60</v>
      </c>
      <c r="B742" s="2" t="s">
        <v>278</v>
      </c>
      <c r="C742" s="3">
        <v>2019</v>
      </c>
      <c r="D742">
        <v>2.6222078340000001</v>
      </c>
      <c r="E742" s="3">
        <v>3026124134</v>
      </c>
      <c r="F742" s="4">
        <v>19220.686699999998</v>
      </c>
      <c r="G742">
        <v>5.7709999999999999</v>
      </c>
      <c r="H742">
        <v>2.625901636</v>
      </c>
      <c r="I742">
        <v>-3.206132196</v>
      </c>
      <c r="J742" s="4">
        <v>-17.868762270000001</v>
      </c>
      <c r="N742">
        <v>3038652570</v>
      </c>
      <c r="O742" s="2" t="str">
        <f t="shared" si="11"/>
        <v>Latin America &amp; Caribbean</v>
      </c>
    </row>
    <row r="743" spans="1:15" x14ac:dyDescent="0.3">
      <c r="A743" s="2" t="s">
        <v>60</v>
      </c>
      <c r="B743" s="2" t="s">
        <v>278</v>
      </c>
      <c r="C743" s="3">
        <v>2020</v>
      </c>
      <c r="D743">
        <v>3.2135227460000002</v>
      </c>
      <c r="E743" s="3">
        <v>2534327598</v>
      </c>
      <c r="F743" s="4">
        <v>16356.093360000001</v>
      </c>
      <c r="G743">
        <v>5.7709999999999999</v>
      </c>
      <c r="H743">
        <v>2.6811328699999999</v>
      </c>
      <c r="I743">
        <v>-18.438470349999999</v>
      </c>
      <c r="J743" s="4">
        <v>-27.179016529999998</v>
      </c>
      <c r="N743">
        <v>2551929888</v>
      </c>
      <c r="O743" s="2" t="str">
        <f t="shared" si="11"/>
        <v>Latin America &amp; Caribbean</v>
      </c>
    </row>
    <row r="744" spans="1:15" x14ac:dyDescent="0.3">
      <c r="A744" s="2" t="s">
        <v>60</v>
      </c>
      <c r="B744" s="2" t="s">
        <v>278</v>
      </c>
      <c r="C744" s="3">
        <v>2021</v>
      </c>
      <c r="D744">
        <v>3.2135227460000002</v>
      </c>
      <c r="E744" s="3">
        <v>2739608156</v>
      </c>
      <c r="F744" s="4">
        <v>17980.08884</v>
      </c>
      <c r="G744">
        <v>5.7709999999999999</v>
      </c>
      <c r="H744">
        <v>3.7590223210000002</v>
      </c>
      <c r="I744">
        <v>4.1837119310000004</v>
      </c>
      <c r="J744" s="4">
        <v>-18.57047163</v>
      </c>
      <c r="N744">
        <v>2771395859</v>
      </c>
      <c r="O744" s="2" t="str">
        <f t="shared" si="11"/>
        <v>Latin America &amp; Caribbean</v>
      </c>
    </row>
    <row r="745" spans="1:15" x14ac:dyDescent="0.3">
      <c r="A745" s="2" t="s">
        <v>60</v>
      </c>
      <c r="B745" s="2" t="s">
        <v>278</v>
      </c>
      <c r="C745" s="3">
        <v>2022</v>
      </c>
      <c r="D745">
        <v>3.2135227460000002</v>
      </c>
      <c r="E745" s="3">
        <v>3075180835</v>
      </c>
      <c r="F745" s="4">
        <v>20501.752280000001</v>
      </c>
      <c r="G745">
        <v>5.7709999999999999</v>
      </c>
      <c r="H745">
        <v>4.9977828579999999</v>
      </c>
      <c r="I745">
        <v>6.9059999999999997</v>
      </c>
      <c r="J745" s="4">
        <v>-26.75181675</v>
      </c>
      <c r="N745">
        <v>3067935216</v>
      </c>
      <c r="O745" s="2" t="str">
        <f t="shared" si="11"/>
        <v>Latin America &amp; Caribbean</v>
      </c>
    </row>
    <row r="746" spans="1:15" x14ac:dyDescent="0.3">
      <c r="A746" s="2" t="s">
        <v>60</v>
      </c>
      <c r="B746" s="2" t="s">
        <v>278</v>
      </c>
      <c r="C746" s="3">
        <v>2023</v>
      </c>
      <c r="D746">
        <v>3.2135227460000002</v>
      </c>
      <c r="E746" s="3">
        <v>3281419347</v>
      </c>
      <c r="F746" s="4">
        <v>22192.445299999999</v>
      </c>
      <c r="G746">
        <v>5.7709999999999999</v>
      </c>
      <c r="H746">
        <v>2.4035518530000002</v>
      </c>
      <c r="I746">
        <v>4.202</v>
      </c>
      <c r="J746" s="4">
        <v>-19.95135896</v>
      </c>
      <c r="N746">
        <v>29865204842</v>
      </c>
      <c r="O746" s="2" t="str">
        <f t="shared" si="11"/>
        <v>Latin America &amp; Caribbean</v>
      </c>
    </row>
    <row r="747" spans="1:15" x14ac:dyDescent="0.3">
      <c r="A747" s="2" t="s">
        <v>60</v>
      </c>
      <c r="B747" s="2" t="s">
        <v>278</v>
      </c>
      <c r="C747" s="3">
        <v>2024</v>
      </c>
      <c r="D747">
        <v>3.2135227460000002</v>
      </c>
      <c r="E747" s="3">
        <v>25873601261</v>
      </c>
      <c r="F747" s="4">
        <v>6827.6680999999999</v>
      </c>
      <c r="G747">
        <v>5.7709999999999999</v>
      </c>
      <c r="H747">
        <v>3.2231839299999998</v>
      </c>
      <c r="I747">
        <v>3.100442132</v>
      </c>
      <c r="J747" s="4">
        <v>-2.6560000000000001</v>
      </c>
      <c r="N747">
        <v>29865204842</v>
      </c>
      <c r="O747" s="2" t="str">
        <f t="shared" si="11"/>
        <v>Latin America &amp; Caribbean</v>
      </c>
    </row>
    <row r="748" spans="1:15" x14ac:dyDescent="0.3">
      <c r="A748" s="2" t="s">
        <v>60</v>
      </c>
      <c r="B748" s="2" t="s">
        <v>278</v>
      </c>
      <c r="C748" s="3">
        <v>2025</v>
      </c>
      <c r="D748">
        <v>3.2135227460000002</v>
      </c>
      <c r="E748" s="3">
        <v>25873601261</v>
      </c>
      <c r="F748" s="4">
        <v>6827.6680999999999</v>
      </c>
      <c r="G748">
        <v>5.7709999999999999</v>
      </c>
      <c r="H748">
        <v>3.2231839299999998</v>
      </c>
      <c r="I748">
        <v>3.100442132</v>
      </c>
      <c r="J748" s="4">
        <v>-2.6560000000000001</v>
      </c>
      <c r="N748">
        <v>29865204842</v>
      </c>
      <c r="O748" s="2" t="str">
        <f t="shared" si="11"/>
        <v>Latin America &amp; Caribbean</v>
      </c>
    </row>
    <row r="749" spans="1:15" x14ac:dyDescent="0.3">
      <c r="A749" s="2" t="s">
        <v>61</v>
      </c>
      <c r="B749" s="2" t="s">
        <v>279</v>
      </c>
      <c r="C749" s="3">
        <v>2010</v>
      </c>
      <c r="D749">
        <v>0.27614086199999999</v>
      </c>
      <c r="E749" s="3">
        <v>4156841107</v>
      </c>
      <c r="F749" s="4">
        <v>76837.669959999999</v>
      </c>
      <c r="G749">
        <v>5.7709999999999999</v>
      </c>
      <c r="H749">
        <v>-0.20640583800000001</v>
      </c>
      <c r="I749">
        <v>-2.7156352620000002</v>
      </c>
      <c r="J749" s="4">
        <v>-2.6560000000000001</v>
      </c>
      <c r="N749">
        <v>3934132217</v>
      </c>
      <c r="O749" s="2" t="str">
        <f t="shared" si="11"/>
        <v>Latin America &amp; Caribbean</v>
      </c>
    </row>
    <row r="750" spans="1:15" x14ac:dyDescent="0.3">
      <c r="A750" s="2" t="s">
        <v>61</v>
      </c>
      <c r="B750" s="2" t="s">
        <v>279</v>
      </c>
      <c r="C750" s="3">
        <v>2011</v>
      </c>
      <c r="D750">
        <v>1.325435758</v>
      </c>
      <c r="E750" s="3">
        <v>4186073104</v>
      </c>
      <c r="F750" s="4">
        <v>75280.960760000002</v>
      </c>
      <c r="G750">
        <v>5.7709999999999999</v>
      </c>
      <c r="H750">
        <v>-0.46045298800000001</v>
      </c>
      <c r="I750">
        <v>1.169062198</v>
      </c>
      <c r="J750" s="4">
        <v>-2.6560000000000001</v>
      </c>
      <c r="N750">
        <v>4044214537</v>
      </c>
      <c r="O750" s="2" t="str">
        <f t="shared" si="11"/>
        <v>Latin America &amp; Caribbean</v>
      </c>
    </row>
    <row r="751" spans="1:15" x14ac:dyDescent="0.3">
      <c r="A751" s="2" t="s">
        <v>61</v>
      </c>
      <c r="B751" s="2" t="s">
        <v>279</v>
      </c>
      <c r="C751" s="3">
        <v>2012</v>
      </c>
      <c r="D751">
        <v>1.188948452</v>
      </c>
      <c r="E751" s="3">
        <v>4291004524</v>
      </c>
      <c r="F751" s="4">
        <v>75101.591360000006</v>
      </c>
      <c r="G751">
        <v>5.7709999999999999</v>
      </c>
      <c r="H751">
        <v>1.2614131710000001</v>
      </c>
      <c r="I751">
        <v>1.2297536570000001</v>
      </c>
      <c r="J751" s="4">
        <v>-2.6560000000000001</v>
      </c>
      <c r="N751">
        <v>2904990580</v>
      </c>
      <c r="O751" s="2" t="str">
        <f t="shared" si="11"/>
        <v>Latin America &amp; Caribbean</v>
      </c>
    </row>
    <row r="752" spans="1:15" x14ac:dyDescent="0.3">
      <c r="A752" s="2" t="s">
        <v>61</v>
      </c>
      <c r="B752" s="2" t="s">
        <v>279</v>
      </c>
      <c r="C752" s="3">
        <v>2013</v>
      </c>
      <c r="D752">
        <v>2.1606114679999999</v>
      </c>
      <c r="E752" s="3">
        <v>4405796023</v>
      </c>
      <c r="F752" s="4">
        <v>75113.733240000001</v>
      </c>
      <c r="G752">
        <v>5.7709999999999999</v>
      </c>
      <c r="H752">
        <v>1.378203316</v>
      </c>
      <c r="I752">
        <v>1.2793310200000001</v>
      </c>
      <c r="J752" s="4">
        <v>-2.6560000000000001</v>
      </c>
      <c r="N752">
        <v>2646064824</v>
      </c>
      <c r="O752" s="2" t="str">
        <f t="shared" si="11"/>
        <v>Latin America &amp; Caribbean</v>
      </c>
    </row>
    <row r="753" spans="1:15" x14ac:dyDescent="0.3">
      <c r="A753" s="2" t="s">
        <v>61</v>
      </c>
      <c r="B753" s="2" t="s">
        <v>279</v>
      </c>
      <c r="C753" s="3">
        <v>2014</v>
      </c>
      <c r="D753">
        <v>1.2739791149999999</v>
      </c>
      <c r="E753" s="3">
        <v>4562853611</v>
      </c>
      <c r="F753" s="4">
        <v>75845.306039999996</v>
      </c>
      <c r="G753">
        <v>5.7709999999999999</v>
      </c>
      <c r="H753">
        <v>0.88672837800000004</v>
      </c>
      <c r="I753">
        <v>2.6545279850000001</v>
      </c>
      <c r="J753" s="4">
        <v>-2.6560000000000001</v>
      </c>
      <c r="N753">
        <v>2632382490</v>
      </c>
      <c r="O753" s="2" t="str">
        <f t="shared" si="11"/>
        <v>Latin America &amp; Caribbean</v>
      </c>
    </row>
    <row r="754" spans="1:15" x14ac:dyDescent="0.3">
      <c r="A754" s="2" t="s">
        <v>61</v>
      </c>
      <c r="B754" s="2" t="s">
        <v>279</v>
      </c>
      <c r="C754" s="3">
        <v>2015</v>
      </c>
      <c r="D754">
        <v>-2.3475277019999998</v>
      </c>
      <c r="E754" s="3">
        <v>4708167233</v>
      </c>
      <c r="F754" s="4">
        <v>76379.209510000001</v>
      </c>
      <c r="G754">
        <v>5.7709999999999999</v>
      </c>
      <c r="H754">
        <v>0.34190056800000002</v>
      </c>
      <c r="I754">
        <v>2.833122226</v>
      </c>
      <c r="J754" s="4">
        <v>-2.6560000000000001</v>
      </c>
      <c r="N754">
        <v>2793005892</v>
      </c>
      <c r="O754" s="2" t="str">
        <f t="shared" si="11"/>
        <v>Latin America &amp; Caribbean</v>
      </c>
    </row>
    <row r="755" spans="1:15" x14ac:dyDescent="0.3">
      <c r="A755" s="2" t="s">
        <v>61</v>
      </c>
      <c r="B755" s="2" t="s">
        <v>279</v>
      </c>
      <c r="C755" s="3">
        <v>2016</v>
      </c>
      <c r="D755">
        <v>-0.62525835900000004</v>
      </c>
      <c r="E755" s="3">
        <v>4909322237</v>
      </c>
      <c r="F755" s="4">
        <v>77802.254159999997</v>
      </c>
      <c r="G755">
        <v>5.7709999999999999</v>
      </c>
      <c r="H755">
        <v>1.000092333</v>
      </c>
      <c r="I755">
        <v>3.2399743390000002</v>
      </c>
      <c r="J755" s="4">
        <v>-14.39255745</v>
      </c>
      <c r="N755">
        <v>3102982372</v>
      </c>
      <c r="O755" s="2" t="str">
        <f t="shared" si="11"/>
        <v>Latin America &amp; Caribbean</v>
      </c>
    </row>
    <row r="756" spans="1:15" x14ac:dyDescent="0.3">
      <c r="A756" s="2" t="s">
        <v>61</v>
      </c>
      <c r="B756" s="2" t="s">
        <v>279</v>
      </c>
      <c r="C756" s="3">
        <v>2017</v>
      </c>
      <c r="D756">
        <v>3.2135227460000002</v>
      </c>
      <c r="E756" s="3">
        <v>5166281305</v>
      </c>
      <c r="F756" s="4">
        <v>80053.944449999995</v>
      </c>
      <c r="G756">
        <v>5.7709999999999999</v>
      </c>
      <c r="H756">
        <v>1.986798246</v>
      </c>
      <c r="I756">
        <v>3.1840459229999998</v>
      </c>
      <c r="J756" s="4">
        <v>-16.86905694</v>
      </c>
      <c r="N756">
        <v>3460458642</v>
      </c>
      <c r="O756" s="2" t="str">
        <f t="shared" si="11"/>
        <v>Latin America &amp; Caribbean</v>
      </c>
    </row>
    <row r="757" spans="1:15" x14ac:dyDescent="0.3">
      <c r="A757" s="2" t="s">
        <v>61</v>
      </c>
      <c r="B757" s="2" t="s">
        <v>279</v>
      </c>
      <c r="C757" s="3">
        <v>2018</v>
      </c>
      <c r="D757">
        <v>3.2135227460000002</v>
      </c>
      <c r="E757" s="3">
        <v>5530178441</v>
      </c>
      <c r="F757" s="4">
        <v>83865.553159999996</v>
      </c>
      <c r="G757">
        <v>5.7709999999999999</v>
      </c>
      <c r="H757">
        <v>2.6627994990000001</v>
      </c>
      <c r="I757">
        <v>4.2672674519999996</v>
      </c>
      <c r="J757" s="4">
        <v>-16.772398760000002</v>
      </c>
      <c r="N757">
        <v>3860560522</v>
      </c>
      <c r="O757" s="2" t="str">
        <f t="shared" si="11"/>
        <v>Latin America &amp; Caribbean</v>
      </c>
    </row>
    <row r="758" spans="1:15" x14ac:dyDescent="0.3">
      <c r="A758" s="2" t="s">
        <v>61</v>
      </c>
      <c r="B758" s="2" t="s">
        <v>279</v>
      </c>
      <c r="C758" s="3">
        <v>2019</v>
      </c>
      <c r="D758">
        <v>3.2135227460000002</v>
      </c>
      <c r="E758" s="3">
        <v>5941896608</v>
      </c>
      <c r="F758" s="4">
        <v>88254.290370000002</v>
      </c>
      <c r="G758">
        <v>5.7709999999999999</v>
      </c>
      <c r="H758">
        <v>3.3963120390000001</v>
      </c>
      <c r="I758">
        <v>3.9156353419999999</v>
      </c>
      <c r="J758" s="4">
        <v>-10.886130830000001</v>
      </c>
      <c r="N758">
        <v>4403860295</v>
      </c>
      <c r="O758" s="2" t="str">
        <f t="shared" si="11"/>
        <v>Latin America &amp; Caribbean</v>
      </c>
    </row>
    <row r="759" spans="1:15" x14ac:dyDescent="0.3">
      <c r="A759" s="2" t="s">
        <v>61</v>
      </c>
      <c r="B759" s="2" t="s">
        <v>279</v>
      </c>
      <c r="C759" s="3">
        <v>2020</v>
      </c>
      <c r="D759">
        <v>3.2135227460000002</v>
      </c>
      <c r="E759" s="3">
        <v>5655358021</v>
      </c>
      <c r="F759" s="4">
        <v>82338.798290000006</v>
      </c>
      <c r="G759">
        <v>5.7709999999999999</v>
      </c>
      <c r="H759">
        <v>0.139369732</v>
      </c>
      <c r="I759">
        <v>-4.9548064079999996</v>
      </c>
      <c r="J759" s="4">
        <v>-14.63200636</v>
      </c>
      <c r="N759">
        <v>3861758367</v>
      </c>
      <c r="O759" s="2" t="str">
        <f t="shared" si="11"/>
        <v>Latin America &amp; Caribbean</v>
      </c>
    </row>
    <row r="760" spans="1:15" x14ac:dyDescent="0.3">
      <c r="A760" s="2" t="s">
        <v>61</v>
      </c>
      <c r="B760" s="2" t="s">
        <v>279</v>
      </c>
      <c r="C760" s="3">
        <v>2021</v>
      </c>
      <c r="D760">
        <v>3.2135227460000002</v>
      </c>
      <c r="E760" s="3">
        <v>6060026520</v>
      </c>
      <c r="F760" s="4">
        <v>86438.445259999993</v>
      </c>
      <c r="G760">
        <v>5.7709999999999999</v>
      </c>
      <c r="H760">
        <v>2.1453321619999999</v>
      </c>
      <c r="I760">
        <v>4.9049294129999996</v>
      </c>
      <c r="J760" s="4">
        <v>-13.105639979999999</v>
      </c>
      <c r="N760">
        <v>4668860955</v>
      </c>
      <c r="O760" s="2" t="str">
        <f t="shared" si="11"/>
        <v>Latin America &amp; Caribbean</v>
      </c>
    </row>
    <row r="761" spans="1:15" x14ac:dyDescent="0.3">
      <c r="A761" s="2" t="s">
        <v>61</v>
      </c>
      <c r="B761" s="2" t="s">
        <v>279</v>
      </c>
      <c r="C761" s="3">
        <v>2022</v>
      </c>
      <c r="D761">
        <v>3.2135227460000002</v>
      </c>
      <c r="E761" s="3">
        <v>6600843963</v>
      </c>
      <c r="F761" s="4">
        <v>92202.147800000006</v>
      </c>
      <c r="G761">
        <v>5.7709999999999999</v>
      </c>
      <c r="H761">
        <v>3.5832476</v>
      </c>
      <c r="I761">
        <v>5.1563295419999999</v>
      </c>
      <c r="J761" s="4">
        <v>-9.8058751710000003</v>
      </c>
      <c r="N761">
        <v>4360315001</v>
      </c>
      <c r="O761" s="2" t="str">
        <f t="shared" si="11"/>
        <v>Latin America &amp; Caribbean</v>
      </c>
    </row>
    <row r="762" spans="1:15" x14ac:dyDescent="0.3">
      <c r="A762" s="2" t="s">
        <v>61</v>
      </c>
      <c r="B762" s="2" t="s">
        <v>279</v>
      </c>
      <c r="C762" s="3">
        <v>2023</v>
      </c>
      <c r="D762">
        <v>3.2135227460000002</v>
      </c>
      <c r="E762" s="3">
        <v>7139428558</v>
      </c>
      <c r="F762" s="4">
        <v>97749.507899999997</v>
      </c>
      <c r="G762">
        <v>5.7709999999999999</v>
      </c>
      <c r="H762">
        <v>3.6409209690000002</v>
      </c>
      <c r="I762">
        <v>4.3596759570000003</v>
      </c>
      <c r="J762" s="4">
        <v>-2.6560000000000001</v>
      </c>
      <c r="N762">
        <v>29865204842</v>
      </c>
      <c r="O762" s="2" t="str">
        <f t="shared" si="11"/>
        <v>Latin America &amp; Caribbean</v>
      </c>
    </row>
    <row r="763" spans="1:15" x14ac:dyDescent="0.3">
      <c r="A763" s="2" t="s">
        <v>61</v>
      </c>
      <c r="B763" s="2" t="s">
        <v>279</v>
      </c>
      <c r="C763" s="3">
        <v>2024</v>
      </c>
      <c r="D763">
        <v>3.2135227460000002</v>
      </c>
      <c r="E763" s="3">
        <v>25873601261</v>
      </c>
      <c r="F763" s="4">
        <v>6827.6680999999999</v>
      </c>
      <c r="G763">
        <v>5.7709999999999999</v>
      </c>
      <c r="H763">
        <v>3.2231839299999998</v>
      </c>
      <c r="I763">
        <v>3.100442132</v>
      </c>
      <c r="J763" s="4">
        <v>-2.6560000000000001</v>
      </c>
      <c r="N763">
        <v>29865204842</v>
      </c>
      <c r="O763" s="2" t="str">
        <f t="shared" si="11"/>
        <v>Latin America &amp; Caribbean</v>
      </c>
    </row>
    <row r="764" spans="1:15" x14ac:dyDescent="0.3">
      <c r="A764" s="2" t="s">
        <v>61</v>
      </c>
      <c r="B764" s="2" t="s">
        <v>279</v>
      </c>
      <c r="C764" s="3">
        <v>2025</v>
      </c>
      <c r="D764">
        <v>3.2135227460000002</v>
      </c>
      <c r="E764" s="3">
        <v>25873601261</v>
      </c>
      <c r="F764" s="4">
        <v>6827.6680999999999</v>
      </c>
      <c r="G764">
        <v>5.7709999999999999</v>
      </c>
      <c r="H764">
        <v>3.2231839299999998</v>
      </c>
      <c r="I764">
        <v>3.100442132</v>
      </c>
      <c r="J764" s="4">
        <v>-2.6560000000000001</v>
      </c>
      <c r="N764">
        <v>29865204842</v>
      </c>
      <c r="O764" s="2" t="str">
        <f t="shared" si="11"/>
        <v>Latin America &amp; Caribbean</v>
      </c>
    </row>
    <row r="765" spans="1:15" x14ac:dyDescent="0.3">
      <c r="A765" s="2" t="s">
        <v>62</v>
      </c>
      <c r="B765" s="2" t="s">
        <v>280</v>
      </c>
      <c r="C765" s="3">
        <v>2010</v>
      </c>
      <c r="D765">
        <v>2.4300408409999998</v>
      </c>
      <c r="E765" s="3">
        <v>25799940078</v>
      </c>
      <c r="F765" s="4">
        <v>31105.027340000001</v>
      </c>
      <c r="G765">
        <v>6.359</v>
      </c>
      <c r="H765">
        <v>1.88051148</v>
      </c>
      <c r="I765">
        <v>2.2835449969999999</v>
      </c>
      <c r="J765" s="4">
        <v>-10.762275710000001</v>
      </c>
      <c r="K765">
        <v>40.606589739999997</v>
      </c>
      <c r="L765">
        <v>37.842618260000002</v>
      </c>
      <c r="M765">
        <v>23.05416331</v>
      </c>
      <c r="N765">
        <v>25431296723</v>
      </c>
      <c r="O765" s="2" t="str">
        <f t="shared" si="11"/>
        <v>Europe &amp; Central Asia</v>
      </c>
    </row>
    <row r="766" spans="1:15" x14ac:dyDescent="0.3">
      <c r="A766" s="2" t="s">
        <v>62</v>
      </c>
      <c r="B766" s="2" t="s">
        <v>280</v>
      </c>
      <c r="C766" s="3">
        <v>2011</v>
      </c>
      <c r="D766">
        <v>3.2894493960000002</v>
      </c>
      <c r="E766" s="3">
        <v>27641547910</v>
      </c>
      <c r="F766" s="4">
        <v>32485.796880000002</v>
      </c>
      <c r="G766">
        <v>7.9420000000000002</v>
      </c>
      <c r="H766">
        <v>1.616249</v>
      </c>
      <c r="I766">
        <v>0.41671276299999999</v>
      </c>
      <c r="J766" s="4">
        <v>-2.0934367520000001</v>
      </c>
      <c r="K766">
        <v>41.870624419999999</v>
      </c>
      <c r="L766">
        <v>37.425077709999997</v>
      </c>
      <c r="M766">
        <v>23.149776599999999</v>
      </c>
      <c r="N766">
        <v>28366739791</v>
      </c>
      <c r="O766" s="2" t="str">
        <f t="shared" si="11"/>
        <v>Europe &amp; Central Asia</v>
      </c>
    </row>
    <row r="767" spans="1:15" x14ac:dyDescent="0.3">
      <c r="A767" s="2" t="s">
        <v>62</v>
      </c>
      <c r="B767" s="2" t="s">
        <v>280</v>
      </c>
      <c r="C767" s="3">
        <v>2012</v>
      </c>
      <c r="D767">
        <v>2.3890541000000001</v>
      </c>
      <c r="E767" s="3">
        <v>25047436975</v>
      </c>
      <c r="F767" s="4">
        <v>28991.935549999998</v>
      </c>
      <c r="G767">
        <v>12.097</v>
      </c>
      <c r="H767">
        <v>1.6787792159999999</v>
      </c>
      <c r="I767">
        <v>-3.447381424</v>
      </c>
      <c r="J767" s="4">
        <v>-3.8686006279999998</v>
      </c>
      <c r="K767">
        <v>52.643263230000002</v>
      </c>
      <c r="L767">
        <v>37.79614977</v>
      </c>
      <c r="M767">
        <v>23.334768889999999</v>
      </c>
      <c r="N767">
        <v>24872764789</v>
      </c>
      <c r="O767" s="2" t="str">
        <f t="shared" si="11"/>
        <v>Europe &amp; Central Asia</v>
      </c>
    </row>
    <row r="768" spans="1:15" x14ac:dyDescent="0.3">
      <c r="A768" s="2" t="s">
        <v>62</v>
      </c>
      <c r="B768" s="2" t="s">
        <v>280</v>
      </c>
      <c r="C768" s="3">
        <v>2013</v>
      </c>
      <c r="D768">
        <v>-0.39935767599999999</v>
      </c>
      <c r="E768" s="3">
        <v>23959712861</v>
      </c>
      <c r="F768" s="4">
        <v>27797.457030000001</v>
      </c>
      <c r="G768">
        <v>16.131</v>
      </c>
      <c r="H768">
        <v>-0.93773953799999998</v>
      </c>
      <c r="I768">
        <v>-6.5874769569999998</v>
      </c>
      <c r="J768" s="4">
        <v>-1.5031697020000001</v>
      </c>
      <c r="K768">
        <v>44.913772719999997</v>
      </c>
      <c r="L768">
        <v>38.891715269999999</v>
      </c>
      <c r="M768">
        <v>23.521167500000001</v>
      </c>
      <c r="N768">
        <v>23645299457</v>
      </c>
      <c r="O768" s="2" t="str">
        <f t="shared" si="11"/>
        <v>Europe &amp; Central Asia</v>
      </c>
    </row>
    <row r="769" spans="1:15" x14ac:dyDescent="0.3">
      <c r="A769" s="2" t="s">
        <v>62</v>
      </c>
      <c r="B769" s="2" t="s">
        <v>280</v>
      </c>
      <c r="C769" s="3">
        <v>2014</v>
      </c>
      <c r="D769">
        <v>-1.3549888539999999</v>
      </c>
      <c r="E769" s="3">
        <v>23225918260</v>
      </c>
      <c r="F769" s="4">
        <v>27244.351559999999</v>
      </c>
      <c r="G769">
        <v>16.277000000000001</v>
      </c>
      <c r="H769">
        <v>-1.3382625829999999</v>
      </c>
      <c r="I769">
        <v>-1.7760618109999999</v>
      </c>
      <c r="J769" s="4">
        <v>-4.0761540810000003</v>
      </c>
      <c r="K769">
        <v>50.882584649999998</v>
      </c>
      <c r="L769">
        <v>41.523671350000001</v>
      </c>
      <c r="M769">
        <v>24.71572201</v>
      </c>
      <c r="N769">
        <v>22592071771</v>
      </c>
      <c r="O769" s="2" t="str">
        <f t="shared" si="11"/>
        <v>Europe &amp; Central Asia</v>
      </c>
    </row>
    <row r="770" spans="1:15" x14ac:dyDescent="0.3">
      <c r="A770" s="2" t="s">
        <v>62</v>
      </c>
      <c r="B770" s="2" t="s">
        <v>280</v>
      </c>
      <c r="C770" s="3">
        <v>2015</v>
      </c>
      <c r="D770">
        <v>-2.0969976909999999</v>
      </c>
      <c r="E770" s="3">
        <v>19909278417</v>
      </c>
      <c r="F770" s="4">
        <v>23487.228520000001</v>
      </c>
      <c r="G770">
        <v>15.026</v>
      </c>
      <c r="H770">
        <v>-0.75423392700000003</v>
      </c>
      <c r="I770">
        <v>3.41892299</v>
      </c>
      <c r="J770" s="4">
        <v>-0.24418626500000001</v>
      </c>
      <c r="K770">
        <v>41.726683899999998</v>
      </c>
      <c r="L770">
        <v>40.424867089999999</v>
      </c>
      <c r="M770">
        <v>24.04738747</v>
      </c>
      <c r="N770">
        <v>19774901919</v>
      </c>
      <c r="O770" s="2" t="str">
        <f t="shared" ref="O770:O833" si="12">IF(OR(A770="India",A770="Bangladesh",A770="Pakistan",A770="Nepal",A770="Sri Lanka",A770="Afghanistan",A770="Bhutan",A770="Maldives"),"South Asia",
IF(OR(A770="United States",A770="Canada",A770="Bermuda",A770="American Samoa"),"North America",
IF(OR(A770="Germany",A770="France",A770="Italy",A770="Spain",A770="United Kingdom",A770="Netherlands",A770="Belgium",A770="Sweden",A770="Norway",A770="Denmark",A770="Finland",A770="Poland",A770="Austria",A770="Switzerland",A770="Portugal",A770="Greece",A770="Czechia",A770="Romania",A770="Hungary",A770="Ukraine",A770="Russian Federation",A770="Albania",A770="Armenia",A770="Azerbaijan",A770="Belarus",A770="Bosnia and Herzegovina",A770="Bulgaria",A770="Croatia",A770="Cyprus",A770="Estonia",A770="Georgia",A770="Iceland",A770="Kosovo",A770="Latvia",A770="Lithuania",A770="Luxembourg",A770="Moldova",A770="Montenegro",A770="North Macedonia",A770="Serbia",A770="Slovak Republic",A770="Slovenia",A770="Tajikistan",A770="Turkiye",A770="Turkmenistan",A770="Uzbekistan",A770="Kyrgyz Republic",A770="Kazakhstan",A770="Andorra",A770="Monaco",A770="Liechtenstein",A770="San Marino",A770="Malta",A770="Ireland"),"Europe &amp; Central Asia",
IF(OR(A770="Nigeria",A770="Ethiopia",A770="Kenya",A770="South Africa",A770="Tanzania",A770="Ghana",A770="Uganda",A770="Angola",A770="Mozambique",A770="Cameroon",A770="Zambia",A770="Zimbabwe",A770="Mali",A770="Malawi",A770="Senegal",A770="Rwanda",A770="Chad",A770="Somalia",A770="Sudan",A770="South Sudan",A770="Niger",A770="Burkina Faso",A770="Guinea",A770="Benin",A770="Burundi",A770="Togo",A770="Sierra Leone",A770="Liberia",A770="Central African Republic",A770="Congo, Dem. Rep.",A770="Congo, Rep.",A770="Gabon",A770="Botswana",A770="Namibia",A770="Lesotho",A770="Eswatini",A770="Mauritius",A770="Seychelles",A770="Cabo Verde",A770="Comoros",A770="Eritrea",A770="Djibouti",A770="Equatorial Guinea",A770="Gambia, The",A770="Guinea-Bissau",A770="Madagascar",A770="Mauritania",A770="Sao Tome and Principe",A770="Cote d'Ivoire"),"Sub-Saharan Africa",
IF(OR(A770="Brazil",A770="Argentina",A770="Colombia",A770="Chile",A770="Peru",A770="Venezuela, RB",A770="Ecuador",A770="Bolivia",A770="Paraguay",A770="Uruguay",A770="Guyana",A770="Suriname",A770="Mexico",A770="Cuba",A770="Dominican Republic",A770="Haiti",A770="Jamaica",A770="Trinidad and Tobago",A770="Bahamas, The",A770="Barbados",A770="Belize",A770="Costa Rica",A770="El Salvador",A770="Guatemala",A770="Honduras",A770="Nicaragua",A770="Panama",A770="Aruba",A770="Curacao",A770="Puerto Rico",A770="Grenada",A770="Dominica",A770="St. Lucia",A770="St. Kitts and Nevis",A770="St. Vincent and the Grenadines",A770="Antigua and Barbuda",A770="Cayman Islands",A770="Virgin Islands (U.S.)",A770="British Virgin Islands",A770="Turks and Caicos Islands",A770="Sint Maarten (Dutch part)",A770="St. Martin (French part)"),"Latin America &amp; Caribbean",
IF(OR(A770="Saudi Arabia",A770="United Arab Emirates",A770="Iran, Islamic Rep.",A770="Iraq",A770="Israel",A770="Jordan",A770="Kuwait",A770="Lebanon",A770="Oman",A770="Qatar",A770="Bahrain",A770="Yemen, Rep.",A770="Syria",A770="Syrian Arab Republic",A770="Egypt, Arab Rep.",A770="Algeria",A770="Morocco",A770="Tunisia",A770="Libya",A770="West Bank and Gaza"),"Middle East &amp; North Africa",
IF(OR(A770="China",A770="Japan",A770="Indonesia",A770="Thailand",A770="Vietnam",A770="Viet Nam",A770="Philippines",A770="Malaysia",A770="Singapore",A770="Myanmar",A770="Cambodia",A770="Mongolia",A770="Papua New Guinea",A770="New Zealand",A770="Australia",A770="Fiji",A770="Lao PDR",A770="Brunei Darussalam",A770="Timor-Leste",A770="Solomon Islands",A770="Vanuatu",A770="Samoa",A770="Tonga",A770="Kiribati",A770="Micronesia, Fed. Sts.",A770="Marshall Islands",A770="Nauru",A770="Palau",A770="Tuvalu",A770="Korea, Rep.",A770="Korea, Dem. People's Rep.",A770="Hong Kong SAR, China",A770="Macao SAR, China",A770="French Polynesia",A770="New Caledonia",A770="Guam",A770="Northern Mariana Islands"),"East Asia &amp; Pacific",
"Other")))))))</f>
        <v>Europe &amp; Central Asia</v>
      </c>
    </row>
    <row r="771" spans="1:15" x14ac:dyDescent="0.3">
      <c r="A771" s="2" t="s">
        <v>62</v>
      </c>
      <c r="B771" s="2" t="s">
        <v>280</v>
      </c>
      <c r="C771" s="3">
        <v>2016</v>
      </c>
      <c r="D771">
        <v>-1.4291666670000001</v>
      </c>
      <c r="E771" s="3">
        <v>21046462281</v>
      </c>
      <c r="F771" s="4">
        <v>24715.154299999998</v>
      </c>
      <c r="G771">
        <v>13.006</v>
      </c>
      <c r="H771">
        <v>-0.57474267700000004</v>
      </c>
      <c r="I771">
        <v>6.5735910049999999</v>
      </c>
      <c r="J771" s="4">
        <v>-3.8700925740000001</v>
      </c>
      <c r="K771">
        <v>38.137531150000001</v>
      </c>
      <c r="L771">
        <v>38.324237490000002</v>
      </c>
      <c r="M771">
        <v>23.516058009999998</v>
      </c>
      <c r="N771">
        <v>20211956552</v>
      </c>
      <c r="O771" s="2" t="str">
        <f t="shared" si="12"/>
        <v>Europe &amp; Central Asia</v>
      </c>
    </row>
    <row r="772" spans="1:15" x14ac:dyDescent="0.3">
      <c r="A772" s="2" t="s">
        <v>62</v>
      </c>
      <c r="B772" s="2" t="s">
        <v>280</v>
      </c>
      <c r="C772" s="3">
        <v>2017</v>
      </c>
      <c r="D772">
        <v>0.53176649600000003</v>
      </c>
      <c r="E772" s="3">
        <v>22946570629</v>
      </c>
      <c r="F772" s="4">
        <v>26696.990229999999</v>
      </c>
      <c r="G772">
        <v>11.154999999999999</v>
      </c>
      <c r="H772">
        <v>1.0203936730000001</v>
      </c>
      <c r="I772">
        <v>5.7508324599999998</v>
      </c>
      <c r="J772" s="4">
        <v>-4.9122762160000004</v>
      </c>
      <c r="K772">
        <v>36.845889819999996</v>
      </c>
      <c r="L772">
        <v>38.41241737</v>
      </c>
      <c r="M772">
        <v>23.819883399999998</v>
      </c>
      <c r="N772">
        <v>22248590724</v>
      </c>
      <c r="O772" s="2" t="str">
        <f t="shared" si="12"/>
        <v>Europe &amp; Central Asia</v>
      </c>
    </row>
    <row r="773" spans="1:15" x14ac:dyDescent="0.3">
      <c r="A773" s="2" t="s">
        <v>62</v>
      </c>
      <c r="B773" s="2" t="s">
        <v>280</v>
      </c>
      <c r="C773" s="3">
        <v>2018</v>
      </c>
      <c r="D773">
        <v>1.435491195</v>
      </c>
      <c r="E773" s="3">
        <v>25754001368</v>
      </c>
      <c r="F773" s="4">
        <v>29599.98633</v>
      </c>
      <c r="G773">
        <v>8.5039999999999996</v>
      </c>
      <c r="H773">
        <v>1.025750084</v>
      </c>
      <c r="I773">
        <v>6.2716673040000002</v>
      </c>
      <c r="J773" s="4">
        <v>-3.7411638730000001</v>
      </c>
      <c r="K773">
        <v>40.341083580000003</v>
      </c>
      <c r="L773">
        <v>38.317953590000002</v>
      </c>
      <c r="M773">
        <v>23.833447979999999</v>
      </c>
      <c r="N773">
        <v>24823400132</v>
      </c>
      <c r="O773" s="2" t="str">
        <f t="shared" si="12"/>
        <v>Europe &amp; Central Asia</v>
      </c>
    </row>
    <row r="774" spans="1:15" x14ac:dyDescent="0.3">
      <c r="A774" s="2" t="s">
        <v>62</v>
      </c>
      <c r="B774" s="2" t="s">
        <v>280</v>
      </c>
      <c r="C774" s="3">
        <v>2019</v>
      </c>
      <c r="D774">
        <v>0.25037099699999998</v>
      </c>
      <c r="E774" s="3">
        <v>26196667100</v>
      </c>
      <c r="F774" s="4">
        <v>29703.052729999999</v>
      </c>
      <c r="G774">
        <v>7.1550000000000002</v>
      </c>
      <c r="H774">
        <v>1.3500908439999999</v>
      </c>
      <c r="I774">
        <v>5.8755912300000004</v>
      </c>
      <c r="J774" s="4">
        <v>-5.5235877929999999</v>
      </c>
      <c r="K774">
        <v>38.505859659999999</v>
      </c>
      <c r="L774">
        <v>39.320787180000004</v>
      </c>
      <c r="M774">
        <v>23.07479889</v>
      </c>
      <c r="N774">
        <v>24793491597</v>
      </c>
      <c r="O774" s="2" t="str">
        <f t="shared" si="12"/>
        <v>Europe &amp; Central Asia</v>
      </c>
    </row>
    <row r="775" spans="1:15" x14ac:dyDescent="0.3">
      <c r="A775" s="2" t="s">
        <v>62</v>
      </c>
      <c r="B775" s="2" t="s">
        <v>280</v>
      </c>
      <c r="C775" s="3">
        <v>2020</v>
      </c>
      <c r="D775">
        <v>-0.63842279800000001</v>
      </c>
      <c r="E775" s="3">
        <v>25555093854</v>
      </c>
      <c r="F775" s="4">
        <v>28649.015630000002</v>
      </c>
      <c r="G775">
        <v>7.7549999999999999</v>
      </c>
      <c r="H775">
        <v>-1.207920117</v>
      </c>
      <c r="I775">
        <v>-3.2206343359999998</v>
      </c>
      <c r="J775" s="4">
        <v>-9.7052176659999994</v>
      </c>
      <c r="K775">
        <v>43.694726799999998</v>
      </c>
      <c r="L775">
        <v>38.373285559999999</v>
      </c>
      <c r="M775">
        <v>21.940106480000001</v>
      </c>
      <c r="N775">
        <v>23839852611</v>
      </c>
      <c r="O775" s="2" t="str">
        <f t="shared" si="12"/>
        <v>Europe &amp; Central Asia</v>
      </c>
    </row>
    <row r="776" spans="1:15" x14ac:dyDescent="0.3">
      <c r="A776" s="2" t="s">
        <v>62</v>
      </c>
      <c r="B776" s="2" t="s">
        <v>280</v>
      </c>
      <c r="C776" s="3">
        <v>2021</v>
      </c>
      <c r="D776">
        <v>2.4460886720000001</v>
      </c>
      <c r="E776" s="3">
        <v>30372874320</v>
      </c>
      <c r="F776" s="4">
        <v>33734.292970000002</v>
      </c>
      <c r="G776">
        <v>7.5129999999999999</v>
      </c>
      <c r="H776">
        <v>3.0439106969999998</v>
      </c>
      <c r="I776">
        <v>11.387763359999999</v>
      </c>
      <c r="J776" s="4">
        <v>-5.448633944</v>
      </c>
      <c r="K776">
        <v>40.678217429999997</v>
      </c>
      <c r="L776">
        <v>38.256496290000001</v>
      </c>
      <c r="M776">
        <v>22.552107790000001</v>
      </c>
      <c r="N776">
        <v>27682692012</v>
      </c>
      <c r="O776" s="2" t="str">
        <f t="shared" si="12"/>
        <v>Europe &amp; Central Asia</v>
      </c>
    </row>
    <row r="777" spans="1:15" x14ac:dyDescent="0.3">
      <c r="A777" s="2" t="s">
        <v>62</v>
      </c>
      <c r="B777" s="2" t="s">
        <v>280</v>
      </c>
      <c r="C777" s="3">
        <v>2022</v>
      </c>
      <c r="D777">
        <v>8.3954829800000006</v>
      </c>
      <c r="E777" s="3">
        <v>30976176887</v>
      </c>
      <c r="F777" s="4">
        <v>33938.945310000003</v>
      </c>
      <c r="G777">
        <v>6.806</v>
      </c>
      <c r="H777">
        <v>6.6885537819999996</v>
      </c>
      <c r="I777">
        <v>7.3656225239999999</v>
      </c>
      <c r="J777" s="4">
        <v>-5.5180144909999997</v>
      </c>
      <c r="K777">
        <v>36.4832125</v>
      </c>
      <c r="L777">
        <v>38.375058019999997</v>
      </c>
      <c r="M777">
        <v>23.132674529999999</v>
      </c>
      <c r="N777">
        <v>28521267365</v>
      </c>
      <c r="O777" s="2" t="str">
        <f t="shared" si="12"/>
        <v>Europe &amp; Central Asia</v>
      </c>
    </row>
    <row r="778" spans="1:15" x14ac:dyDescent="0.3">
      <c r="A778" s="2" t="s">
        <v>62</v>
      </c>
      <c r="B778" s="2" t="s">
        <v>280</v>
      </c>
      <c r="C778" s="3">
        <v>2023</v>
      </c>
      <c r="D778">
        <v>3.5413418879999998</v>
      </c>
      <c r="E778" s="3">
        <v>33886930712</v>
      </c>
      <c r="F778" s="4">
        <v>36551.417970000002</v>
      </c>
      <c r="G778">
        <v>6.0979999999999999</v>
      </c>
      <c r="H778">
        <v>3.82970232</v>
      </c>
      <c r="I778">
        <v>2.611900909</v>
      </c>
      <c r="J778" s="4">
        <v>-9.4257718189999995</v>
      </c>
      <c r="K778">
        <v>39.808246259999997</v>
      </c>
      <c r="L778">
        <v>41.25910829</v>
      </c>
      <c r="M778">
        <v>24.082312219999999</v>
      </c>
      <c r="N778">
        <v>30644231435</v>
      </c>
      <c r="O778" s="2" t="str">
        <f t="shared" si="12"/>
        <v>Europe &amp; Central Asia</v>
      </c>
    </row>
    <row r="779" spans="1:15" x14ac:dyDescent="0.3">
      <c r="A779" s="2" t="s">
        <v>62</v>
      </c>
      <c r="B779" s="2" t="s">
        <v>280</v>
      </c>
      <c r="C779" s="3">
        <v>2024</v>
      </c>
      <c r="D779">
        <v>1.8002301860000001</v>
      </c>
      <c r="E779" s="3">
        <v>25873601261</v>
      </c>
      <c r="F779" s="4">
        <v>6827.6680999999999</v>
      </c>
      <c r="G779">
        <v>5.6020000000000003</v>
      </c>
      <c r="H779">
        <v>3.2231839299999998</v>
      </c>
      <c r="I779">
        <v>3.100442132</v>
      </c>
      <c r="J779" s="4">
        <v>-2.6560000000000001</v>
      </c>
      <c r="N779">
        <v>29865204842</v>
      </c>
      <c r="O779" s="2" t="str">
        <f t="shared" si="12"/>
        <v>Europe &amp; Central Asia</v>
      </c>
    </row>
    <row r="780" spans="1:15" x14ac:dyDescent="0.3">
      <c r="A780" s="2" t="s">
        <v>62</v>
      </c>
      <c r="B780" s="2" t="s">
        <v>280</v>
      </c>
      <c r="C780" s="3">
        <v>2025</v>
      </c>
      <c r="D780">
        <v>3.2135227460000002</v>
      </c>
      <c r="E780" s="3">
        <v>25873601261</v>
      </c>
      <c r="F780" s="4">
        <v>6827.6680999999999</v>
      </c>
      <c r="G780">
        <v>5.7709999999999999</v>
      </c>
      <c r="H780">
        <v>3.2231839299999998</v>
      </c>
      <c r="I780">
        <v>3.100442132</v>
      </c>
      <c r="J780" s="4">
        <v>-2.6560000000000001</v>
      </c>
      <c r="N780">
        <v>29865204842</v>
      </c>
      <c r="O780" s="2" t="str">
        <f t="shared" si="12"/>
        <v>Europe &amp; Central Asia</v>
      </c>
    </row>
    <row r="781" spans="1:15" x14ac:dyDescent="0.3">
      <c r="A781" s="2" t="s">
        <v>63</v>
      </c>
      <c r="B781" s="2" t="s">
        <v>281</v>
      </c>
      <c r="C781" s="3">
        <v>2010</v>
      </c>
      <c r="D781">
        <v>1.4727272730000001</v>
      </c>
      <c r="E781" s="3">
        <v>211169000000</v>
      </c>
      <c r="F781" s="4">
        <v>20160.435509999999</v>
      </c>
      <c r="G781">
        <v>7.2809999999999997</v>
      </c>
      <c r="H781">
        <v>-0.485125313</v>
      </c>
      <c r="I781">
        <v>2.7146651149999999</v>
      </c>
      <c r="J781" s="4">
        <v>-3.4812003969999998</v>
      </c>
      <c r="K781">
        <v>34.639613859999997</v>
      </c>
      <c r="L781">
        <v>30.207773360000001</v>
      </c>
      <c r="M781">
        <v>13.51508771</v>
      </c>
      <c r="N781" s="1">
        <v>193418000000</v>
      </c>
      <c r="O781" s="2" t="str">
        <f t="shared" si="12"/>
        <v>Europe &amp; Central Asia</v>
      </c>
    </row>
    <row r="782" spans="1:15" x14ac:dyDescent="0.3">
      <c r="A782" s="2" t="s">
        <v>63</v>
      </c>
      <c r="B782" s="2" t="s">
        <v>281</v>
      </c>
      <c r="C782" s="3">
        <v>2011</v>
      </c>
      <c r="D782">
        <v>1.9172191359999999</v>
      </c>
      <c r="E782" s="3">
        <v>231429000000</v>
      </c>
      <c r="F782" s="4">
        <v>22049.108080000002</v>
      </c>
      <c r="G782">
        <v>6.7119999999999997</v>
      </c>
      <c r="H782">
        <v>-0.22113340000000001</v>
      </c>
      <c r="I782">
        <v>1.772380837</v>
      </c>
      <c r="J782" s="4">
        <v>-2.169153782</v>
      </c>
      <c r="K782">
        <v>34.652014289999997</v>
      </c>
      <c r="L782">
        <v>31.207917259999999</v>
      </c>
      <c r="M782">
        <v>14.403146980000001</v>
      </c>
      <c r="N782" s="1">
        <v>211036000000</v>
      </c>
      <c r="O782" s="2" t="str">
        <f t="shared" si="12"/>
        <v>Europe &amp; Central Asia</v>
      </c>
    </row>
    <row r="783" spans="1:15" x14ac:dyDescent="0.3">
      <c r="A783" s="2" t="s">
        <v>63</v>
      </c>
      <c r="B783" s="2" t="s">
        <v>281</v>
      </c>
      <c r="C783" s="3">
        <v>2012</v>
      </c>
      <c r="D783">
        <v>3.2876230660000001</v>
      </c>
      <c r="E783" s="3">
        <v>210363000000</v>
      </c>
      <c r="F783" s="4">
        <v>20014.035400000001</v>
      </c>
      <c r="G783">
        <v>6.9790000000000001</v>
      </c>
      <c r="H783">
        <v>1.3433900860000001</v>
      </c>
      <c r="I783">
        <v>-0.77066817600000004</v>
      </c>
      <c r="J783" s="4">
        <v>-1.50144944</v>
      </c>
      <c r="K783">
        <v>36.346884430000003</v>
      </c>
      <c r="L783">
        <v>31.712180450000002</v>
      </c>
      <c r="M783">
        <v>14.82192296</v>
      </c>
      <c r="N783" s="1">
        <v>195428000000</v>
      </c>
      <c r="O783" s="2" t="str">
        <f t="shared" si="12"/>
        <v>Europe &amp; Central Asia</v>
      </c>
    </row>
    <row r="784" spans="1:15" x14ac:dyDescent="0.3">
      <c r="A784" s="2" t="s">
        <v>63</v>
      </c>
      <c r="B784" s="2" t="s">
        <v>281</v>
      </c>
      <c r="C784" s="3">
        <v>2013</v>
      </c>
      <c r="D784">
        <v>1.4382978719999999</v>
      </c>
      <c r="E784" s="3">
        <v>213024000000</v>
      </c>
      <c r="F784" s="4">
        <v>20260.495500000001</v>
      </c>
      <c r="G784">
        <v>6.9530000000000003</v>
      </c>
      <c r="H784">
        <v>1.271587778</v>
      </c>
      <c r="I784">
        <v>-4.1812408000000002E-2</v>
      </c>
      <c r="J784" s="4">
        <v>-0.51913799199999999</v>
      </c>
      <c r="K784">
        <v>34.515740059999999</v>
      </c>
      <c r="L784">
        <v>31.7935117</v>
      </c>
      <c r="M784">
        <v>14.986384060000001</v>
      </c>
      <c r="N784" s="1">
        <v>198240000000</v>
      </c>
      <c r="O784" s="2" t="str">
        <f t="shared" si="12"/>
        <v>Europe &amp; Central Asia</v>
      </c>
    </row>
    <row r="785" spans="1:15" x14ac:dyDescent="0.3">
      <c r="A785" s="2" t="s">
        <v>63</v>
      </c>
      <c r="B785" s="2" t="s">
        <v>281</v>
      </c>
      <c r="C785" s="3">
        <v>2014</v>
      </c>
      <c r="D785">
        <v>0.34398858999999998</v>
      </c>
      <c r="E785" s="3">
        <v>210911000000</v>
      </c>
      <c r="F785" s="4">
        <v>20038.41632</v>
      </c>
      <c r="G785">
        <v>6.1079999999999997</v>
      </c>
      <c r="H785">
        <v>2.7067159520000001</v>
      </c>
      <c r="I785">
        <v>2.2452121859999998</v>
      </c>
      <c r="J785" s="4">
        <v>0.217020094</v>
      </c>
      <c r="K785">
        <v>34.217475550000003</v>
      </c>
      <c r="L785">
        <v>30.82683359</v>
      </c>
      <c r="M785">
        <v>14.32344196</v>
      </c>
      <c r="N785" s="1">
        <v>194987000000</v>
      </c>
      <c r="O785" s="2" t="str">
        <f t="shared" si="12"/>
        <v>Europe &amp; Central Asia</v>
      </c>
    </row>
    <row r="786" spans="1:15" x14ac:dyDescent="0.3">
      <c r="A786" s="2" t="s">
        <v>63</v>
      </c>
      <c r="B786" s="2" t="s">
        <v>281</v>
      </c>
      <c r="C786" s="3">
        <v>2015</v>
      </c>
      <c r="D786">
        <v>0.30936454800000002</v>
      </c>
      <c r="E786" s="3">
        <v>189108000000</v>
      </c>
      <c r="F786" s="4">
        <v>17931.598770000001</v>
      </c>
      <c r="G786">
        <v>5.048</v>
      </c>
      <c r="H786">
        <v>1.2345364569999999</v>
      </c>
      <c r="I786">
        <v>4.9587584900000001</v>
      </c>
      <c r="J786" s="4">
        <v>0.44697120600000001</v>
      </c>
      <c r="K786">
        <v>33.069300079999998</v>
      </c>
      <c r="L786">
        <v>31.12754103</v>
      </c>
      <c r="M786">
        <v>14.68562902</v>
      </c>
      <c r="N786" s="1">
        <v>175137000000</v>
      </c>
      <c r="O786" s="2" t="str">
        <f t="shared" si="12"/>
        <v>Europe &amp; Central Asia</v>
      </c>
    </row>
    <row r="787" spans="1:15" x14ac:dyDescent="0.3">
      <c r="A787" s="2" t="s">
        <v>63</v>
      </c>
      <c r="B787" s="2" t="s">
        <v>281</v>
      </c>
      <c r="C787" s="3">
        <v>2016</v>
      </c>
      <c r="D787">
        <v>0.68350420899999997</v>
      </c>
      <c r="E787" s="3">
        <v>198161000000</v>
      </c>
      <c r="F787" s="4">
        <v>18753.968669999998</v>
      </c>
      <c r="G787">
        <v>3.952</v>
      </c>
      <c r="H787">
        <v>1.4912339029999999</v>
      </c>
      <c r="I787">
        <v>2.5808701470000002</v>
      </c>
      <c r="J787" s="4">
        <v>1.747349217</v>
      </c>
      <c r="K787">
        <v>32.522594329999997</v>
      </c>
      <c r="L787">
        <v>31.490740299999999</v>
      </c>
      <c r="M787">
        <v>14.770649779999999</v>
      </c>
      <c r="N787" s="1">
        <v>183031000000</v>
      </c>
      <c r="O787" s="2" t="str">
        <f t="shared" si="12"/>
        <v>Europe &amp; Central Asia</v>
      </c>
    </row>
    <row r="788" spans="1:15" x14ac:dyDescent="0.3">
      <c r="A788" s="2" t="s">
        <v>63</v>
      </c>
      <c r="B788" s="2" t="s">
        <v>281</v>
      </c>
      <c r="C788" s="3">
        <v>2017</v>
      </c>
      <c r="D788">
        <v>2.4505339849999999</v>
      </c>
      <c r="E788" s="3">
        <v>221564000000</v>
      </c>
      <c r="F788" s="4">
        <v>20913.197629999999</v>
      </c>
      <c r="G788">
        <v>2.8929999999999998</v>
      </c>
      <c r="H788">
        <v>1.6836205150000001</v>
      </c>
      <c r="I788">
        <v>5.1735652879999998</v>
      </c>
      <c r="J788" s="4">
        <v>1.353017055</v>
      </c>
      <c r="K788">
        <v>31.386098319999999</v>
      </c>
      <c r="L788">
        <v>31.324797119999999</v>
      </c>
      <c r="M788">
        <v>14.806778619999999</v>
      </c>
      <c r="N788" s="1">
        <v>206251000000</v>
      </c>
      <c r="O788" s="2" t="str">
        <f t="shared" si="12"/>
        <v>Europe &amp; Central Asia</v>
      </c>
    </row>
    <row r="789" spans="1:15" x14ac:dyDescent="0.3">
      <c r="A789" s="2" t="s">
        <v>63</v>
      </c>
      <c r="B789" s="2" t="s">
        <v>281</v>
      </c>
      <c r="C789" s="3">
        <v>2018</v>
      </c>
      <c r="D789">
        <v>2.1494949490000002</v>
      </c>
      <c r="E789" s="3">
        <v>251992000000</v>
      </c>
      <c r="F789" s="4">
        <v>23705.932980000001</v>
      </c>
      <c r="G789">
        <v>2.246</v>
      </c>
      <c r="H789">
        <v>2.8133597890000002</v>
      </c>
      <c r="I789">
        <v>2.8303058939999999</v>
      </c>
      <c r="J789" s="4">
        <v>0.45185977399999999</v>
      </c>
      <c r="K789">
        <v>31.828364690000001</v>
      </c>
      <c r="L789">
        <v>31.748613389999999</v>
      </c>
      <c r="M789">
        <v>14.65729131</v>
      </c>
      <c r="N789" s="1">
        <v>235331000000</v>
      </c>
      <c r="O789" s="2" t="str">
        <f t="shared" si="12"/>
        <v>Europe &amp; Central Asia</v>
      </c>
    </row>
    <row r="790" spans="1:15" x14ac:dyDescent="0.3">
      <c r="A790" s="2" t="s">
        <v>63</v>
      </c>
      <c r="B790" s="2" t="s">
        <v>281</v>
      </c>
      <c r="C790" s="3">
        <v>2019</v>
      </c>
      <c r="D790">
        <v>2.847875959</v>
      </c>
      <c r="E790" s="3">
        <v>256794000000</v>
      </c>
      <c r="F790" s="4">
        <v>24062.719000000001</v>
      </c>
      <c r="G790">
        <v>2.0150000000000001</v>
      </c>
      <c r="H790">
        <v>3.8413179080000002</v>
      </c>
      <c r="I790">
        <v>3.5657765719999999</v>
      </c>
      <c r="J790" s="4">
        <v>0.35619509399999999</v>
      </c>
      <c r="K790">
        <v>32.039904440000001</v>
      </c>
      <c r="L790">
        <v>31.472206289999999</v>
      </c>
      <c r="M790">
        <v>14.524571699999999</v>
      </c>
      <c r="N790" s="1">
        <v>237284000000</v>
      </c>
      <c r="O790" s="2" t="str">
        <f t="shared" si="12"/>
        <v>Europe &amp; Central Asia</v>
      </c>
    </row>
    <row r="791" spans="1:15" x14ac:dyDescent="0.3">
      <c r="A791" s="2" t="s">
        <v>63</v>
      </c>
      <c r="B791" s="2" t="s">
        <v>281</v>
      </c>
      <c r="C791" s="3">
        <v>2020</v>
      </c>
      <c r="D791">
        <v>3.161295285</v>
      </c>
      <c r="E791" s="3">
        <v>251110000000</v>
      </c>
      <c r="F791" s="4">
        <v>23472.89155</v>
      </c>
      <c r="G791">
        <v>2.5499999999999998</v>
      </c>
      <c r="H791">
        <v>4.5162322240000004</v>
      </c>
      <c r="I791">
        <v>-5.3048795459999996</v>
      </c>
      <c r="J791" s="4">
        <v>1.7852008079999999</v>
      </c>
      <c r="K791">
        <v>37.642455339999998</v>
      </c>
      <c r="L791">
        <v>31.409336280000002</v>
      </c>
      <c r="M791">
        <v>14.07311681</v>
      </c>
      <c r="N791" s="1">
        <v>233710000000</v>
      </c>
      <c r="O791" s="2" t="str">
        <f t="shared" si="12"/>
        <v>Europe &amp; Central Asia</v>
      </c>
    </row>
    <row r="792" spans="1:15" x14ac:dyDescent="0.3">
      <c r="A792" s="2" t="s">
        <v>63</v>
      </c>
      <c r="B792" s="2" t="s">
        <v>281</v>
      </c>
      <c r="C792" s="3">
        <v>2021</v>
      </c>
      <c r="D792">
        <v>3.839844915</v>
      </c>
      <c r="E792" s="3">
        <v>290973000000</v>
      </c>
      <c r="F792" s="4">
        <v>27696.461950000001</v>
      </c>
      <c r="G792">
        <v>2.8029999999999999</v>
      </c>
      <c r="H792">
        <v>4.0344263890000001</v>
      </c>
      <c r="I792">
        <v>4.0290183060000002</v>
      </c>
      <c r="J792" s="4">
        <v>-2.0462411189999998</v>
      </c>
      <c r="K792">
        <v>36.845755740000001</v>
      </c>
      <c r="L792">
        <v>30.780729440000002</v>
      </c>
      <c r="M792">
        <v>12.935838499999999</v>
      </c>
      <c r="N792" s="1">
        <v>270291000000</v>
      </c>
      <c r="O792" s="2" t="str">
        <f t="shared" si="12"/>
        <v>Europe &amp; Central Asia</v>
      </c>
    </row>
    <row r="793" spans="1:15" x14ac:dyDescent="0.3">
      <c r="A793" s="2" t="s">
        <v>63</v>
      </c>
      <c r="B793" s="2" t="s">
        <v>281</v>
      </c>
      <c r="C793" s="3">
        <v>2022</v>
      </c>
      <c r="D793">
        <v>15.10016515</v>
      </c>
      <c r="E793" s="3">
        <v>301831000000</v>
      </c>
      <c r="F793" s="4">
        <v>28282.223669999999</v>
      </c>
      <c r="G793">
        <v>2.2240000000000002</v>
      </c>
      <c r="H793">
        <v>8.6711008809999992</v>
      </c>
      <c r="I793">
        <v>2.8471706569999999</v>
      </c>
      <c r="J793" s="4">
        <v>-4.5204843940000003</v>
      </c>
      <c r="K793">
        <v>34.442653710000002</v>
      </c>
      <c r="L793">
        <v>30.22103096</v>
      </c>
      <c r="M793">
        <v>12.64198839</v>
      </c>
      <c r="N793" s="1">
        <v>277349000000</v>
      </c>
      <c r="O793" s="2" t="str">
        <f t="shared" si="12"/>
        <v>Europe &amp; Central Asia</v>
      </c>
    </row>
    <row r="794" spans="1:15" x14ac:dyDescent="0.3">
      <c r="A794" s="2" t="s">
        <v>63</v>
      </c>
      <c r="B794" s="2" t="s">
        <v>281</v>
      </c>
      <c r="C794" s="3">
        <v>2023</v>
      </c>
      <c r="D794">
        <v>10.66126014</v>
      </c>
      <c r="E794" s="3">
        <v>343208000000</v>
      </c>
      <c r="F794" s="4">
        <v>31591.177070000002</v>
      </c>
      <c r="G794">
        <v>2.5790000000000002</v>
      </c>
      <c r="H794">
        <v>8.1588926399999995</v>
      </c>
      <c r="I794">
        <v>-8.5330275999999997E-2</v>
      </c>
      <c r="J794" s="4">
        <v>0.30169169800000001</v>
      </c>
      <c r="N794" s="1">
        <v>317870000000</v>
      </c>
      <c r="O794" s="2" t="str">
        <f t="shared" si="12"/>
        <v>Europe &amp; Central Asia</v>
      </c>
    </row>
    <row r="795" spans="1:15" x14ac:dyDescent="0.3">
      <c r="A795" s="2" t="s">
        <v>63</v>
      </c>
      <c r="B795" s="2" t="s">
        <v>281</v>
      </c>
      <c r="C795" s="3">
        <v>2024</v>
      </c>
      <c r="D795">
        <v>2.4353120239999999</v>
      </c>
      <c r="E795" s="3">
        <v>25873601261</v>
      </c>
      <c r="F795" s="4">
        <v>6827.6680999999999</v>
      </c>
      <c r="G795">
        <v>2.5059999999999998</v>
      </c>
      <c r="H795">
        <v>3.2231839299999998</v>
      </c>
      <c r="I795">
        <v>3.100442132</v>
      </c>
      <c r="J795" s="4">
        <v>-2.6560000000000001</v>
      </c>
      <c r="N795">
        <v>29865204842</v>
      </c>
      <c r="O795" s="2" t="str">
        <f t="shared" si="12"/>
        <v>Europe &amp; Central Asia</v>
      </c>
    </row>
    <row r="796" spans="1:15" x14ac:dyDescent="0.3">
      <c r="A796" s="2" t="s">
        <v>63</v>
      </c>
      <c r="B796" s="2" t="s">
        <v>281</v>
      </c>
      <c r="C796" s="3">
        <v>2025</v>
      </c>
      <c r="D796">
        <v>3.2135227460000002</v>
      </c>
      <c r="E796" s="3">
        <v>25873601261</v>
      </c>
      <c r="F796" s="4">
        <v>6827.6680999999999</v>
      </c>
      <c r="G796">
        <v>5.7709999999999999</v>
      </c>
      <c r="H796">
        <v>3.2231839299999998</v>
      </c>
      <c r="I796">
        <v>3.100442132</v>
      </c>
      <c r="J796" s="4">
        <v>-2.6560000000000001</v>
      </c>
      <c r="N796">
        <v>29865204842</v>
      </c>
      <c r="O796" s="2" t="str">
        <f t="shared" si="12"/>
        <v>Europe &amp; Central Asia</v>
      </c>
    </row>
    <row r="797" spans="1:15" x14ac:dyDescent="0.3">
      <c r="A797" s="2" t="s">
        <v>64</v>
      </c>
      <c r="B797" s="2" t="s">
        <v>282</v>
      </c>
      <c r="C797" s="3">
        <v>2010</v>
      </c>
      <c r="D797">
        <v>1.1038103779999999</v>
      </c>
      <c r="E797" s="3">
        <v>3468150000000</v>
      </c>
      <c r="F797" s="4">
        <v>42409.935700000002</v>
      </c>
      <c r="G797">
        <v>7.0430000000000001</v>
      </c>
      <c r="H797">
        <v>0.68249855500000001</v>
      </c>
      <c r="I797">
        <v>4.1467675450000003</v>
      </c>
      <c r="J797" s="4">
        <v>5.771011026</v>
      </c>
      <c r="K797">
        <v>30.747307020000001</v>
      </c>
      <c r="L797">
        <v>27.438208599999999</v>
      </c>
      <c r="M797">
        <v>10.96932028</v>
      </c>
      <c r="N797" s="1">
        <v>3467860000000</v>
      </c>
      <c r="O797" s="2" t="str">
        <f t="shared" si="12"/>
        <v>Europe &amp; Central Asia</v>
      </c>
    </row>
    <row r="798" spans="1:15" x14ac:dyDescent="0.3">
      <c r="A798" s="2" t="s">
        <v>64</v>
      </c>
      <c r="B798" s="2" t="s">
        <v>282</v>
      </c>
      <c r="C798" s="3">
        <v>2011</v>
      </c>
      <c r="D798">
        <v>2.0751728370000002</v>
      </c>
      <c r="E798" s="3">
        <v>3824830000000</v>
      </c>
      <c r="F798" s="4">
        <v>47646.582040000001</v>
      </c>
      <c r="G798">
        <v>5.9669999999999996</v>
      </c>
      <c r="H798">
        <v>1.2319348800000001</v>
      </c>
      <c r="I798">
        <v>3.7579688660000001</v>
      </c>
      <c r="J798" s="4">
        <v>6.2588664630000004</v>
      </c>
      <c r="K798">
        <v>28.304904629999999</v>
      </c>
      <c r="L798">
        <v>27.76403754</v>
      </c>
      <c r="M798">
        <v>11.25470829</v>
      </c>
      <c r="N798" s="1">
        <v>3845330000000</v>
      </c>
      <c r="O798" s="2" t="str">
        <f t="shared" si="12"/>
        <v>Europe &amp; Central Asia</v>
      </c>
    </row>
    <row r="799" spans="1:15" x14ac:dyDescent="0.3">
      <c r="A799" s="2" t="s">
        <v>64</v>
      </c>
      <c r="B799" s="2" t="s">
        <v>282</v>
      </c>
      <c r="C799" s="3">
        <v>2012</v>
      </c>
      <c r="D799">
        <v>2.0084888479999998</v>
      </c>
      <c r="E799" s="3">
        <v>3597900000000</v>
      </c>
      <c r="F799" s="4">
        <v>44735.588230000001</v>
      </c>
      <c r="G799">
        <v>5.3719999999999999</v>
      </c>
      <c r="H799">
        <v>1.432076415</v>
      </c>
      <c r="I799">
        <v>0.47429130600000002</v>
      </c>
      <c r="J799" s="4">
        <v>7.1927181669999998</v>
      </c>
      <c r="K799">
        <v>27.933530449999999</v>
      </c>
      <c r="L799">
        <v>27.993450889999998</v>
      </c>
      <c r="M799">
        <v>11.394417900000001</v>
      </c>
      <c r="N799" s="1">
        <v>3611770000000</v>
      </c>
      <c r="O799" s="2" t="str">
        <f t="shared" si="12"/>
        <v>Europe &amp; Central Asia</v>
      </c>
    </row>
    <row r="800" spans="1:15" x14ac:dyDescent="0.3">
      <c r="A800" s="2" t="s">
        <v>64</v>
      </c>
      <c r="B800" s="2" t="s">
        <v>282</v>
      </c>
      <c r="C800" s="3">
        <v>2013</v>
      </c>
      <c r="D800">
        <v>1.504723303</v>
      </c>
      <c r="E800" s="3">
        <v>3808090000000</v>
      </c>
      <c r="F800" s="4">
        <v>47220.01021</v>
      </c>
      <c r="G800">
        <v>5.3159999999999998</v>
      </c>
      <c r="H800">
        <v>1.99503162</v>
      </c>
      <c r="I800">
        <v>0.38622457599999999</v>
      </c>
      <c r="J800" s="4">
        <v>6.7272310470000001</v>
      </c>
      <c r="K800">
        <v>27.98917441</v>
      </c>
      <c r="L800">
        <v>27.99158087</v>
      </c>
      <c r="M800">
        <v>11.385006000000001</v>
      </c>
      <c r="N800" s="1">
        <v>3820260000000</v>
      </c>
      <c r="O800" s="2" t="str">
        <f t="shared" si="12"/>
        <v>Europe &amp; Central Asia</v>
      </c>
    </row>
    <row r="801" spans="1:15" x14ac:dyDescent="0.3">
      <c r="A801" s="2" t="s">
        <v>64</v>
      </c>
      <c r="B801" s="2" t="s">
        <v>282</v>
      </c>
      <c r="C801" s="3">
        <v>2014</v>
      </c>
      <c r="D801">
        <v>0.90679399999999999</v>
      </c>
      <c r="E801" s="3">
        <v>3965800000000</v>
      </c>
      <c r="F801" s="4">
        <v>48971.082470000001</v>
      </c>
      <c r="G801">
        <v>4.9790000000000001</v>
      </c>
      <c r="H801">
        <v>1.9008248729999999</v>
      </c>
      <c r="I801">
        <v>2.169498929</v>
      </c>
      <c r="J801" s="4">
        <v>7.1924900520000001</v>
      </c>
      <c r="K801">
        <v>27.509589070000001</v>
      </c>
      <c r="L801">
        <v>27.949898999999998</v>
      </c>
      <c r="M801">
        <v>11.26046423</v>
      </c>
      <c r="N801" s="1">
        <v>3967010000000</v>
      </c>
      <c r="O801" s="2" t="str">
        <f t="shared" si="12"/>
        <v>Europe &amp; Central Asia</v>
      </c>
    </row>
    <row r="802" spans="1:15" x14ac:dyDescent="0.3">
      <c r="A802" s="2" t="s">
        <v>64</v>
      </c>
      <c r="B802" s="2" t="s">
        <v>282</v>
      </c>
      <c r="C802" s="3">
        <v>2015</v>
      </c>
      <c r="D802">
        <v>0.51442613699999995</v>
      </c>
      <c r="E802" s="3">
        <v>3423570000000</v>
      </c>
      <c r="F802" s="4">
        <v>41911.010990000002</v>
      </c>
      <c r="G802">
        <v>4.6120000000000001</v>
      </c>
      <c r="H802">
        <v>1.685397783</v>
      </c>
      <c r="I802">
        <v>1.652719772</v>
      </c>
      <c r="J802" s="4">
        <v>8.1003353960000002</v>
      </c>
      <c r="K802">
        <v>27.448770920000001</v>
      </c>
      <c r="L802">
        <v>27.956605580000002</v>
      </c>
      <c r="M802">
        <v>11.257498419999999</v>
      </c>
      <c r="N802" s="1">
        <v>3434100000000</v>
      </c>
      <c r="O802" s="2" t="str">
        <f t="shared" si="12"/>
        <v>Europe &amp; Central Asia</v>
      </c>
    </row>
    <row r="803" spans="1:15" x14ac:dyDescent="0.3">
      <c r="A803" s="2" t="s">
        <v>64</v>
      </c>
      <c r="B803" s="2" t="s">
        <v>282</v>
      </c>
      <c r="C803" s="3">
        <v>2016</v>
      </c>
      <c r="D803">
        <v>0.49174700799999999</v>
      </c>
      <c r="E803" s="3">
        <v>3537780000000</v>
      </c>
      <c r="F803" s="4">
        <v>42961.035689999997</v>
      </c>
      <c r="G803">
        <v>4.1040000000000001</v>
      </c>
      <c r="H803">
        <v>1.256258624</v>
      </c>
      <c r="I803">
        <v>2.2947106769999999</v>
      </c>
      <c r="J803" s="4">
        <v>8.8998535319999998</v>
      </c>
      <c r="K803">
        <v>27.367143179999999</v>
      </c>
      <c r="L803">
        <v>27.85977329</v>
      </c>
      <c r="M803">
        <v>11.079218170000001</v>
      </c>
      <c r="N803" s="1">
        <v>3555930000000</v>
      </c>
      <c r="O803" s="2" t="str">
        <f t="shared" si="12"/>
        <v>Europe &amp; Central Asia</v>
      </c>
    </row>
    <row r="804" spans="1:15" x14ac:dyDescent="0.3">
      <c r="A804" s="2" t="s">
        <v>64</v>
      </c>
      <c r="B804" s="2" t="s">
        <v>282</v>
      </c>
      <c r="C804" s="3">
        <v>2017</v>
      </c>
      <c r="D804">
        <v>1.5094948509999999</v>
      </c>
      <c r="E804" s="3">
        <v>3763090000000</v>
      </c>
      <c r="F804" s="4">
        <v>45526.59996</v>
      </c>
      <c r="G804">
        <v>3.7810000000000001</v>
      </c>
      <c r="H804">
        <v>1.4679891940000001</v>
      </c>
      <c r="I804">
        <v>2.7160245189999999</v>
      </c>
      <c r="J804" s="4">
        <v>8.083585738</v>
      </c>
      <c r="K804">
        <v>27.539198649999999</v>
      </c>
      <c r="L804">
        <v>28.008141429999998</v>
      </c>
      <c r="M804">
        <v>11.19990033</v>
      </c>
      <c r="N804" s="1">
        <v>3778790000000</v>
      </c>
      <c r="O804" s="2" t="str">
        <f t="shared" si="12"/>
        <v>Europe &amp; Central Asia</v>
      </c>
    </row>
    <row r="805" spans="1:15" x14ac:dyDescent="0.3">
      <c r="A805" s="2" t="s">
        <v>64</v>
      </c>
      <c r="B805" s="2" t="s">
        <v>282</v>
      </c>
      <c r="C805" s="3">
        <v>2018</v>
      </c>
      <c r="D805">
        <v>1.732168798</v>
      </c>
      <c r="E805" s="3">
        <v>4052010000000</v>
      </c>
      <c r="F805" s="4">
        <v>48874.859499999999</v>
      </c>
      <c r="G805">
        <v>3.3839999999999999</v>
      </c>
      <c r="H805">
        <v>1.8653342310000001</v>
      </c>
      <c r="I805">
        <v>1.116443109</v>
      </c>
      <c r="J805" s="4">
        <v>8.4447436909999993</v>
      </c>
      <c r="K805">
        <v>27.38762449</v>
      </c>
      <c r="L805">
        <v>28.384613819999998</v>
      </c>
      <c r="M805">
        <v>11.237668060000001</v>
      </c>
      <c r="N805" s="1">
        <v>4108430000000</v>
      </c>
      <c r="O805" s="2" t="str">
        <f t="shared" si="12"/>
        <v>Europe &amp; Central Asia</v>
      </c>
    </row>
    <row r="806" spans="1:15" x14ac:dyDescent="0.3">
      <c r="A806" s="2" t="s">
        <v>64</v>
      </c>
      <c r="B806" s="2" t="s">
        <v>282</v>
      </c>
      <c r="C806" s="3">
        <v>2019</v>
      </c>
      <c r="D806">
        <v>1.4456597689999999</v>
      </c>
      <c r="E806" s="3">
        <v>3957210000000</v>
      </c>
      <c r="F806" s="4">
        <v>47623.865610000001</v>
      </c>
      <c r="G806">
        <v>3.1629999999999998</v>
      </c>
      <c r="H806">
        <v>2.0159761239999998</v>
      </c>
      <c r="I806">
        <v>0.98789334900000003</v>
      </c>
      <c r="J806" s="4">
        <v>7.8800587450000004</v>
      </c>
      <c r="K806">
        <v>27.899362920000002</v>
      </c>
      <c r="L806">
        <v>28.66697031</v>
      </c>
      <c r="M806">
        <v>11.21438352</v>
      </c>
      <c r="N806" s="1">
        <v>4034730000000</v>
      </c>
      <c r="O806" s="2" t="str">
        <f t="shared" si="12"/>
        <v>Europe &amp; Central Asia</v>
      </c>
    </row>
    <row r="807" spans="1:15" x14ac:dyDescent="0.3">
      <c r="A807" s="2" t="s">
        <v>64</v>
      </c>
      <c r="B807" s="2" t="s">
        <v>282</v>
      </c>
      <c r="C807" s="3">
        <v>2020</v>
      </c>
      <c r="D807">
        <v>0.14487792599999999</v>
      </c>
      <c r="E807" s="3">
        <v>3940140000000</v>
      </c>
      <c r="F807" s="4">
        <v>47379.765189999998</v>
      </c>
      <c r="G807">
        <v>3.8809999999999998</v>
      </c>
      <c r="H807">
        <v>1.7550459709999999</v>
      </c>
      <c r="I807">
        <v>-4.095137491</v>
      </c>
      <c r="J807" s="4">
        <v>6.3498510279999998</v>
      </c>
      <c r="K807">
        <v>32.1608467</v>
      </c>
      <c r="L807">
        <v>28.574161790000002</v>
      </c>
      <c r="M807">
        <v>10.4109728</v>
      </c>
      <c r="N807" s="1">
        <v>3998730000000</v>
      </c>
      <c r="O807" s="2" t="str">
        <f t="shared" si="12"/>
        <v>Europe &amp; Central Asia</v>
      </c>
    </row>
    <row r="808" spans="1:15" x14ac:dyDescent="0.3">
      <c r="A808" s="2" t="s">
        <v>64</v>
      </c>
      <c r="B808" s="2" t="s">
        <v>282</v>
      </c>
      <c r="C808" s="3">
        <v>2021</v>
      </c>
      <c r="D808">
        <v>3.0666666669999998</v>
      </c>
      <c r="E808" s="3">
        <v>4348300000000</v>
      </c>
      <c r="F808" s="4">
        <v>52265.654159999998</v>
      </c>
      <c r="G808">
        <v>3.5939999999999999</v>
      </c>
      <c r="H808">
        <v>2.8029293879999999</v>
      </c>
      <c r="I808">
        <v>3.6699998620000001</v>
      </c>
      <c r="J808" s="4">
        <v>6.9319676509999999</v>
      </c>
      <c r="K808">
        <v>32.720769439999998</v>
      </c>
      <c r="L808">
        <v>28.620439229999999</v>
      </c>
      <c r="M808">
        <v>11.02250534</v>
      </c>
      <c r="N808" s="1">
        <v>4443310000000</v>
      </c>
      <c r="O808" s="2" t="str">
        <f t="shared" si="12"/>
        <v>Europe &amp; Central Asia</v>
      </c>
    </row>
    <row r="809" spans="1:15" x14ac:dyDescent="0.3">
      <c r="A809" s="2" t="s">
        <v>64</v>
      </c>
      <c r="B809" s="2" t="s">
        <v>282</v>
      </c>
      <c r="C809" s="3">
        <v>2022</v>
      </c>
      <c r="D809">
        <v>6.8725743860000001</v>
      </c>
      <c r="E809" s="3">
        <v>4163600000000</v>
      </c>
      <c r="F809" s="4">
        <v>49686.115460000001</v>
      </c>
      <c r="G809">
        <v>3.12</v>
      </c>
      <c r="H809">
        <v>6.0918566219999999</v>
      </c>
      <c r="I809">
        <v>1.3697310549999999</v>
      </c>
      <c r="J809" s="4">
        <v>4.4379154840000004</v>
      </c>
      <c r="K809">
        <v>31.455113369999999</v>
      </c>
      <c r="L809">
        <v>28.297456910000001</v>
      </c>
      <c r="M809">
        <v>11.010862830000001</v>
      </c>
      <c r="N809" s="1">
        <v>4241260000000</v>
      </c>
      <c r="O809" s="2" t="str">
        <f t="shared" si="12"/>
        <v>Europe &amp; Central Asia</v>
      </c>
    </row>
    <row r="810" spans="1:15" x14ac:dyDescent="0.3">
      <c r="A810" s="2" t="s">
        <v>64</v>
      </c>
      <c r="B810" s="2" t="s">
        <v>282</v>
      </c>
      <c r="C810" s="3">
        <v>2023</v>
      </c>
      <c r="D810">
        <v>5.9464366770000003</v>
      </c>
      <c r="E810" s="3">
        <v>4525700000000</v>
      </c>
      <c r="F810" s="4">
        <v>54343.22651</v>
      </c>
      <c r="G810">
        <v>3.0680000000000001</v>
      </c>
      <c r="H810">
        <v>6.1429165299999999</v>
      </c>
      <c r="I810">
        <v>-0.26643841000000001</v>
      </c>
      <c r="J810" s="4">
        <v>5.8031729419999998</v>
      </c>
      <c r="N810" s="1">
        <v>4636240000000</v>
      </c>
      <c r="O810" s="2" t="str">
        <f t="shared" si="12"/>
        <v>Europe &amp; Central Asia</v>
      </c>
    </row>
    <row r="811" spans="1:15" x14ac:dyDescent="0.3">
      <c r="A811" s="2" t="s">
        <v>64</v>
      </c>
      <c r="B811" s="2" t="s">
        <v>282</v>
      </c>
      <c r="C811" s="3">
        <v>2024</v>
      </c>
      <c r="D811">
        <v>2.256498143</v>
      </c>
      <c r="E811" s="3">
        <v>25873601261</v>
      </c>
      <c r="F811" s="4">
        <v>6827.6680999999999</v>
      </c>
      <c r="G811">
        <v>3.4060000000000001</v>
      </c>
      <c r="H811">
        <v>3.2231839299999998</v>
      </c>
      <c r="I811">
        <v>3.100442132</v>
      </c>
      <c r="J811" s="4">
        <v>-2.6560000000000001</v>
      </c>
      <c r="N811">
        <v>29865204842</v>
      </c>
      <c r="O811" s="2" t="str">
        <f t="shared" si="12"/>
        <v>Europe &amp; Central Asia</v>
      </c>
    </row>
    <row r="812" spans="1:15" x14ac:dyDescent="0.3">
      <c r="A812" s="2" t="s">
        <v>64</v>
      </c>
      <c r="B812" s="2" t="s">
        <v>282</v>
      </c>
      <c r="C812" s="3">
        <v>2025</v>
      </c>
      <c r="D812">
        <v>3.2135227460000002</v>
      </c>
      <c r="E812" s="3">
        <v>25873601261</v>
      </c>
      <c r="F812" s="4">
        <v>6827.6680999999999</v>
      </c>
      <c r="G812">
        <v>5.7709999999999999</v>
      </c>
      <c r="H812">
        <v>3.2231839299999998</v>
      </c>
      <c r="I812">
        <v>3.100442132</v>
      </c>
      <c r="J812" s="4">
        <v>-2.6560000000000001</v>
      </c>
      <c r="N812">
        <v>29865204842</v>
      </c>
      <c r="O812" s="2" t="str">
        <f t="shared" si="12"/>
        <v>Europe &amp; Central Asia</v>
      </c>
    </row>
    <row r="813" spans="1:15" x14ac:dyDescent="0.3">
      <c r="A813" s="2" t="s">
        <v>65</v>
      </c>
      <c r="B813" s="2" t="s">
        <v>283</v>
      </c>
      <c r="C813" s="3">
        <v>2010</v>
      </c>
      <c r="D813">
        <v>3.9500787590000002</v>
      </c>
      <c r="E813" s="3">
        <v>1128611700</v>
      </c>
      <c r="F813" s="4">
        <v>1213.233526</v>
      </c>
      <c r="G813">
        <v>26.370999999999999</v>
      </c>
      <c r="H813">
        <v>3.2231839299999998</v>
      </c>
      <c r="I813">
        <v>3.100442132</v>
      </c>
      <c r="J813" s="4">
        <v>4.473571379</v>
      </c>
      <c r="N813">
        <v>1145970369</v>
      </c>
      <c r="O813" s="2" t="str">
        <f t="shared" si="12"/>
        <v>Sub-Saharan Africa</v>
      </c>
    </row>
    <row r="814" spans="1:15" x14ac:dyDescent="0.3">
      <c r="A814" s="2" t="s">
        <v>65</v>
      </c>
      <c r="B814" s="2" t="s">
        <v>283</v>
      </c>
      <c r="C814" s="3">
        <v>2011</v>
      </c>
      <c r="D814">
        <v>5.0687139480000001</v>
      </c>
      <c r="E814" s="3">
        <v>1239144502</v>
      </c>
      <c r="F814" s="4">
        <v>1306.3455280000001</v>
      </c>
      <c r="G814">
        <v>26.314</v>
      </c>
      <c r="H814">
        <v>3.2231839299999998</v>
      </c>
      <c r="I814">
        <v>3.100442132</v>
      </c>
      <c r="J814" s="4">
        <v>-13.86782429</v>
      </c>
      <c r="N814">
        <v>1247888544</v>
      </c>
      <c r="O814" s="2" t="str">
        <f t="shared" si="12"/>
        <v>Sub-Saharan Africa</v>
      </c>
    </row>
    <row r="815" spans="1:15" x14ac:dyDescent="0.3">
      <c r="A815" s="2" t="s">
        <v>65</v>
      </c>
      <c r="B815" s="2" t="s">
        <v>283</v>
      </c>
      <c r="C815" s="3">
        <v>2012</v>
      </c>
      <c r="D815">
        <v>3.7312095080000001</v>
      </c>
      <c r="E815" s="3">
        <v>1353632942</v>
      </c>
      <c r="F815" s="4">
        <v>1400.193579</v>
      </c>
      <c r="G815">
        <v>26.187000000000001</v>
      </c>
      <c r="H815">
        <v>3.2231839299999998</v>
      </c>
      <c r="I815">
        <v>3.100442132</v>
      </c>
      <c r="J815" s="4">
        <v>-10.93116736</v>
      </c>
      <c r="N815">
        <v>1417840323</v>
      </c>
      <c r="O815" s="2" t="str">
        <f t="shared" si="12"/>
        <v>Sub-Saharan Africa</v>
      </c>
    </row>
    <row r="816" spans="1:15" x14ac:dyDescent="0.3">
      <c r="A816" s="2" t="s">
        <v>65</v>
      </c>
      <c r="B816" s="2" t="s">
        <v>283</v>
      </c>
      <c r="C816" s="3">
        <v>2013</v>
      </c>
      <c r="D816">
        <v>2.706032429</v>
      </c>
      <c r="E816" s="3">
        <v>2042817163</v>
      </c>
      <c r="F816" s="4">
        <v>2074.2966889999998</v>
      </c>
      <c r="G816">
        <v>26.157</v>
      </c>
      <c r="H816">
        <v>3.2231839299999998</v>
      </c>
      <c r="I816">
        <v>3.100442132</v>
      </c>
      <c r="J816" s="4">
        <v>-30.775645470000001</v>
      </c>
      <c r="N816">
        <v>2051480180</v>
      </c>
      <c r="O816" s="2" t="str">
        <f t="shared" si="12"/>
        <v>Sub-Saharan Africa</v>
      </c>
    </row>
    <row r="817" spans="1:15" x14ac:dyDescent="0.3">
      <c r="A817" s="2" t="s">
        <v>65</v>
      </c>
      <c r="B817" s="2" t="s">
        <v>283</v>
      </c>
      <c r="C817" s="3">
        <v>2014</v>
      </c>
      <c r="D817">
        <v>1.341864943</v>
      </c>
      <c r="E817" s="3">
        <v>2214679081</v>
      </c>
      <c r="F817" s="4">
        <v>2208.6781030000002</v>
      </c>
      <c r="G817">
        <v>26.172999999999998</v>
      </c>
      <c r="H817">
        <v>1.2623044139999999</v>
      </c>
      <c r="I817">
        <v>7.0615432419999999</v>
      </c>
      <c r="J817" s="4">
        <v>23.957505319999999</v>
      </c>
      <c r="N817">
        <v>2263292357</v>
      </c>
      <c r="O817" s="2" t="str">
        <f t="shared" si="12"/>
        <v>Sub-Saharan Africa</v>
      </c>
    </row>
    <row r="818" spans="1:15" x14ac:dyDescent="0.3">
      <c r="A818" s="2" t="s">
        <v>65</v>
      </c>
      <c r="B818" s="2" t="s">
        <v>283</v>
      </c>
      <c r="C818" s="3">
        <v>2015</v>
      </c>
      <c r="D818">
        <v>-0.84738973399999995</v>
      </c>
      <c r="E818" s="3">
        <v>2424391785</v>
      </c>
      <c r="F818" s="4">
        <v>2376.1255470000001</v>
      </c>
      <c r="G818">
        <v>26.07</v>
      </c>
      <c r="H818">
        <v>1.8071008209999999</v>
      </c>
      <c r="I818">
        <v>7.5261089190000003</v>
      </c>
      <c r="J818" s="4">
        <v>29.459951180000001</v>
      </c>
      <c r="N818">
        <v>2500358047</v>
      </c>
      <c r="O818" s="2" t="str">
        <f t="shared" si="12"/>
        <v>Sub-Saharan Africa</v>
      </c>
    </row>
    <row r="819" spans="1:15" x14ac:dyDescent="0.3">
      <c r="A819" s="2" t="s">
        <v>65</v>
      </c>
      <c r="B819" s="2" t="s">
        <v>283</v>
      </c>
      <c r="C819" s="3">
        <v>2016</v>
      </c>
      <c r="D819">
        <v>2.7384120869999999</v>
      </c>
      <c r="E819" s="3">
        <v>2604955229</v>
      </c>
      <c r="F819" s="4">
        <v>2510.4300079999998</v>
      </c>
      <c r="G819">
        <v>25.992000000000001</v>
      </c>
      <c r="H819">
        <v>0.30278233399999999</v>
      </c>
      <c r="I819">
        <v>7.1234323369999997</v>
      </c>
      <c r="J819" s="4">
        <v>-1.00034789</v>
      </c>
      <c r="N819">
        <v>2640882328</v>
      </c>
      <c r="O819" s="2" t="str">
        <f t="shared" si="12"/>
        <v>Sub-Saharan Africa</v>
      </c>
    </row>
    <row r="820" spans="1:15" x14ac:dyDescent="0.3">
      <c r="A820" s="2" t="s">
        <v>65</v>
      </c>
      <c r="B820" s="2" t="s">
        <v>283</v>
      </c>
      <c r="C820" s="3">
        <v>2017</v>
      </c>
      <c r="D820">
        <v>0.56811211699999997</v>
      </c>
      <c r="E820" s="3">
        <v>2762581334</v>
      </c>
      <c r="F820" s="4">
        <v>2618.955211</v>
      </c>
      <c r="G820">
        <v>26.064</v>
      </c>
      <c r="H820">
        <v>0.56223153000000003</v>
      </c>
      <c r="I820">
        <v>5.4580915169999997</v>
      </c>
      <c r="J820" s="4">
        <v>-4.7951087399999999</v>
      </c>
      <c r="N820">
        <v>2753515439</v>
      </c>
      <c r="O820" s="2" t="str">
        <f t="shared" si="12"/>
        <v>Sub-Saharan Africa</v>
      </c>
    </row>
    <row r="821" spans="1:15" x14ac:dyDescent="0.3">
      <c r="A821" s="2" t="s">
        <v>65</v>
      </c>
      <c r="B821" s="2" t="s">
        <v>283</v>
      </c>
      <c r="C821" s="3">
        <v>2018</v>
      </c>
      <c r="D821">
        <v>0.14797084999999999</v>
      </c>
      <c r="E821" s="3">
        <v>2913466732</v>
      </c>
      <c r="F821" s="4">
        <v>2718.0853229999998</v>
      </c>
      <c r="G821">
        <v>26.184000000000001</v>
      </c>
      <c r="H821">
        <v>0.65601621300000001</v>
      </c>
      <c r="I821">
        <v>4.7744168880000002</v>
      </c>
      <c r="J821" s="4">
        <v>14.71176943</v>
      </c>
      <c r="N821">
        <v>2892833391</v>
      </c>
      <c r="O821" s="2" t="str">
        <f t="shared" si="12"/>
        <v>Sub-Saharan Africa</v>
      </c>
    </row>
    <row r="822" spans="1:15" x14ac:dyDescent="0.3">
      <c r="A822" s="2" t="s">
        <v>65</v>
      </c>
      <c r="B822" s="2" t="s">
        <v>283</v>
      </c>
      <c r="C822" s="3">
        <v>2019</v>
      </c>
      <c r="D822">
        <v>3.319253727</v>
      </c>
      <c r="E822" s="3">
        <v>3088853639</v>
      </c>
      <c r="F822" s="4">
        <v>2837.1710330000001</v>
      </c>
      <c r="G822">
        <v>26.256</v>
      </c>
      <c r="H822">
        <v>0.44979743100000003</v>
      </c>
      <c r="I822">
        <v>5.5451306000000002</v>
      </c>
      <c r="J822" s="4">
        <v>18.258426249999999</v>
      </c>
      <c r="N822">
        <v>2994853639</v>
      </c>
      <c r="O822" s="2" t="str">
        <f t="shared" si="12"/>
        <v>Sub-Saharan Africa</v>
      </c>
    </row>
    <row r="823" spans="1:15" x14ac:dyDescent="0.3">
      <c r="A823" s="2" t="s">
        <v>65</v>
      </c>
      <c r="B823" s="2" t="s">
        <v>283</v>
      </c>
      <c r="C823" s="3">
        <v>2020</v>
      </c>
      <c r="D823">
        <v>1.777407838</v>
      </c>
      <c r="E823" s="3">
        <v>3185150981</v>
      </c>
      <c r="F823" s="4">
        <v>2881.999245</v>
      </c>
      <c r="G823">
        <v>27.713000000000001</v>
      </c>
      <c r="H823">
        <v>1.7778097660000001</v>
      </c>
      <c r="I823">
        <v>1.316363242</v>
      </c>
      <c r="J823" s="4">
        <v>11.502074349999999</v>
      </c>
      <c r="N823">
        <v>3086150981</v>
      </c>
      <c r="O823" s="2" t="str">
        <f t="shared" si="12"/>
        <v>Sub-Saharan Africa</v>
      </c>
    </row>
    <row r="824" spans="1:15" x14ac:dyDescent="0.3">
      <c r="A824" s="2" t="s">
        <v>65</v>
      </c>
      <c r="B824" s="2" t="s">
        <v>283</v>
      </c>
      <c r="C824" s="3">
        <v>2021</v>
      </c>
      <c r="D824">
        <v>1.181917753</v>
      </c>
      <c r="E824" s="3">
        <v>3385825229</v>
      </c>
      <c r="F824" s="4">
        <v>3019.6934390000001</v>
      </c>
      <c r="G824">
        <v>27.667999999999999</v>
      </c>
      <c r="H824">
        <v>1.7010313690000001</v>
      </c>
      <c r="I824">
        <v>4.5223477460000003</v>
      </c>
      <c r="J824" s="4">
        <v>-6.6484770089999996</v>
      </c>
      <c r="N824">
        <v>3326825229</v>
      </c>
      <c r="O824" s="2" t="str">
        <f t="shared" si="12"/>
        <v>Sub-Saharan Africa</v>
      </c>
    </row>
    <row r="825" spans="1:15" x14ac:dyDescent="0.3">
      <c r="A825" s="2" t="s">
        <v>65</v>
      </c>
      <c r="B825" s="2" t="s">
        <v>283</v>
      </c>
      <c r="C825" s="3">
        <v>2022</v>
      </c>
      <c r="D825">
        <v>5.1798084800000002</v>
      </c>
      <c r="E825" s="3">
        <v>3674298479</v>
      </c>
      <c r="F825" s="4">
        <v>3231.3001530000001</v>
      </c>
      <c r="G825">
        <v>26.306999999999999</v>
      </c>
      <c r="H825">
        <v>4.6192201580000001</v>
      </c>
      <c r="I825">
        <v>3.7285764700000001</v>
      </c>
      <c r="J825" s="4">
        <v>17.859381599999999</v>
      </c>
      <c r="N825">
        <v>3742298479</v>
      </c>
      <c r="O825" s="2" t="str">
        <f t="shared" si="12"/>
        <v>Sub-Saharan Africa</v>
      </c>
    </row>
    <row r="826" spans="1:15" x14ac:dyDescent="0.3">
      <c r="A826" s="2" t="s">
        <v>65</v>
      </c>
      <c r="B826" s="2" t="s">
        <v>283</v>
      </c>
      <c r="C826" s="3">
        <v>2023</v>
      </c>
      <c r="D826">
        <v>1.4950681649999999</v>
      </c>
      <c r="E826" s="3">
        <v>4098530514</v>
      </c>
      <c r="F826" s="4">
        <v>3554.8391889999998</v>
      </c>
      <c r="G826">
        <v>26.154</v>
      </c>
      <c r="H826">
        <v>4.5645257939999997</v>
      </c>
      <c r="I826">
        <v>6.6766496440000003</v>
      </c>
      <c r="J826" s="4">
        <v>17.600174190000001</v>
      </c>
      <c r="N826">
        <v>4006530514</v>
      </c>
      <c r="O826" s="2" t="str">
        <f t="shared" si="12"/>
        <v>Sub-Saharan Africa</v>
      </c>
    </row>
    <row r="827" spans="1:15" x14ac:dyDescent="0.3">
      <c r="A827" s="2" t="s">
        <v>65</v>
      </c>
      <c r="B827" s="2" t="s">
        <v>283</v>
      </c>
      <c r="C827" s="3">
        <v>2024</v>
      </c>
      <c r="D827">
        <v>3.2135227460000002</v>
      </c>
      <c r="E827" s="3">
        <v>25873601261</v>
      </c>
      <c r="F827" s="4">
        <v>6827.6680999999999</v>
      </c>
      <c r="G827">
        <v>25.875</v>
      </c>
      <c r="H827">
        <v>3.2231839299999998</v>
      </c>
      <c r="I827">
        <v>3.100442132</v>
      </c>
      <c r="J827" s="4">
        <v>-2.6560000000000001</v>
      </c>
      <c r="N827">
        <v>29865204842</v>
      </c>
      <c r="O827" s="2" t="str">
        <f t="shared" si="12"/>
        <v>Sub-Saharan Africa</v>
      </c>
    </row>
    <row r="828" spans="1:15" x14ac:dyDescent="0.3">
      <c r="A828" s="2" t="s">
        <v>65</v>
      </c>
      <c r="B828" s="2" t="s">
        <v>283</v>
      </c>
      <c r="C828" s="3">
        <v>2025</v>
      </c>
      <c r="D828">
        <v>3.2135227460000002</v>
      </c>
      <c r="E828" s="3">
        <v>25873601261</v>
      </c>
      <c r="F828" s="4">
        <v>6827.6680999999999</v>
      </c>
      <c r="G828">
        <v>5.7709999999999999</v>
      </c>
      <c r="H828">
        <v>3.2231839299999998</v>
      </c>
      <c r="I828">
        <v>3.100442132</v>
      </c>
      <c r="J828" s="4">
        <v>-2.6560000000000001</v>
      </c>
      <c r="N828">
        <v>29865204842</v>
      </c>
      <c r="O828" s="2" t="str">
        <f t="shared" si="12"/>
        <v>Sub-Saharan Africa</v>
      </c>
    </row>
    <row r="829" spans="1:15" x14ac:dyDescent="0.3">
      <c r="A829" s="2" t="s">
        <v>66</v>
      </c>
      <c r="B829" s="2" t="s">
        <v>284</v>
      </c>
      <c r="C829" s="3">
        <v>2010</v>
      </c>
      <c r="D829">
        <v>2.9993663050000001</v>
      </c>
      <c r="E829" s="3">
        <v>493825925.89999998</v>
      </c>
      <c r="F829" s="4">
        <v>7171.5523890000004</v>
      </c>
      <c r="G829">
        <v>5.7709999999999999</v>
      </c>
      <c r="H829">
        <v>0.29696974500000001</v>
      </c>
      <c r="I829">
        <v>0.67263439999999997</v>
      </c>
      <c r="J829" s="4">
        <v>-17.825600860000002</v>
      </c>
      <c r="N829">
        <v>484385185.19999999</v>
      </c>
      <c r="O829" s="2" t="str">
        <f t="shared" si="12"/>
        <v>Latin America &amp; Caribbean</v>
      </c>
    </row>
    <row r="830" spans="1:15" x14ac:dyDescent="0.3">
      <c r="A830" s="2" t="s">
        <v>66</v>
      </c>
      <c r="B830" s="2" t="s">
        <v>284</v>
      </c>
      <c r="C830" s="3">
        <v>2011</v>
      </c>
      <c r="D830">
        <v>1.1312313650000001</v>
      </c>
      <c r="E830" s="3">
        <v>501025925.89999998</v>
      </c>
      <c r="F830" s="4">
        <v>7255.672106</v>
      </c>
      <c r="G830">
        <v>5.7709999999999999</v>
      </c>
      <c r="H830">
        <v>1.685321882</v>
      </c>
      <c r="I830">
        <v>-0.223550688</v>
      </c>
      <c r="J830" s="4">
        <v>-14.174025690000001</v>
      </c>
      <c r="N830">
        <v>490477777.80000001</v>
      </c>
      <c r="O830" s="2" t="str">
        <f t="shared" si="12"/>
        <v>Latin America &amp; Caribbean</v>
      </c>
    </row>
    <row r="831" spans="1:15" x14ac:dyDescent="0.3">
      <c r="A831" s="2" t="s">
        <v>66</v>
      </c>
      <c r="B831" s="2" t="s">
        <v>284</v>
      </c>
      <c r="C831" s="3">
        <v>2012</v>
      </c>
      <c r="D831">
        <v>1.356771478</v>
      </c>
      <c r="E831" s="3">
        <v>485996296.30000001</v>
      </c>
      <c r="F831" s="4">
        <v>7031.3998709999996</v>
      </c>
      <c r="G831">
        <v>5.7709999999999999</v>
      </c>
      <c r="H831">
        <v>-1.961543346</v>
      </c>
      <c r="I831">
        <v>-1.0590002430000001</v>
      </c>
      <c r="J831" s="4">
        <v>-17.68667524</v>
      </c>
      <c r="N831">
        <v>476466666.69999999</v>
      </c>
      <c r="O831" s="2" t="str">
        <f t="shared" si="12"/>
        <v>Latin America &amp; Caribbean</v>
      </c>
    </row>
    <row r="832" spans="1:15" x14ac:dyDescent="0.3">
      <c r="A832" s="2" t="s">
        <v>66</v>
      </c>
      <c r="B832" s="2" t="s">
        <v>284</v>
      </c>
      <c r="C832" s="3">
        <v>2013</v>
      </c>
      <c r="D832">
        <v>-4.6411647E-2</v>
      </c>
      <c r="E832" s="3">
        <v>498296296.30000001</v>
      </c>
      <c r="F832" s="4">
        <v>7147.619541</v>
      </c>
      <c r="G832">
        <v>5.7709999999999999</v>
      </c>
      <c r="H832">
        <v>3.5664868670000001</v>
      </c>
      <c r="I832">
        <v>-0.99994063099999997</v>
      </c>
      <c r="J832" s="4">
        <v>-18.696009020000002</v>
      </c>
      <c r="N832">
        <v>478788888.89999998</v>
      </c>
      <c r="O832" s="2" t="str">
        <f t="shared" si="12"/>
        <v>Latin America &amp; Caribbean</v>
      </c>
    </row>
    <row r="833" spans="1:15" x14ac:dyDescent="0.3">
      <c r="A833" s="2" t="s">
        <v>66</v>
      </c>
      <c r="B833" s="2" t="s">
        <v>284</v>
      </c>
      <c r="C833" s="3">
        <v>2014</v>
      </c>
      <c r="D833">
        <v>0.79925037300000001</v>
      </c>
      <c r="E833" s="3">
        <v>520429629.60000002</v>
      </c>
      <c r="F833" s="4">
        <v>7395.3025969999999</v>
      </c>
      <c r="G833">
        <v>5.7709999999999999</v>
      </c>
      <c r="H833">
        <v>-0.29782683399999998</v>
      </c>
      <c r="I833">
        <v>4.753786581</v>
      </c>
      <c r="J833" s="4">
        <v>-6.831480859</v>
      </c>
      <c r="N833">
        <v>504200000</v>
      </c>
      <c r="O833" s="2" t="str">
        <f t="shared" si="12"/>
        <v>Latin America &amp; Caribbean</v>
      </c>
    </row>
    <row r="834" spans="1:15" x14ac:dyDescent="0.3">
      <c r="A834" s="2" t="s">
        <v>66</v>
      </c>
      <c r="B834" s="2" t="s">
        <v>284</v>
      </c>
      <c r="C834" s="3">
        <v>2015</v>
      </c>
      <c r="D834">
        <v>-0.84382698499999997</v>
      </c>
      <c r="E834" s="3">
        <v>540737037</v>
      </c>
      <c r="F834" s="4">
        <v>7679.8329359999998</v>
      </c>
      <c r="G834">
        <v>5.7709999999999999</v>
      </c>
      <c r="H834">
        <v>6.819833773</v>
      </c>
      <c r="I834">
        <v>-2.7315030629999999</v>
      </c>
      <c r="J834" s="4">
        <v>-7.0825332940000001</v>
      </c>
      <c r="N834">
        <v>518644444.39999998</v>
      </c>
      <c r="O834" s="2" t="str">
        <f t="shared" ref="O834:O897" si="13">IF(OR(A834="India",A834="Bangladesh",A834="Pakistan",A834="Nepal",A834="Sri Lanka",A834="Afghanistan",A834="Bhutan",A834="Maldives"),"South Asia",
IF(OR(A834="United States",A834="Canada",A834="Bermuda",A834="American Samoa"),"North America",
IF(OR(A834="Germany",A834="France",A834="Italy",A834="Spain",A834="United Kingdom",A834="Netherlands",A834="Belgium",A834="Sweden",A834="Norway",A834="Denmark",A834="Finland",A834="Poland",A834="Austria",A834="Switzerland",A834="Portugal",A834="Greece",A834="Czechia",A834="Romania",A834="Hungary",A834="Ukraine",A834="Russian Federation",A834="Albania",A834="Armenia",A834="Azerbaijan",A834="Belarus",A834="Bosnia and Herzegovina",A834="Bulgaria",A834="Croatia",A834="Cyprus",A834="Estonia",A834="Georgia",A834="Iceland",A834="Kosovo",A834="Latvia",A834="Lithuania",A834="Luxembourg",A834="Moldova",A834="Montenegro",A834="North Macedonia",A834="Serbia",A834="Slovak Republic",A834="Slovenia",A834="Tajikistan",A834="Turkiye",A834="Turkmenistan",A834="Uzbekistan",A834="Kyrgyz Republic",A834="Kazakhstan",A834="Andorra",A834="Monaco",A834="Liechtenstein",A834="San Marino",A834="Malta",A834="Ireland"),"Europe &amp; Central Asia",
IF(OR(A834="Nigeria",A834="Ethiopia",A834="Kenya",A834="South Africa",A834="Tanzania",A834="Ghana",A834="Uganda",A834="Angola",A834="Mozambique",A834="Cameroon",A834="Zambia",A834="Zimbabwe",A834="Mali",A834="Malawi",A834="Senegal",A834="Rwanda",A834="Chad",A834="Somalia",A834="Sudan",A834="South Sudan",A834="Niger",A834="Burkina Faso",A834="Guinea",A834="Benin",A834="Burundi",A834="Togo",A834="Sierra Leone",A834="Liberia",A834="Central African Republic",A834="Congo, Dem. Rep.",A834="Congo, Rep.",A834="Gabon",A834="Botswana",A834="Namibia",A834="Lesotho",A834="Eswatini",A834="Mauritius",A834="Seychelles",A834="Cabo Verde",A834="Comoros",A834="Eritrea",A834="Djibouti",A834="Equatorial Guinea",A834="Gambia, The",A834="Guinea-Bissau",A834="Madagascar",A834="Mauritania",A834="Sao Tome and Principe",A834="Cote d'Ivoire"),"Sub-Saharan Africa",
IF(OR(A834="Brazil",A834="Argentina",A834="Colombia",A834="Chile",A834="Peru",A834="Venezuela, RB",A834="Ecuador",A834="Bolivia",A834="Paraguay",A834="Uruguay",A834="Guyana",A834="Suriname",A834="Mexico",A834="Cuba",A834="Dominican Republic",A834="Haiti",A834="Jamaica",A834="Trinidad and Tobago",A834="Bahamas, The",A834="Barbados",A834="Belize",A834="Costa Rica",A834="El Salvador",A834="Guatemala",A834="Honduras",A834="Nicaragua",A834="Panama",A834="Aruba",A834="Curacao",A834="Puerto Rico",A834="Grenada",A834="Dominica",A834="St. Lucia",A834="St. Kitts and Nevis",A834="St. Vincent and the Grenadines",A834="Antigua and Barbuda",A834="Cayman Islands",A834="Virgin Islands (U.S.)",A834="British Virgin Islands",A834="Turks and Caicos Islands",A834="Sint Maarten (Dutch part)",A834="St. Martin (French part)"),"Latin America &amp; Caribbean",
IF(OR(A834="Saudi Arabia",A834="United Arab Emirates",A834="Iran, Islamic Rep.",A834="Iraq",A834="Israel",A834="Jordan",A834="Kuwait",A834="Lebanon",A834="Oman",A834="Qatar",A834="Bahrain",A834="Yemen, Rep.",A834="Syria",A834="Syrian Arab Republic",A834="Egypt, Arab Rep.",A834="Algeria",A834="Morocco",A834="Tunisia",A834="Libya",A834="West Bank and Gaza"),"Middle East &amp; North Africa",
IF(OR(A834="China",A834="Japan",A834="Indonesia",A834="Thailand",A834="Vietnam",A834="Viet Nam",A834="Philippines",A834="Malaysia",A834="Singapore",A834="Myanmar",A834="Cambodia",A834="Mongolia",A834="Papua New Guinea",A834="New Zealand",A834="Australia",A834="Fiji",A834="Lao PDR",A834="Brunei Darussalam",A834="Timor-Leste",A834="Solomon Islands",A834="Vanuatu",A834="Samoa",A834="Tonga",A834="Kiribati",A834="Micronesia, Fed. Sts.",A834="Marshall Islands",A834="Nauru",A834="Palau",A834="Tuvalu",A834="Korea, Rep.",A834="Korea, Dem. People's Rep.",A834="Hong Kong SAR, China",A834="Macao SAR, China",A834="French Polynesia",A834="New Caledonia",A834="Guam",A834="Northern Mariana Islands"),"East Asia &amp; Pacific",
"Other")))))))</f>
        <v>Latin America &amp; Caribbean</v>
      </c>
    </row>
    <row r="835" spans="1:15" x14ac:dyDescent="0.3">
      <c r="A835" s="2" t="s">
        <v>66</v>
      </c>
      <c r="B835" s="2" t="s">
        <v>284</v>
      </c>
      <c r="C835" s="3">
        <v>2016</v>
      </c>
      <c r="D835">
        <v>0.14181622599999999</v>
      </c>
      <c r="E835" s="3">
        <v>576229629.60000002</v>
      </c>
      <c r="F835" s="4">
        <v>8278.4476859999995</v>
      </c>
      <c r="G835">
        <v>5.7709999999999999</v>
      </c>
      <c r="H835">
        <v>3.6978987029999999</v>
      </c>
      <c r="I835">
        <v>2.7636479820000002</v>
      </c>
      <c r="J835" s="4">
        <v>-8.9879033410000009</v>
      </c>
      <c r="N835">
        <v>555762963</v>
      </c>
      <c r="O835" s="2" t="str">
        <f t="shared" si="13"/>
        <v>Latin America &amp; Caribbean</v>
      </c>
    </row>
    <row r="836" spans="1:15" x14ac:dyDescent="0.3">
      <c r="A836" s="2" t="s">
        <v>66</v>
      </c>
      <c r="B836" s="2" t="s">
        <v>284</v>
      </c>
      <c r="C836" s="3">
        <v>2017</v>
      </c>
      <c r="D836">
        <v>0.29625288900000002</v>
      </c>
      <c r="E836" s="3">
        <v>521551851.89999998</v>
      </c>
      <c r="F836" s="4">
        <v>7614.3402800000003</v>
      </c>
      <c r="G836">
        <v>5.7709999999999999</v>
      </c>
      <c r="H836">
        <v>-3.0733147980000002</v>
      </c>
      <c r="I836">
        <v>-6.6189946329999998</v>
      </c>
      <c r="J836" s="4">
        <v>-11.02830655</v>
      </c>
      <c r="N836">
        <v>524748148.10000002</v>
      </c>
      <c r="O836" s="2" t="str">
        <f t="shared" si="13"/>
        <v>Latin America &amp; Caribbean</v>
      </c>
    </row>
    <row r="837" spans="1:15" x14ac:dyDescent="0.3">
      <c r="A837" s="2" t="s">
        <v>66</v>
      </c>
      <c r="B837" s="2" t="s">
        <v>284</v>
      </c>
      <c r="C837" s="3">
        <v>2018</v>
      </c>
      <c r="D837">
        <v>0.98919111900000001</v>
      </c>
      <c r="E837" s="3">
        <v>554770370.39999998</v>
      </c>
      <c r="F837" s="4">
        <v>8137.5652060000002</v>
      </c>
      <c r="G837">
        <v>5.7709999999999999</v>
      </c>
      <c r="H837">
        <v>2.7249158260000002</v>
      </c>
      <c r="I837">
        <v>3.547584418</v>
      </c>
      <c r="J837" s="4">
        <v>-46.652466740000001</v>
      </c>
      <c r="N837">
        <v>556177777.79999995</v>
      </c>
      <c r="O837" s="2" t="str">
        <f t="shared" si="13"/>
        <v>Latin America &amp; Caribbean</v>
      </c>
    </row>
    <row r="838" spans="1:15" x14ac:dyDescent="0.3">
      <c r="A838" s="2" t="s">
        <v>66</v>
      </c>
      <c r="B838" s="2" t="s">
        <v>284</v>
      </c>
      <c r="C838" s="3">
        <v>2019</v>
      </c>
      <c r="D838">
        <v>1.504623539</v>
      </c>
      <c r="E838" s="3">
        <v>611537037</v>
      </c>
      <c r="F838" s="4">
        <v>9009.0901150000009</v>
      </c>
      <c r="G838">
        <v>5.7709999999999999</v>
      </c>
      <c r="H838">
        <v>4.4832863539999996</v>
      </c>
      <c r="I838">
        <v>5.5024834370000004</v>
      </c>
      <c r="J838" s="4">
        <v>-38.131884499999998</v>
      </c>
      <c r="N838">
        <v>602040740.70000005</v>
      </c>
      <c r="O838" s="2" t="str">
        <f t="shared" si="13"/>
        <v>Latin America &amp; Caribbean</v>
      </c>
    </row>
    <row r="839" spans="1:15" x14ac:dyDescent="0.3">
      <c r="A839" s="2" t="s">
        <v>66</v>
      </c>
      <c r="B839" s="2" t="s">
        <v>284</v>
      </c>
      <c r="C839" s="3">
        <v>2020</v>
      </c>
      <c r="D839">
        <v>-0.72711641299999996</v>
      </c>
      <c r="E839" s="3">
        <v>504214814.80000001</v>
      </c>
      <c r="F839" s="4">
        <v>7461.7793320000001</v>
      </c>
      <c r="G839">
        <v>5.7709999999999999</v>
      </c>
      <c r="H839">
        <v>-1.133721486</v>
      </c>
      <c r="I839">
        <v>-16.604109520000002</v>
      </c>
      <c r="J839" s="4">
        <v>-36.963325380000001</v>
      </c>
      <c r="N839">
        <v>512888888.89999998</v>
      </c>
      <c r="O839" s="2" t="str">
        <f t="shared" si="13"/>
        <v>Latin America &amp; Caribbean</v>
      </c>
    </row>
    <row r="840" spans="1:15" x14ac:dyDescent="0.3">
      <c r="A840" s="2" t="s">
        <v>66</v>
      </c>
      <c r="B840" s="2" t="s">
        <v>284</v>
      </c>
      <c r="C840" s="3">
        <v>2021</v>
      </c>
      <c r="D840">
        <v>1.4831944500000001</v>
      </c>
      <c r="E840" s="3">
        <v>555266666.70000005</v>
      </c>
      <c r="F840" s="4">
        <v>8262.6509129999995</v>
      </c>
      <c r="G840">
        <v>5.7709999999999999</v>
      </c>
      <c r="H840">
        <v>3.0259651590000001</v>
      </c>
      <c r="I840">
        <v>6.8905494169999999</v>
      </c>
      <c r="J840" s="4">
        <v>-33.515599039999998</v>
      </c>
      <c r="N840">
        <v>555770370.39999998</v>
      </c>
      <c r="O840" s="2" t="str">
        <f t="shared" si="13"/>
        <v>Latin America &amp; Caribbean</v>
      </c>
    </row>
    <row r="841" spans="1:15" x14ac:dyDescent="0.3">
      <c r="A841" s="2" t="s">
        <v>66</v>
      </c>
      <c r="B841" s="2" t="s">
        <v>284</v>
      </c>
      <c r="C841" s="3">
        <v>2022</v>
      </c>
      <c r="D841">
        <v>7.7806152519999996</v>
      </c>
      <c r="E841" s="3">
        <v>607159259.29999995</v>
      </c>
      <c r="F841" s="4">
        <v>9085.6741280000006</v>
      </c>
      <c r="G841">
        <v>5.7709999999999999</v>
      </c>
      <c r="H841">
        <v>3.5630362980000001</v>
      </c>
      <c r="I841">
        <v>5.5835462629999997</v>
      </c>
      <c r="J841" s="4">
        <v>-26.969184850000001</v>
      </c>
      <c r="N841">
        <v>609107407.39999998</v>
      </c>
      <c r="O841" s="2" t="str">
        <f t="shared" si="13"/>
        <v>Latin America &amp; Caribbean</v>
      </c>
    </row>
    <row r="842" spans="1:15" x14ac:dyDescent="0.3">
      <c r="A842" s="2" t="s">
        <v>66</v>
      </c>
      <c r="B842" s="2" t="s">
        <v>284</v>
      </c>
      <c r="C842" s="3">
        <v>2023</v>
      </c>
      <c r="D842">
        <v>4.2276932499999997</v>
      </c>
      <c r="E842" s="3">
        <v>653992592.60000002</v>
      </c>
      <c r="F842" s="4">
        <v>9832.9964309999996</v>
      </c>
      <c r="G842">
        <v>5.7709999999999999</v>
      </c>
      <c r="H842">
        <v>2.8662159979999999</v>
      </c>
      <c r="I842">
        <v>4.7122381850000004</v>
      </c>
      <c r="J842" s="4">
        <v>-34.19492734</v>
      </c>
      <c r="N842">
        <v>655788888.89999998</v>
      </c>
      <c r="O842" s="2" t="str">
        <f t="shared" si="13"/>
        <v>Latin America &amp; Caribbean</v>
      </c>
    </row>
    <row r="843" spans="1:15" x14ac:dyDescent="0.3">
      <c r="A843" s="2" t="s">
        <v>66</v>
      </c>
      <c r="B843" s="2" t="s">
        <v>284</v>
      </c>
      <c r="C843" s="3">
        <v>2024</v>
      </c>
      <c r="D843">
        <v>3.2135227460000002</v>
      </c>
      <c r="E843" s="3">
        <v>25873601261</v>
      </c>
      <c r="F843" s="4">
        <v>6827.6680999999999</v>
      </c>
      <c r="G843">
        <v>5.7709999999999999</v>
      </c>
      <c r="H843">
        <v>3.2231839299999998</v>
      </c>
      <c r="I843">
        <v>3.100442132</v>
      </c>
      <c r="J843" s="4">
        <v>-2.6560000000000001</v>
      </c>
      <c r="N843">
        <v>29865204842</v>
      </c>
      <c r="O843" s="2" t="str">
        <f t="shared" si="13"/>
        <v>Latin America &amp; Caribbean</v>
      </c>
    </row>
    <row r="844" spans="1:15" x14ac:dyDescent="0.3">
      <c r="A844" s="2" t="s">
        <v>66</v>
      </c>
      <c r="B844" s="2" t="s">
        <v>284</v>
      </c>
      <c r="C844" s="3">
        <v>2025</v>
      </c>
      <c r="D844">
        <v>3.2135227460000002</v>
      </c>
      <c r="E844" s="3">
        <v>25873601261</v>
      </c>
      <c r="F844" s="4">
        <v>6827.6680999999999</v>
      </c>
      <c r="G844">
        <v>5.7709999999999999</v>
      </c>
      <c r="H844">
        <v>3.2231839299999998</v>
      </c>
      <c r="I844">
        <v>3.100442132</v>
      </c>
      <c r="J844" s="4">
        <v>-2.6560000000000001</v>
      </c>
      <c r="N844">
        <v>29865204842</v>
      </c>
      <c r="O844" s="2" t="str">
        <f t="shared" si="13"/>
        <v>Latin America &amp; Caribbean</v>
      </c>
    </row>
    <row r="845" spans="1:15" x14ac:dyDescent="0.3">
      <c r="A845" s="2" t="s">
        <v>67</v>
      </c>
      <c r="B845" s="2" t="s">
        <v>285</v>
      </c>
      <c r="C845" s="3">
        <v>2010</v>
      </c>
      <c r="D845">
        <v>2.3109243699999999</v>
      </c>
      <c r="E845" s="3">
        <v>322346000000</v>
      </c>
      <c r="F845" s="4">
        <v>58104.544560000002</v>
      </c>
      <c r="G845">
        <v>7.7460000000000004</v>
      </c>
      <c r="H845">
        <v>3.1868598029999999</v>
      </c>
      <c r="I845">
        <v>1.582897021</v>
      </c>
      <c r="J845" s="4">
        <v>6.396897407</v>
      </c>
      <c r="K845">
        <v>41.321624839999998</v>
      </c>
      <c r="L845">
        <v>39.050176030000003</v>
      </c>
      <c r="M845">
        <v>32.763714329999999</v>
      </c>
      <c r="N845" s="1">
        <v>327612000000</v>
      </c>
      <c r="O845" s="2" t="str">
        <f t="shared" si="13"/>
        <v>Europe &amp; Central Asia</v>
      </c>
    </row>
    <row r="846" spans="1:15" x14ac:dyDescent="0.3">
      <c r="A846" s="2" t="s">
        <v>67</v>
      </c>
      <c r="B846" s="2" t="s">
        <v>285</v>
      </c>
      <c r="C846" s="3">
        <v>2011</v>
      </c>
      <c r="D846">
        <v>2.7586822610000001</v>
      </c>
      <c r="E846" s="3">
        <v>344316000000</v>
      </c>
      <c r="F846" s="4">
        <v>61809.7379</v>
      </c>
      <c r="G846">
        <v>7.7690000000000001</v>
      </c>
      <c r="H846">
        <v>0.64638032499999998</v>
      </c>
      <c r="I846">
        <v>1.310803779</v>
      </c>
      <c r="J846" s="4">
        <v>6.3389502550000003</v>
      </c>
      <c r="K846">
        <v>41.355376530000001</v>
      </c>
      <c r="L846">
        <v>39.728354950000003</v>
      </c>
      <c r="M846">
        <v>32.808969099999999</v>
      </c>
      <c r="N846" s="1">
        <v>351570000000</v>
      </c>
      <c r="O846" s="2" t="str">
        <f t="shared" si="13"/>
        <v>Europe &amp; Central Asia</v>
      </c>
    </row>
    <row r="847" spans="1:15" x14ac:dyDescent="0.3">
      <c r="A847" s="2" t="s">
        <v>67</v>
      </c>
      <c r="B847" s="2" t="s">
        <v>285</v>
      </c>
      <c r="C847" s="3">
        <v>2012</v>
      </c>
      <c r="D847">
        <v>2.397914857</v>
      </c>
      <c r="E847" s="3">
        <v>326793000000</v>
      </c>
      <c r="F847" s="4">
        <v>58443.774709999998</v>
      </c>
      <c r="G847">
        <v>7.798</v>
      </c>
      <c r="H847">
        <v>2.407842628</v>
      </c>
      <c r="I847">
        <v>-5.4323189999999997E-3</v>
      </c>
      <c r="J847" s="4">
        <v>6.0407739300000003</v>
      </c>
      <c r="K847">
        <v>42.573555149999997</v>
      </c>
      <c r="L847">
        <v>39.93168309</v>
      </c>
      <c r="M847">
        <v>33.514674159999998</v>
      </c>
      <c r="N847" s="1">
        <v>334180000000</v>
      </c>
      <c r="O847" s="2" t="str">
        <f t="shared" si="13"/>
        <v>Europe &amp; Central Asia</v>
      </c>
    </row>
    <row r="848" spans="1:15" x14ac:dyDescent="0.3">
      <c r="A848" s="2" t="s">
        <v>67</v>
      </c>
      <c r="B848" s="2" t="s">
        <v>285</v>
      </c>
      <c r="C848" s="3">
        <v>2013</v>
      </c>
      <c r="D848">
        <v>0.78907178</v>
      </c>
      <c r="E848" s="3">
        <v>344631000000</v>
      </c>
      <c r="F848" s="4">
        <v>61377.594060000003</v>
      </c>
      <c r="G848">
        <v>7.3840000000000003</v>
      </c>
      <c r="H848">
        <v>0.84691122200000002</v>
      </c>
      <c r="I848">
        <v>1.3926734700000001</v>
      </c>
      <c r="J848" s="4">
        <v>7.3843821309999997</v>
      </c>
      <c r="K848">
        <v>40.306936059999998</v>
      </c>
      <c r="L848">
        <v>39.729530670000003</v>
      </c>
      <c r="M848">
        <v>33.796142690000003</v>
      </c>
      <c r="N848" s="1">
        <v>355510000000</v>
      </c>
      <c r="O848" s="2" t="str">
        <f t="shared" si="13"/>
        <v>Europe &amp; Central Asia</v>
      </c>
    </row>
    <row r="849" spans="1:15" x14ac:dyDescent="0.3">
      <c r="A849" s="2" t="s">
        <v>67</v>
      </c>
      <c r="B849" s="2" t="s">
        <v>285</v>
      </c>
      <c r="C849" s="3">
        <v>2014</v>
      </c>
      <c r="D849">
        <v>0.56402054000000001</v>
      </c>
      <c r="E849" s="3">
        <v>352833000000</v>
      </c>
      <c r="F849" s="4">
        <v>62520.450969999998</v>
      </c>
      <c r="G849">
        <v>6.9249999999999998</v>
      </c>
      <c r="H849">
        <v>1.018706525</v>
      </c>
      <c r="I849">
        <v>1.2779997940000001</v>
      </c>
      <c r="J849" s="4">
        <v>8.3372464169999994</v>
      </c>
      <c r="K849">
        <v>39.853479569999998</v>
      </c>
      <c r="L849">
        <v>41.874879559999997</v>
      </c>
      <c r="M849">
        <v>36.58507238</v>
      </c>
      <c r="N849" s="1">
        <v>365645000000</v>
      </c>
      <c r="O849" s="2" t="str">
        <f t="shared" si="13"/>
        <v>Europe &amp; Central Asia</v>
      </c>
    </row>
    <row r="850" spans="1:15" x14ac:dyDescent="0.3">
      <c r="A850" s="2" t="s">
        <v>67</v>
      </c>
      <c r="B850" s="2" t="s">
        <v>285</v>
      </c>
      <c r="C850" s="3">
        <v>2015</v>
      </c>
      <c r="D850">
        <v>0.45203415400000002</v>
      </c>
      <c r="E850" s="3">
        <v>301759000000</v>
      </c>
      <c r="F850" s="4">
        <v>53094.013359999997</v>
      </c>
      <c r="G850">
        <v>6.2779999999999996</v>
      </c>
      <c r="H850">
        <v>0.40910289599999999</v>
      </c>
      <c r="I850">
        <v>2.1044145869999999</v>
      </c>
      <c r="J850" s="4">
        <v>7.9539381740000001</v>
      </c>
      <c r="K850">
        <v>39.46806548</v>
      </c>
      <c r="L850">
        <v>38.90354147</v>
      </c>
      <c r="M850">
        <v>34.156042739999997</v>
      </c>
      <c r="N850" s="1">
        <v>311066000000</v>
      </c>
      <c r="O850" s="2" t="str">
        <f t="shared" si="13"/>
        <v>Europe &amp; Central Asia</v>
      </c>
    </row>
    <row r="851" spans="1:15" x14ac:dyDescent="0.3">
      <c r="A851" s="2" t="s">
        <v>67</v>
      </c>
      <c r="B851" s="2" t="s">
        <v>285</v>
      </c>
      <c r="C851" s="3">
        <v>2016</v>
      </c>
      <c r="D851">
        <v>0.25</v>
      </c>
      <c r="E851" s="3">
        <v>312182000000</v>
      </c>
      <c r="F851" s="4">
        <v>54500.926039999998</v>
      </c>
      <c r="G851">
        <v>5.9889999999999999</v>
      </c>
      <c r="H851">
        <v>0.42651295299999997</v>
      </c>
      <c r="I851">
        <v>3.0730454749999998</v>
      </c>
      <c r="J851" s="4">
        <v>7.0785087769999997</v>
      </c>
      <c r="K851">
        <v>37.375323799999997</v>
      </c>
      <c r="L851">
        <v>38.03603596</v>
      </c>
      <c r="M851">
        <v>33.49032674</v>
      </c>
      <c r="N851" s="1">
        <v>320021000000</v>
      </c>
      <c r="O851" s="2" t="str">
        <f t="shared" si="13"/>
        <v>Europe &amp; Central Asia</v>
      </c>
    </row>
    <row r="852" spans="1:15" x14ac:dyDescent="0.3">
      <c r="A852" s="2" t="s">
        <v>67</v>
      </c>
      <c r="B852" s="2" t="s">
        <v>285</v>
      </c>
      <c r="C852" s="3">
        <v>2017</v>
      </c>
      <c r="D852">
        <v>1.1471321699999999</v>
      </c>
      <c r="E852" s="3">
        <v>331611000000</v>
      </c>
      <c r="F852" s="4">
        <v>57521.551500000001</v>
      </c>
      <c r="G852">
        <v>5.8330000000000002</v>
      </c>
      <c r="H852">
        <v>1.1006187430000001</v>
      </c>
      <c r="I852">
        <v>3.0564772439999999</v>
      </c>
      <c r="J852" s="4">
        <v>7.3602453209999998</v>
      </c>
      <c r="K852">
        <v>36.281185469999997</v>
      </c>
      <c r="L852">
        <v>38.087916890000002</v>
      </c>
      <c r="M852">
        <v>33.279709519999997</v>
      </c>
      <c r="N852" s="1">
        <v>338899000000</v>
      </c>
      <c r="O852" s="2" t="str">
        <f t="shared" si="13"/>
        <v>Europe &amp; Central Asia</v>
      </c>
    </row>
    <row r="853" spans="1:15" x14ac:dyDescent="0.3">
      <c r="A853" s="2" t="s">
        <v>67</v>
      </c>
      <c r="B853" s="2" t="s">
        <v>285</v>
      </c>
      <c r="C853" s="3">
        <v>2018</v>
      </c>
      <c r="D853">
        <v>0.81360946700000003</v>
      </c>
      <c r="E853" s="3">
        <v>355293000000</v>
      </c>
      <c r="F853" s="4">
        <v>61324.766499999998</v>
      </c>
      <c r="G853">
        <v>5.1310000000000002</v>
      </c>
      <c r="H853">
        <v>0.59302220100000003</v>
      </c>
      <c r="I853">
        <v>1.860007489</v>
      </c>
      <c r="J853" s="4">
        <v>6.2445726669999999</v>
      </c>
      <c r="K853">
        <v>36.176765150000001</v>
      </c>
      <c r="L853">
        <v>37.429382539999999</v>
      </c>
      <c r="M853">
        <v>32.383923670000001</v>
      </c>
      <c r="N853" s="1">
        <v>365237000000</v>
      </c>
      <c r="O853" s="2" t="str">
        <f t="shared" si="13"/>
        <v>Europe &amp; Central Asia</v>
      </c>
    </row>
    <row r="854" spans="1:15" x14ac:dyDescent="0.3">
      <c r="A854" s="2" t="s">
        <v>67</v>
      </c>
      <c r="B854" s="2" t="s">
        <v>285</v>
      </c>
      <c r="C854" s="3">
        <v>2019</v>
      </c>
      <c r="D854">
        <v>0.758131573</v>
      </c>
      <c r="E854" s="3">
        <v>345401000000</v>
      </c>
      <c r="F854" s="4">
        <v>59404.266320000002</v>
      </c>
      <c r="G854">
        <v>5.0179999999999998</v>
      </c>
      <c r="H854">
        <v>0.95087860199999996</v>
      </c>
      <c r="I854">
        <v>1.711400944</v>
      </c>
      <c r="J854" s="4">
        <v>7.4252696030000003</v>
      </c>
      <c r="K854">
        <v>35.294411019999998</v>
      </c>
      <c r="L854">
        <v>39.77723597</v>
      </c>
      <c r="M854">
        <v>34.977390540000002</v>
      </c>
      <c r="N854" s="1">
        <v>355444000000</v>
      </c>
      <c r="O854" s="2" t="str">
        <f t="shared" si="13"/>
        <v>Europe &amp; Central Asia</v>
      </c>
    </row>
    <row r="855" spans="1:15" x14ac:dyDescent="0.3">
      <c r="A855" s="2" t="s">
        <v>67</v>
      </c>
      <c r="B855" s="2" t="s">
        <v>285</v>
      </c>
      <c r="C855" s="3">
        <v>2020</v>
      </c>
      <c r="D855">
        <v>0.42071197399999999</v>
      </c>
      <c r="E855" s="3">
        <v>355631000000</v>
      </c>
      <c r="F855" s="4">
        <v>60985.488559999998</v>
      </c>
      <c r="G855">
        <v>5.6369999999999996</v>
      </c>
      <c r="H855">
        <v>2.826921654</v>
      </c>
      <c r="I855">
        <v>-1.7801059880000001</v>
      </c>
      <c r="J855" s="4">
        <v>7.2311296540000001</v>
      </c>
      <c r="K855">
        <v>38.758574510000003</v>
      </c>
      <c r="L855">
        <v>39.21207038</v>
      </c>
      <c r="M855">
        <v>34.470930250000002</v>
      </c>
      <c r="N855" s="1">
        <v>367136000000</v>
      </c>
      <c r="O855" s="2" t="str">
        <f t="shared" si="13"/>
        <v>Europe &amp; Central Asia</v>
      </c>
    </row>
    <row r="856" spans="1:15" x14ac:dyDescent="0.3">
      <c r="A856" s="2" t="s">
        <v>67</v>
      </c>
      <c r="B856" s="2" t="s">
        <v>285</v>
      </c>
      <c r="C856" s="3">
        <v>2021</v>
      </c>
      <c r="D856">
        <v>1.85304544</v>
      </c>
      <c r="E856" s="3">
        <v>408378000000</v>
      </c>
      <c r="F856" s="4">
        <v>69727.987370000003</v>
      </c>
      <c r="G856">
        <v>5.0430000000000001</v>
      </c>
      <c r="H856">
        <v>2.7689191989999999</v>
      </c>
      <c r="I856">
        <v>7.38206629</v>
      </c>
      <c r="J856" s="4">
        <v>8.6591447240000008</v>
      </c>
      <c r="K856">
        <v>36.215531599999998</v>
      </c>
      <c r="L856">
        <v>40.37355187</v>
      </c>
      <c r="M856">
        <v>35.004012289999999</v>
      </c>
      <c r="N856" s="1">
        <v>424501000000</v>
      </c>
      <c r="O856" s="2" t="str">
        <f t="shared" si="13"/>
        <v>Europe &amp; Central Asia</v>
      </c>
    </row>
    <row r="857" spans="1:15" x14ac:dyDescent="0.3">
      <c r="A857" s="2" t="s">
        <v>67</v>
      </c>
      <c r="B857" s="2" t="s">
        <v>285</v>
      </c>
      <c r="C857" s="3">
        <v>2022</v>
      </c>
      <c r="D857">
        <v>7.6965669989999999</v>
      </c>
      <c r="E857" s="3">
        <v>401946000000</v>
      </c>
      <c r="F857" s="4">
        <v>68091.319109999997</v>
      </c>
      <c r="G857">
        <v>4.4340000000000002</v>
      </c>
      <c r="H857">
        <v>9.0969655340000006</v>
      </c>
      <c r="I857">
        <v>1.540173107</v>
      </c>
      <c r="J857" s="4">
        <v>11.56562237</v>
      </c>
      <c r="K857">
        <v>32.018425389999997</v>
      </c>
      <c r="L857">
        <v>35.787251320000003</v>
      </c>
      <c r="M857">
        <v>30.66927192</v>
      </c>
      <c r="N857" s="1">
        <v>414710000000</v>
      </c>
      <c r="O857" s="2" t="str">
        <f t="shared" si="13"/>
        <v>Europe &amp; Central Asia</v>
      </c>
    </row>
    <row r="858" spans="1:15" x14ac:dyDescent="0.3">
      <c r="A858" s="2" t="s">
        <v>67</v>
      </c>
      <c r="B858" s="2" t="s">
        <v>285</v>
      </c>
      <c r="C858" s="3">
        <v>2023</v>
      </c>
      <c r="D858">
        <v>3.3051781120000001</v>
      </c>
      <c r="E858" s="3">
        <v>407092000000</v>
      </c>
      <c r="F858" s="4">
        <v>68453.876929999999</v>
      </c>
      <c r="G858">
        <v>5.0940000000000003</v>
      </c>
      <c r="H858">
        <v>-3.788917986</v>
      </c>
      <c r="I858">
        <v>2.4951843309999999</v>
      </c>
      <c r="J858" s="4">
        <v>9.8408461599999999</v>
      </c>
      <c r="K858">
        <v>33.138731300000003</v>
      </c>
      <c r="L858">
        <v>36.699129759999998</v>
      </c>
      <c r="M858">
        <v>31.404169069999998</v>
      </c>
      <c r="N858" s="1">
        <v>418674000000</v>
      </c>
      <c r="O858" s="2" t="str">
        <f t="shared" si="13"/>
        <v>Europe &amp; Central Asia</v>
      </c>
    </row>
    <row r="859" spans="1:15" x14ac:dyDescent="0.3">
      <c r="A859" s="2" t="s">
        <v>67</v>
      </c>
      <c r="B859" s="2" t="s">
        <v>285</v>
      </c>
      <c r="C859" s="3">
        <v>2024</v>
      </c>
      <c r="D859">
        <v>1.372200498</v>
      </c>
      <c r="E859" s="3">
        <v>25873601261</v>
      </c>
      <c r="F859" s="4">
        <v>6827.6680999999999</v>
      </c>
      <c r="G859">
        <v>5.5869999999999997</v>
      </c>
      <c r="H859">
        <v>3.2231839299999998</v>
      </c>
      <c r="I859">
        <v>3.100442132</v>
      </c>
      <c r="J859" s="4">
        <v>-2.6560000000000001</v>
      </c>
      <c r="N859">
        <v>29865204842</v>
      </c>
      <c r="O859" s="2" t="str">
        <f t="shared" si="13"/>
        <v>Europe &amp; Central Asia</v>
      </c>
    </row>
    <row r="860" spans="1:15" x14ac:dyDescent="0.3">
      <c r="A860" s="2" t="s">
        <v>67</v>
      </c>
      <c r="B860" s="2" t="s">
        <v>285</v>
      </c>
      <c r="C860" s="3">
        <v>2025</v>
      </c>
      <c r="D860">
        <v>3.2135227460000002</v>
      </c>
      <c r="E860" s="3">
        <v>25873601261</v>
      </c>
      <c r="F860" s="4">
        <v>6827.6680999999999</v>
      </c>
      <c r="G860">
        <v>5.7709999999999999</v>
      </c>
      <c r="H860">
        <v>3.2231839299999998</v>
      </c>
      <c r="I860">
        <v>3.100442132</v>
      </c>
      <c r="J860" s="4">
        <v>-2.6560000000000001</v>
      </c>
      <c r="N860">
        <v>29865204842</v>
      </c>
      <c r="O860" s="2" t="str">
        <f t="shared" si="13"/>
        <v>Europe &amp; Central Asia</v>
      </c>
    </row>
    <row r="861" spans="1:15" x14ac:dyDescent="0.3">
      <c r="A861" s="2" t="s">
        <v>68</v>
      </c>
      <c r="B861" s="2" t="s">
        <v>286</v>
      </c>
      <c r="C861" s="3">
        <v>2010</v>
      </c>
      <c r="D861">
        <v>6.3299322010000001</v>
      </c>
      <c r="E861" s="3">
        <v>53860187258</v>
      </c>
      <c r="F861" s="4">
        <v>5484.6463789999998</v>
      </c>
      <c r="G861">
        <v>5.2119999999999997</v>
      </c>
      <c r="H861">
        <v>5.4434133149999999</v>
      </c>
      <c r="I861">
        <v>8.3396510599999996</v>
      </c>
      <c r="J861" s="4">
        <v>-7.4702673810000002</v>
      </c>
      <c r="K861">
        <v>14.20876704</v>
      </c>
      <c r="L861">
        <v>13.8469365</v>
      </c>
      <c r="M861">
        <v>12.207401129999999</v>
      </c>
      <c r="N861">
        <v>51932987259</v>
      </c>
      <c r="O861" s="2" t="str">
        <f t="shared" si="13"/>
        <v>Latin America &amp; Caribbean</v>
      </c>
    </row>
    <row r="862" spans="1:15" x14ac:dyDescent="0.3">
      <c r="A862" s="2" t="s">
        <v>68</v>
      </c>
      <c r="B862" s="2" t="s">
        <v>286</v>
      </c>
      <c r="C862" s="3">
        <v>2011</v>
      </c>
      <c r="D862">
        <v>5.7967680919999998</v>
      </c>
      <c r="E862" s="3">
        <v>58029773599</v>
      </c>
      <c r="F862" s="4">
        <v>5834.7059069999996</v>
      </c>
      <c r="G862">
        <v>6.0869999999999997</v>
      </c>
      <c r="H862">
        <v>8.0607551750000006</v>
      </c>
      <c r="I862">
        <v>3.1334230029999999</v>
      </c>
      <c r="J862" s="4">
        <v>-7.5111442449999997</v>
      </c>
      <c r="K862">
        <v>14.01591429</v>
      </c>
      <c r="L862">
        <v>13.73373812</v>
      </c>
      <c r="M862">
        <v>12.29762551</v>
      </c>
      <c r="N862">
        <v>55775273599</v>
      </c>
      <c r="O862" s="2" t="str">
        <f t="shared" si="13"/>
        <v>Latin America &amp; Caribbean</v>
      </c>
    </row>
    <row r="863" spans="1:15" x14ac:dyDescent="0.3">
      <c r="A863" s="2" t="s">
        <v>68</v>
      </c>
      <c r="B863" s="2" t="s">
        <v>286</v>
      </c>
      <c r="C863" s="3">
        <v>2012</v>
      </c>
      <c r="D863">
        <v>3.694497079</v>
      </c>
      <c r="E863" s="3">
        <v>60681535653</v>
      </c>
      <c r="F863" s="4">
        <v>6025.7258270000002</v>
      </c>
      <c r="G863">
        <v>6.7220000000000004</v>
      </c>
      <c r="H863">
        <v>5.0981815450000001</v>
      </c>
      <c r="I863">
        <v>2.7173678969999999</v>
      </c>
      <c r="J863" s="4">
        <v>-6.5432918879999997</v>
      </c>
      <c r="K863">
        <v>15.83492098</v>
      </c>
      <c r="L863">
        <v>14.54268209</v>
      </c>
      <c r="M863">
        <v>13.02648297</v>
      </c>
      <c r="N863">
        <v>58281935652</v>
      </c>
      <c r="O863" s="2" t="str">
        <f t="shared" si="13"/>
        <v>Latin America &amp; Caribbean</v>
      </c>
    </row>
    <row r="864" spans="1:15" x14ac:dyDescent="0.3">
      <c r="A864" s="2" t="s">
        <v>68</v>
      </c>
      <c r="B864" s="2" t="s">
        <v>286</v>
      </c>
      <c r="C864" s="3">
        <v>2013</v>
      </c>
      <c r="D864">
        <v>4.8309509669999997</v>
      </c>
      <c r="E864" s="3">
        <v>62682159338</v>
      </c>
      <c r="F864" s="4">
        <v>6149.0274890000001</v>
      </c>
      <c r="G864">
        <v>7.351</v>
      </c>
      <c r="H864">
        <v>4.6928191420000003</v>
      </c>
      <c r="I864">
        <v>4.8752050929999999</v>
      </c>
      <c r="J864" s="4">
        <v>-4.0966999660000001</v>
      </c>
      <c r="K864">
        <v>15.453338759999999</v>
      </c>
      <c r="L864">
        <v>15.029185500000001</v>
      </c>
      <c r="M864">
        <v>13.50353563</v>
      </c>
      <c r="N864">
        <v>59709859337</v>
      </c>
      <c r="O864" s="2" t="str">
        <f t="shared" si="13"/>
        <v>Latin America &amp; Caribbean</v>
      </c>
    </row>
    <row r="865" spans="1:15" x14ac:dyDescent="0.3">
      <c r="A865" s="2" t="s">
        <v>68</v>
      </c>
      <c r="B865" s="2" t="s">
        <v>286</v>
      </c>
      <c r="C865" s="3">
        <v>2014</v>
      </c>
      <c r="D865">
        <v>2.9986422610000001</v>
      </c>
      <c r="E865" s="3">
        <v>67179955677</v>
      </c>
      <c r="F865" s="4">
        <v>6512.5077140000003</v>
      </c>
      <c r="G865">
        <v>6.7190000000000003</v>
      </c>
      <c r="H865">
        <v>4.3212889380000004</v>
      </c>
      <c r="I865">
        <v>7.0504636899999999</v>
      </c>
      <c r="J865" s="4">
        <v>-3.2304278530000001</v>
      </c>
      <c r="K865">
        <v>15.64190471</v>
      </c>
      <c r="L865">
        <v>15.04112524</v>
      </c>
      <c r="M865">
        <v>13.38644704</v>
      </c>
      <c r="N865">
        <v>63932555677</v>
      </c>
      <c r="O865" s="2" t="str">
        <f t="shared" si="13"/>
        <v>Latin America &amp; Caribbean</v>
      </c>
    </row>
    <row r="866" spans="1:15" x14ac:dyDescent="0.3">
      <c r="A866" s="2" t="s">
        <v>68</v>
      </c>
      <c r="B866" s="2" t="s">
        <v>286</v>
      </c>
      <c r="C866" s="3">
        <v>2015</v>
      </c>
      <c r="D866">
        <v>0.83674634699999995</v>
      </c>
      <c r="E866" s="3">
        <v>71164826837</v>
      </c>
      <c r="F866" s="4">
        <v>6819.9322519999996</v>
      </c>
      <c r="G866">
        <v>7.6050000000000004</v>
      </c>
      <c r="H866">
        <v>2.4718859769999999</v>
      </c>
      <c r="I866">
        <v>6.9270187720000003</v>
      </c>
      <c r="J866" s="4">
        <v>-1.7990629039999999</v>
      </c>
      <c r="K866">
        <v>15.20549755</v>
      </c>
      <c r="L866">
        <v>17.578388990000001</v>
      </c>
      <c r="M866">
        <v>12.81184796</v>
      </c>
      <c r="N866">
        <v>68228426836</v>
      </c>
      <c r="O866" s="2" t="str">
        <f t="shared" si="13"/>
        <v>Latin America &amp; Caribbean</v>
      </c>
    </row>
    <row r="867" spans="1:15" x14ac:dyDescent="0.3">
      <c r="A867" s="2" t="s">
        <v>68</v>
      </c>
      <c r="B867" s="2" t="s">
        <v>286</v>
      </c>
      <c r="C867" s="3">
        <v>2016</v>
      </c>
      <c r="D867">
        <v>1.614166072</v>
      </c>
      <c r="E867" s="3">
        <v>75704647878</v>
      </c>
      <c r="F867" s="4">
        <v>7174.823496</v>
      </c>
      <c r="G867">
        <v>7.2839999999999998</v>
      </c>
      <c r="H867">
        <v>1.9936784649999999</v>
      </c>
      <c r="I867">
        <v>6.6592002629999998</v>
      </c>
      <c r="J867" s="4">
        <v>-1.076155854</v>
      </c>
      <c r="K867">
        <v>16.149003740000001</v>
      </c>
      <c r="L867">
        <v>14.902935980000001</v>
      </c>
      <c r="M867">
        <v>12.91086855</v>
      </c>
      <c r="N867">
        <v>72451547877</v>
      </c>
      <c r="O867" s="2" t="str">
        <f t="shared" si="13"/>
        <v>Latin America &amp; Caribbean</v>
      </c>
    </row>
    <row r="868" spans="1:15" x14ac:dyDescent="0.3">
      <c r="A868" s="2" t="s">
        <v>68</v>
      </c>
      <c r="B868" s="2" t="s">
        <v>286</v>
      </c>
      <c r="C868" s="3">
        <v>2017</v>
      </c>
      <c r="D868">
        <v>3.2795569470000001</v>
      </c>
      <c r="E868" s="3">
        <v>79998046306</v>
      </c>
      <c r="F868" s="4">
        <v>7499.6928619999999</v>
      </c>
      <c r="G868">
        <v>5.8319999999999999</v>
      </c>
      <c r="H868">
        <v>4.1813750340000002</v>
      </c>
      <c r="I868">
        <v>4.6667046770000002</v>
      </c>
      <c r="J868" s="4">
        <v>-0.16637906299999999</v>
      </c>
      <c r="K868">
        <v>16.019481639999999</v>
      </c>
      <c r="L868">
        <v>15.16246613</v>
      </c>
      <c r="M868">
        <v>13.03075106</v>
      </c>
      <c r="N868">
        <v>76204246305</v>
      </c>
      <c r="O868" s="2" t="str">
        <f t="shared" si="13"/>
        <v>Latin America &amp; Caribbean</v>
      </c>
    </row>
    <row r="869" spans="1:15" x14ac:dyDescent="0.3">
      <c r="A869" s="2" t="s">
        <v>68</v>
      </c>
      <c r="B869" s="2" t="s">
        <v>286</v>
      </c>
      <c r="C869" s="3">
        <v>2018</v>
      </c>
      <c r="D869">
        <v>3.5644342600000001</v>
      </c>
      <c r="E869" s="3">
        <v>85555390139</v>
      </c>
      <c r="F869" s="4">
        <v>7934.9814120000001</v>
      </c>
      <c r="G869">
        <v>5.8609999999999998</v>
      </c>
      <c r="H869">
        <v>4.1214896870000004</v>
      </c>
      <c r="I869">
        <v>6.9825275849999997</v>
      </c>
      <c r="J869" s="4">
        <v>-1.544613376</v>
      </c>
      <c r="K869">
        <v>15.704552140000001</v>
      </c>
      <c r="L869">
        <v>15.20918629</v>
      </c>
      <c r="M869">
        <v>13.02493499</v>
      </c>
      <c r="N869">
        <v>81863690138</v>
      </c>
      <c r="O869" s="2" t="str">
        <f t="shared" si="13"/>
        <v>Latin America &amp; Caribbean</v>
      </c>
    </row>
    <row r="870" spans="1:15" x14ac:dyDescent="0.3">
      <c r="A870" s="2" t="s">
        <v>68</v>
      </c>
      <c r="B870" s="2" t="s">
        <v>286</v>
      </c>
      <c r="C870" s="3">
        <v>2019</v>
      </c>
      <c r="D870">
        <v>1.8106037699999999</v>
      </c>
      <c r="E870" s="3">
        <v>88941372558</v>
      </c>
      <c r="F870" s="4">
        <v>8164.2208090000004</v>
      </c>
      <c r="G870">
        <v>6.3559999999999999</v>
      </c>
      <c r="H870">
        <v>2.5256186559999998</v>
      </c>
      <c r="I870">
        <v>5.0521680199999999</v>
      </c>
      <c r="J870" s="4">
        <v>-1.3355989070000001</v>
      </c>
      <c r="K870">
        <v>15.86404817</v>
      </c>
      <c r="L870">
        <v>15.45832133</v>
      </c>
      <c r="M870">
        <v>13.3027786</v>
      </c>
      <c r="N870">
        <v>84872472559</v>
      </c>
      <c r="O870" s="2" t="str">
        <f t="shared" si="13"/>
        <v>Latin America &amp; Caribbean</v>
      </c>
    </row>
    <row r="871" spans="1:15" x14ac:dyDescent="0.3">
      <c r="A871" s="2" t="s">
        <v>68</v>
      </c>
      <c r="B871" s="2" t="s">
        <v>286</v>
      </c>
      <c r="C871" s="3">
        <v>2020</v>
      </c>
      <c r="D871">
        <v>3.781031799</v>
      </c>
      <c r="E871" s="3">
        <v>78844656298</v>
      </c>
      <c r="F871" s="4">
        <v>7162.2917520000001</v>
      </c>
      <c r="G871">
        <v>6.1260000000000003</v>
      </c>
      <c r="H871">
        <v>4.72350402</v>
      </c>
      <c r="I871">
        <v>-6.7202393730000001</v>
      </c>
      <c r="J871" s="4">
        <v>-1.6858466540000001</v>
      </c>
      <c r="K871">
        <v>21.397559820000001</v>
      </c>
      <c r="L871">
        <v>14.66062853</v>
      </c>
      <c r="M871">
        <v>12.3898799</v>
      </c>
      <c r="N871">
        <v>75019656299</v>
      </c>
      <c r="O871" s="2" t="str">
        <f t="shared" si="13"/>
        <v>Latin America &amp; Caribbean</v>
      </c>
    </row>
    <row r="872" spans="1:15" x14ac:dyDescent="0.3">
      <c r="A872" s="2" t="s">
        <v>68</v>
      </c>
      <c r="B872" s="2" t="s">
        <v>286</v>
      </c>
      <c r="C872" s="3">
        <v>2021</v>
      </c>
      <c r="D872">
        <v>8.2430034800000005</v>
      </c>
      <c r="E872" s="3">
        <v>94243425938</v>
      </c>
      <c r="F872" s="4">
        <v>8472.4798200000005</v>
      </c>
      <c r="G872">
        <v>7.702</v>
      </c>
      <c r="H872">
        <v>7.7771581110000003</v>
      </c>
      <c r="I872">
        <v>12.27199023</v>
      </c>
      <c r="J872" s="4">
        <v>-2.8493234119999999</v>
      </c>
      <c r="K872">
        <v>17.806125349999999</v>
      </c>
      <c r="L872">
        <v>16.367572590000002</v>
      </c>
      <c r="M872">
        <v>14.37741321</v>
      </c>
      <c r="N872">
        <v>89532925939</v>
      </c>
      <c r="O872" s="2" t="str">
        <f t="shared" si="13"/>
        <v>Latin America &amp; Caribbean</v>
      </c>
    </row>
    <row r="873" spans="1:15" x14ac:dyDescent="0.3">
      <c r="A873" s="2" t="s">
        <v>68</v>
      </c>
      <c r="B873" s="2" t="s">
        <v>286</v>
      </c>
      <c r="C873" s="3">
        <v>2022</v>
      </c>
      <c r="D873">
        <v>8.8110920929999992</v>
      </c>
      <c r="E873" s="3">
        <v>113537000000</v>
      </c>
      <c r="F873" s="4">
        <v>10109.5234</v>
      </c>
      <c r="G873">
        <v>5.5039999999999996</v>
      </c>
      <c r="H873">
        <v>10.71415565</v>
      </c>
      <c r="I873">
        <v>4.858324036</v>
      </c>
      <c r="J873" s="4">
        <v>-5.7680569009999996</v>
      </c>
      <c r="K873">
        <v>17.679023369999999</v>
      </c>
      <c r="L873">
        <v>16.083608349999999</v>
      </c>
      <c r="M873">
        <v>13.82027444</v>
      </c>
      <c r="N873" s="1">
        <v>109226000000</v>
      </c>
      <c r="O873" s="2" t="str">
        <f t="shared" si="13"/>
        <v>Latin America &amp; Caribbean</v>
      </c>
    </row>
    <row r="874" spans="1:15" x14ac:dyDescent="0.3">
      <c r="A874" s="2" t="s">
        <v>68</v>
      </c>
      <c r="B874" s="2" t="s">
        <v>286</v>
      </c>
      <c r="C874" s="3">
        <v>2023</v>
      </c>
      <c r="D874">
        <v>4.7856128099999999</v>
      </c>
      <c r="E874" s="3">
        <v>121444000000</v>
      </c>
      <c r="F874" s="4">
        <v>10717.62767</v>
      </c>
      <c r="G874">
        <v>5.5549999999999997</v>
      </c>
      <c r="H874">
        <v>6.4239198020000003</v>
      </c>
      <c r="I874">
        <v>2.3606156870000001</v>
      </c>
      <c r="J874" s="4">
        <v>-3.6035456130000001</v>
      </c>
      <c r="N874" s="1">
        <v>116007000000</v>
      </c>
      <c r="O874" s="2" t="str">
        <f t="shared" si="13"/>
        <v>Latin America &amp; Caribbean</v>
      </c>
    </row>
    <row r="875" spans="1:15" x14ac:dyDescent="0.3">
      <c r="A875" s="2" t="s">
        <v>68</v>
      </c>
      <c r="B875" s="2" t="s">
        <v>286</v>
      </c>
      <c r="C875" s="3">
        <v>2024</v>
      </c>
      <c r="D875">
        <v>3.30223339</v>
      </c>
      <c r="E875" s="3">
        <v>25873601261</v>
      </c>
      <c r="F875" s="4">
        <v>6827.6680999999999</v>
      </c>
      <c r="G875">
        <v>5.4729999999999999</v>
      </c>
      <c r="H875">
        <v>3.2231839299999998</v>
      </c>
      <c r="I875">
        <v>3.100442132</v>
      </c>
      <c r="J875" s="4">
        <v>-2.6560000000000001</v>
      </c>
      <c r="N875">
        <v>29865204842</v>
      </c>
      <c r="O875" s="2" t="str">
        <f t="shared" si="13"/>
        <v>Latin America &amp; Caribbean</v>
      </c>
    </row>
    <row r="876" spans="1:15" x14ac:dyDescent="0.3">
      <c r="A876" s="2" t="s">
        <v>68</v>
      </c>
      <c r="B876" s="2" t="s">
        <v>286</v>
      </c>
      <c r="C876" s="3">
        <v>2025</v>
      </c>
      <c r="D876">
        <v>3.2135227460000002</v>
      </c>
      <c r="E876" s="3">
        <v>25873601261</v>
      </c>
      <c r="F876" s="4">
        <v>6827.6680999999999</v>
      </c>
      <c r="G876">
        <v>5.7709999999999999</v>
      </c>
      <c r="H876">
        <v>3.2231839299999998</v>
      </c>
      <c r="I876">
        <v>3.100442132</v>
      </c>
      <c r="J876" s="4">
        <v>-2.6560000000000001</v>
      </c>
      <c r="N876">
        <v>29865204842</v>
      </c>
      <c r="O876" s="2" t="str">
        <f t="shared" si="13"/>
        <v>Latin America &amp; Caribbean</v>
      </c>
    </row>
    <row r="877" spans="1:15" x14ac:dyDescent="0.3">
      <c r="A877" s="2" t="s">
        <v>69</v>
      </c>
      <c r="B877" s="2" t="s">
        <v>287</v>
      </c>
      <c r="C877" s="3">
        <v>2010</v>
      </c>
      <c r="D877">
        <v>3.9110619550000001</v>
      </c>
      <c r="E877" s="3">
        <v>177785000000</v>
      </c>
      <c r="F877" s="4">
        <v>4912.7858550000001</v>
      </c>
      <c r="G877">
        <v>9.9600000000000009</v>
      </c>
      <c r="H877">
        <v>15.556918120000001</v>
      </c>
      <c r="I877">
        <v>4.8</v>
      </c>
      <c r="J877" s="4">
        <v>6.873619293</v>
      </c>
      <c r="N877" s="1">
        <v>177703000000</v>
      </c>
      <c r="O877" s="2" t="str">
        <f t="shared" si="13"/>
        <v>Middle East &amp; North Africa</v>
      </c>
    </row>
    <row r="878" spans="1:15" x14ac:dyDescent="0.3">
      <c r="A878" s="2" t="s">
        <v>69</v>
      </c>
      <c r="B878" s="2" t="s">
        <v>287</v>
      </c>
      <c r="C878" s="3">
        <v>2011</v>
      </c>
      <c r="D878">
        <v>4.5242115050000002</v>
      </c>
      <c r="E878" s="3">
        <v>218332000000</v>
      </c>
      <c r="F878" s="4">
        <v>5916.3136439999998</v>
      </c>
      <c r="G878">
        <v>9.9600000000000009</v>
      </c>
      <c r="H878">
        <v>16.908708359999999</v>
      </c>
      <c r="I878">
        <v>3</v>
      </c>
      <c r="J878" s="4">
        <v>8.0949530060000008</v>
      </c>
      <c r="N878" s="1">
        <v>216589000000</v>
      </c>
      <c r="O878" s="2" t="str">
        <f t="shared" si="13"/>
        <v>Middle East &amp; North Africa</v>
      </c>
    </row>
    <row r="879" spans="1:15" x14ac:dyDescent="0.3">
      <c r="A879" s="2" t="s">
        <v>69</v>
      </c>
      <c r="B879" s="2" t="s">
        <v>287</v>
      </c>
      <c r="C879" s="3">
        <v>2012</v>
      </c>
      <c r="D879">
        <v>8.8914509109999997</v>
      </c>
      <c r="E879" s="3">
        <v>227144000000</v>
      </c>
      <c r="F879" s="4">
        <v>6033.6488470000004</v>
      </c>
      <c r="G879">
        <v>10.97</v>
      </c>
      <c r="H879">
        <v>8.0024465379999992</v>
      </c>
      <c r="I879">
        <v>2.4</v>
      </c>
      <c r="J879" s="4">
        <v>5.3237110689999998</v>
      </c>
      <c r="N879" s="1">
        <v>224964000000</v>
      </c>
      <c r="O879" s="2" t="str">
        <f t="shared" si="13"/>
        <v>Middle East &amp; North Africa</v>
      </c>
    </row>
    <row r="880" spans="1:15" x14ac:dyDescent="0.3">
      <c r="A880" s="2" t="s">
        <v>69</v>
      </c>
      <c r="B880" s="2" t="s">
        <v>287</v>
      </c>
      <c r="C880" s="3">
        <v>2013</v>
      </c>
      <c r="D880">
        <v>3.2542391099999999</v>
      </c>
      <c r="E880" s="3">
        <v>229701000000</v>
      </c>
      <c r="F880" s="4">
        <v>5979.6013899999998</v>
      </c>
      <c r="G880">
        <v>9.82</v>
      </c>
      <c r="H880">
        <v>0.89275299399999997</v>
      </c>
      <c r="I880">
        <v>2.6</v>
      </c>
      <c r="J880" s="4">
        <v>0.51714711599999996</v>
      </c>
      <c r="N880" s="1">
        <v>225944000000</v>
      </c>
      <c r="O880" s="2" t="str">
        <f t="shared" si="13"/>
        <v>Middle East &amp; North Africa</v>
      </c>
    </row>
    <row r="881" spans="1:15" x14ac:dyDescent="0.3">
      <c r="A881" s="2" t="s">
        <v>69</v>
      </c>
      <c r="B881" s="2" t="s">
        <v>287</v>
      </c>
      <c r="C881" s="3">
        <v>2014</v>
      </c>
      <c r="D881">
        <v>2.916926921</v>
      </c>
      <c r="E881" s="3">
        <v>238943000000</v>
      </c>
      <c r="F881" s="4">
        <v>6094.6939229999998</v>
      </c>
      <c r="G881">
        <v>10.207000000000001</v>
      </c>
      <c r="H881">
        <v>1.4503646610000001</v>
      </c>
      <c r="I881">
        <v>4.0999999999999996</v>
      </c>
      <c r="J881" s="4">
        <v>-3.8772158839999999</v>
      </c>
      <c r="N881" s="1">
        <v>234461000000</v>
      </c>
      <c r="O881" s="2" t="str">
        <f t="shared" si="13"/>
        <v>Middle East &amp; North Africa</v>
      </c>
    </row>
    <row r="882" spans="1:15" x14ac:dyDescent="0.3">
      <c r="A882" s="2" t="s">
        <v>69</v>
      </c>
      <c r="B882" s="2" t="s">
        <v>287</v>
      </c>
      <c r="C882" s="3">
        <v>2015</v>
      </c>
      <c r="D882">
        <v>4.7844470069999998</v>
      </c>
      <c r="E882" s="3">
        <v>187494000000</v>
      </c>
      <c r="F882" s="4">
        <v>4685.0590270000002</v>
      </c>
      <c r="G882">
        <v>11.206</v>
      </c>
      <c r="H882">
        <v>-4.9867447949999999</v>
      </c>
      <c r="I882">
        <v>3.2</v>
      </c>
      <c r="J882" s="4">
        <v>-14.420544639999999</v>
      </c>
      <c r="N882" s="1">
        <v>183649000000</v>
      </c>
      <c r="O882" s="2" t="str">
        <f t="shared" si="13"/>
        <v>Middle East &amp; North Africa</v>
      </c>
    </row>
    <row r="883" spans="1:15" x14ac:dyDescent="0.3">
      <c r="A883" s="2" t="s">
        <v>69</v>
      </c>
      <c r="B883" s="2" t="s">
        <v>287</v>
      </c>
      <c r="C883" s="3">
        <v>2016</v>
      </c>
      <c r="D883">
        <v>6.3976948030000003</v>
      </c>
      <c r="E883" s="3">
        <v>180764000000</v>
      </c>
      <c r="F883" s="4">
        <v>4424.9852899999996</v>
      </c>
      <c r="G883">
        <v>10.202</v>
      </c>
      <c r="H883">
        <v>0.856688224</v>
      </c>
      <c r="I883">
        <v>3.9</v>
      </c>
      <c r="J883" s="4">
        <v>-14.49628776</v>
      </c>
      <c r="N883" s="1">
        <v>179594000000</v>
      </c>
      <c r="O883" s="2" t="str">
        <f t="shared" si="13"/>
        <v>Middle East &amp; North Africa</v>
      </c>
    </row>
    <row r="884" spans="1:15" x14ac:dyDescent="0.3">
      <c r="A884" s="2" t="s">
        <v>69</v>
      </c>
      <c r="B884" s="2" t="s">
        <v>287</v>
      </c>
      <c r="C884" s="3">
        <v>2017</v>
      </c>
      <c r="D884">
        <v>5.5911159100000001</v>
      </c>
      <c r="E884" s="3">
        <v>189881000000</v>
      </c>
      <c r="F884" s="4">
        <v>4554.6675400000004</v>
      </c>
      <c r="G884">
        <v>12</v>
      </c>
      <c r="H884">
        <v>4.9380072950000002</v>
      </c>
      <c r="I884">
        <v>1.5</v>
      </c>
      <c r="J884" s="4">
        <v>-11.62176837</v>
      </c>
      <c r="N884" s="1">
        <v>187682000000</v>
      </c>
      <c r="O884" s="2" t="str">
        <f t="shared" si="13"/>
        <v>Middle East &amp; North Africa</v>
      </c>
    </row>
    <row r="885" spans="1:15" x14ac:dyDescent="0.3">
      <c r="A885" s="2" t="s">
        <v>69</v>
      </c>
      <c r="B885" s="2" t="s">
        <v>287</v>
      </c>
      <c r="C885" s="3">
        <v>2018</v>
      </c>
      <c r="D885">
        <v>4.269990205</v>
      </c>
      <c r="E885" s="3">
        <v>194554000000</v>
      </c>
      <c r="F885" s="4">
        <v>4577.2102919999998</v>
      </c>
      <c r="G885">
        <v>12.137</v>
      </c>
      <c r="H885">
        <v>6.1646783650000003</v>
      </c>
      <c r="I885">
        <v>1.4</v>
      </c>
      <c r="J885" s="4">
        <v>-8.6894129620000005</v>
      </c>
      <c r="N885" s="1">
        <v>190390000000</v>
      </c>
      <c r="O885" s="2" t="str">
        <f t="shared" si="13"/>
        <v>Middle East &amp; North Africa</v>
      </c>
    </row>
    <row r="886" spans="1:15" x14ac:dyDescent="0.3">
      <c r="A886" s="2" t="s">
        <v>69</v>
      </c>
      <c r="B886" s="2" t="s">
        <v>287</v>
      </c>
      <c r="C886" s="3">
        <v>2019</v>
      </c>
      <c r="D886">
        <v>1.9517682110000001</v>
      </c>
      <c r="E886" s="3">
        <v>193460000000</v>
      </c>
      <c r="F886" s="4">
        <v>4468.4534190000004</v>
      </c>
      <c r="G886">
        <v>12.259</v>
      </c>
      <c r="H886">
        <v>0.88299282800000001</v>
      </c>
      <c r="I886">
        <v>0.9</v>
      </c>
      <c r="J886" s="4">
        <v>-8.7637359880000005</v>
      </c>
      <c r="N886" s="1">
        <v>189549000000</v>
      </c>
      <c r="O886" s="2" t="str">
        <f t="shared" si="13"/>
        <v>Middle East &amp; North Africa</v>
      </c>
    </row>
    <row r="887" spans="1:15" x14ac:dyDescent="0.3">
      <c r="A887" s="2" t="s">
        <v>69</v>
      </c>
      <c r="B887" s="2" t="s">
        <v>287</v>
      </c>
      <c r="C887" s="3">
        <v>2020</v>
      </c>
      <c r="D887">
        <v>2.4151309410000001</v>
      </c>
      <c r="E887" s="3">
        <v>164873000000</v>
      </c>
      <c r="F887" s="4">
        <v>3743.541952</v>
      </c>
      <c r="G887">
        <v>14.057</v>
      </c>
      <c r="H887">
        <v>-4.7113839159999999</v>
      </c>
      <c r="I887">
        <v>-5</v>
      </c>
      <c r="J887" s="4">
        <v>-11.03090954</v>
      </c>
      <c r="N887" s="1">
        <v>162137000000</v>
      </c>
      <c r="O887" s="2" t="str">
        <f t="shared" si="13"/>
        <v>Middle East &amp; North Africa</v>
      </c>
    </row>
    <row r="888" spans="1:15" x14ac:dyDescent="0.3">
      <c r="A888" s="2" t="s">
        <v>69</v>
      </c>
      <c r="B888" s="2" t="s">
        <v>287</v>
      </c>
      <c r="C888" s="3">
        <v>2021</v>
      </c>
      <c r="D888">
        <v>7.2260630739999998</v>
      </c>
      <c r="E888" s="3">
        <v>186231000000</v>
      </c>
      <c r="F888" s="4">
        <v>4160.5592669999996</v>
      </c>
      <c r="G888">
        <v>13.63</v>
      </c>
      <c r="H888">
        <v>15.932599590000001</v>
      </c>
      <c r="I888">
        <v>3.8</v>
      </c>
      <c r="J888" s="4">
        <v>-2.423263881</v>
      </c>
      <c r="N888" s="1">
        <v>182588000000</v>
      </c>
      <c r="O888" s="2" t="str">
        <f t="shared" si="13"/>
        <v>Middle East &amp; North Africa</v>
      </c>
    </row>
    <row r="889" spans="1:15" x14ac:dyDescent="0.3">
      <c r="A889" s="2" t="s">
        <v>69</v>
      </c>
      <c r="B889" s="2" t="s">
        <v>287</v>
      </c>
      <c r="C889" s="3">
        <v>2022</v>
      </c>
      <c r="D889">
        <v>9.2655155160000007</v>
      </c>
      <c r="E889" s="3">
        <v>225638000000</v>
      </c>
      <c r="F889" s="4">
        <v>4961.5525770000004</v>
      </c>
      <c r="G889">
        <v>12.346</v>
      </c>
      <c r="H889">
        <v>22.951262610000001</v>
      </c>
      <c r="I889">
        <v>3.6</v>
      </c>
      <c r="J889" s="4">
        <v>8.6124900140000005</v>
      </c>
      <c r="N889" s="1">
        <v>220378000000</v>
      </c>
      <c r="O889" s="2" t="str">
        <f t="shared" si="13"/>
        <v>Middle East &amp; North Africa</v>
      </c>
    </row>
    <row r="890" spans="1:15" x14ac:dyDescent="0.3">
      <c r="A890" s="2" t="s">
        <v>69</v>
      </c>
      <c r="B890" s="2" t="s">
        <v>287</v>
      </c>
      <c r="C890" s="3">
        <v>2023</v>
      </c>
      <c r="D890">
        <v>9.322173759</v>
      </c>
      <c r="E890" s="3">
        <v>247626000000</v>
      </c>
      <c r="F890" s="4">
        <v>5364.0279499999997</v>
      </c>
      <c r="G890">
        <v>11.701000000000001</v>
      </c>
      <c r="H890">
        <v>0.85484103700000003</v>
      </c>
      <c r="I890">
        <v>4.0999999999999996</v>
      </c>
      <c r="J890" s="4">
        <v>2.5680705580000001</v>
      </c>
      <c r="N890" s="1">
        <v>244041000000</v>
      </c>
      <c r="O890" s="2" t="str">
        <f t="shared" si="13"/>
        <v>Middle East &amp; North Africa</v>
      </c>
    </row>
    <row r="891" spans="1:15" x14ac:dyDescent="0.3">
      <c r="A891" s="2" t="s">
        <v>69</v>
      </c>
      <c r="B891" s="2" t="s">
        <v>287</v>
      </c>
      <c r="C891" s="3">
        <v>2024</v>
      </c>
      <c r="D891">
        <v>4.0461145529999998</v>
      </c>
      <c r="E891" s="3">
        <v>25873601261</v>
      </c>
      <c r="F891" s="4">
        <v>6827.6680999999999</v>
      </c>
      <c r="G891">
        <v>11.427</v>
      </c>
      <c r="H891">
        <v>3.2231839299999998</v>
      </c>
      <c r="I891">
        <v>3.100442132</v>
      </c>
      <c r="J891" s="4">
        <v>-2.6560000000000001</v>
      </c>
      <c r="N891">
        <v>29865204842</v>
      </c>
      <c r="O891" s="2" t="str">
        <f t="shared" si="13"/>
        <v>Middle East &amp; North Africa</v>
      </c>
    </row>
    <row r="892" spans="1:15" x14ac:dyDescent="0.3">
      <c r="A892" s="2" t="s">
        <v>69</v>
      </c>
      <c r="B892" s="2" t="s">
        <v>287</v>
      </c>
      <c r="C892" s="3">
        <v>2025</v>
      </c>
      <c r="D892">
        <v>3.2135227460000002</v>
      </c>
      <c r="E892" s="3">
        <v>25873601261</v>
      </c>
      <c r="F892" s="4">
        <v>6827.6680999999999</v>
      </c>
      <c r="G892">
        <v>5.7709999999999999</v>
      </c>
      <c r="H892">
        <v>3.2231839299999998</v>
      </c>
      <c r="I892">
        <v>3.100442132</v>
      </c>
      <c r="J892" s="4">
        <v>-2.6560000000000001</v>
      </c>
      <c r="N892">
        <v>29865204842</v>
      </c>
      <c r="O892" s="2" t="str">
        <f t="shared" si="13"/>
        <v>Middle East &amp; North Africa</v>
      </c>
    </row>
    <row r="893" spans="1:15" x14ac:dyDescent="0.3">
      <c r="A893" s="2" t="s">
        <v>70</v>
      </c>
      <c r="B893" s="2" t="s">
        <v>288</v>
      </c>
      <c r="C893" s="3">
        <v>2010</v>
      </c>
      <c r="D893">
        <v>3.5543773459999999</v>
      </c>
      <c r="E893" s="3">
        <v>68151329000</v>
      </c>
      <c r="F893" s="4">
        <v>4520.3095899999998</v>
      </c>
      <c r="G893">
        <v>4.0880000000000001</v>
      </c>
      <c r="H893">
        <v>9.0137173859999997</v>
      </c>
      <c r="I893">
        <v>4.0291378800000004</v>
      </c>
      <c r="J893" s="4">
        <v>-2.3217261659999999</v>
      </c>
      <c r="N893">
        <v>67123852000</v>
      </c>
      <c r="O893" s="2" t="str">
        <f t="shared" si="13"/>
        <v>Latin America &amp; Caribbean</v>
      </c>
    </row>
    <row r="894" spans="1:15" x14ac:dyDescent="0.3">
      <c r="A894" s="2" t="s">
        <v>70</v>
      </c>
      <c r="B894" s="2" t="s">
        <v>288</v>
      </c>
      <c r="C894" s="3">
        <v>2011</v>
      </c>
      <c r="D894">
        <v>4.4745326580000002</v>
      </c>
      <c r="E894" s="3">
        <v>78986648000</v>
      </c>
      <c r="F894" s="4">
        <v>5153.6916419999998</v>
      </c>
      <c r="G894">
        <v>3.4580000000000002</v>
      </c>
      <c r="H894">
        <v>6.8375122299999997</v>
      </c>
      <c r="I894">
        <v>8.4814765629999993</v>
      </c>
      <c r="J894" s="4">
        <v>-0.50658708799999996</v>
      </c>
      <c r="N894">
        <v>77743317000</v>
      </c>
      <c r="O894" s="2" t="str">
        <f t="shared" si="13"/>
        <v>Latin America &amp; Caribbean</v>
      </c>
    </row>
    <row r="895" spans="1:15" x14ac:dyDescent="0.3">
      <c r="A895" s="2" t="s">
        <v>70</v>
      </c>
      <c r="B895" s="2" t="s">
        <v>288</v>
      </c>
      <c r="C895" s="3">
        <v>2012</v>
      </c>
      <c r="D895">
        <v>5.1017218099999999</v>
      </c>
      <c r="E895" s="3">
        <v>87735048000</v>
      </c>
      <c r="F895" s="4">
        <v>5634.0839319999995</v>
      </c>
      <c r="G895">
        <v>3.2349999999999999</v>
      </c>
      <c r="H895">
        <v>5.0032359079999997</v>
      </c>
      <c r="I895">
        <v>5.7832123360000001</v>
      </c>
      <c r="J895" s="4">
        <v>-0.16690955599999999</v>
      </c>
      <c r="N895">
        <v>86468104000</v>
      </c>
      <c r="O895" s="2" t="str">
        <f t="shared" si="13"/>
        <v>Latin America &amp; Caribbean</v>
      </c>
    </row>
    <row r="896" spans="1:15" x14ac:dyDescent="0.3">
      <c r="A896" s="2" t="s">
        <v>70</v>
      </c>
      <c r="B896" s="2" t="s">
        <v>288</v>
      </c>
      <c r="C896" s="3">
        <v>2013</v>
      </c>
      <c r="D896">
        <v>2.721775777</v>
      </c>
      <c r="E896" s="3">
        <v>96570334000</v>
      </c>
      <c r="F896" s="4">
        <v>6109.2903150000002</v>
      </c>
      <c r="G896">
        <v>3.0830000000000002</v>
      </c>
      <c r="H896">
        <v>2.66686728</v>
      </c>
      <c r="I896">
        <v>7.2112365369999996</v>
      </c>
      <c r="J896" s="4">
        <v>-0.96603783200000004</v>
      </c>
      <c r="K896">
        <v>33.530977470000003</v>
      </c>
      <c r="L896">
        <v>30.56584234</v>
      </c>
      <c r="M896">
        <v>14.12323391</v>
      </c>
      <c r="N896">
        <v>95224218000</v>
      </c>
      <c r="O896" s="2" t="str">
        <f t="shared" si="13"/>
        <v>Latin America &amp; Caribbean</v>
      </c>
    </row>
    <row r="897" spans="1:15" x14ac:dyDescent="0.3">
      <c r="A897" s="2" t="s">
        <v>70</v>
      </c>
      <c r="B897" s="2" t="s">
        <v>288</v>
      </c>
      <c r="C897" s="3">
        <v>2014</v>
      </c>
      <c r="D897">
        <v>3.589220166</v>
      </c>
      <c r="E897" s="3">
        <v>102718000000</v>
      </c>
      <c r="F897" s="4">
        <v>6405.7997930000001</v>
      </c>
      <c r="G897">
        <v>3.48</v>
      </c>
      <c r="H897">
        <v>2.0529605160000002</v>
      </c>
      <c r="I897">
        <v>4.2260652040000002</v>
      </c>
      <c r="J897" s="4">
        <v>-0.651047971</v>
      </c>
      <c r="K897">
        <v>33.326879669999997</v>
      </c>
      <c r="L897">
        <v>28.890133970000001</v>
      </c>
      <c r="M897">
        <v>14.020675730000001</v>
      </c>
      <c r="N897" s="1">
        <v>101189000000</v>
      </c>
      <c r="O897" s="2" t="str">
        <f t="shared" si="13"/>
        <v>Latin America &amp; Caribbean</v>
      </c>
    </row>
    <row r="898" spans="1:15" x14ac:dyDescent="0.3">
      <c r="A898" s="2" t="s">
        <v>70</v>
      </c>
      <c r="B898" s="2" t="s">
        <v>288</v>
      </c>
      <c r="C898" s="3">
        <v>2015</v>
      </c>
      <c r="D898">
        <v>3.9666462330000001</v>
      </c>
      <c r="E898" s="3">
        <v>97209558000</v>
      </c>
      <c r="F898" s="4">
        <v>5976.1596810000001</v>
      </c>
      <c r="G898">
        <v>3.6160000000000001</v>
      </c>
      <c r="H898">
        <v>-5.4756326570000002</v>
      </c>
      <c r="I898">
        <v>0.119692109</v>
      </c>
      <c r="J898" s="4">
        <v>-2.2848440860000001</v>
      </c>
      <c r="K898">
        <v>34.075853819999999</v>
      </c>
      <c r="L898">
        <v>30.84588338</v>
      </c>
      <c r="M898">
        <v>16.389053489999998</v>
      </c>
      <c r="N898">
        <v>95498179000</v>
      </c>
      <c r="O898" s="2" t="str">
        <f t="shared" ref="O898:O961" si="14">IF(OR(A898="India",A898="Bangladesh",A898="Pakistan",A898="Nepal",A898="Sri Lanka",A898="Afghanistan",A898="Bhutan",A898="Maldives"),"South Asia",
IF(OR(A898="United States",A898="Canada",A898="Bermuda",A898="American Samoa"),"North America",
IF(OR(A898="Germany",A898="France",A898="Italy",A898="Spain",A898="United Kingdom",A898="Netherlands",A898="Belgium",A898="Sweden",A898="Norway",A898="Denmark",A898="Finland",A898="Poland",A898="Austria",A898="Switzerland",A898="Portugal",A898="Greece",A898="Czechia",A898="Romania",A898="Hungary",A898="Ukraine",A898="Russian Federation",A898="Albania",A898="Armenia",A898="Azerbaijan",A898="Belarus",A898="Bosnia and Herzegovina",A898="Bulgaria",A898="Croatia",A898="Cyprus",A898="Estonia",A898="Georgia",A898="Iceland",A898="Kosovo",A898="Latvia",A898="Lithuania",A898="Luxembourg",A898="Moldova",A898="Montenegro",A898="North Macedonia",A898="Serbia",A898="Slovak Republic",A898="Slovenia",A898="Tajikistan",A898="Turkiye",A898="Turkmenistan",A898="Uzbekistan",A898="Kyrgyz Republic",A898="Kazakhstan",A898="Andorra",A898="Monaco",A898="Liechtenstein",A898="San Marino",A898="Malta",A898="Ireland"),"Europe &amp; Central Asia",
IF(OR(A898="Nigeria",A898="Ethiopia",A898="Kenya",A898="South Africa",A898="Tanzania",A898="Ghana",A898="Uganda",A898="Angola",A898="Mozambique",A898="Cameroon",A898="Zambia",A898="Zimbabwe",A898="Mali",A898="Malawi",A898="Senegal",A898="Rwanda",A898="Chad",A898="Somalia",A898="Sudan",A898="South Sudan",A898="Niger",A898="Burkina Faso",A898="Guinea",A898="Benin",A898="Burundi",A898="Togo",A898="Sierra Leone",A898="Liberia",A898="Central African Republic",A898="Congo, Dem. Rep.",A898="Congo, Rep.",A898="Gabon",A898="Botswana",A898="Namibia",A898="Lesotho",A898="Eswatini",A898="Mauritius",A898="Seychelles",A898="Cabo Verde",A898="Comoros",A898="Eritrea",A898="Djibouti",A898="Equatorial Guinea",A898="Gambia, The",A898="Guinea-Bissau",A898="Madagascar",A898="Mauritania",A898="Sao Tome and Principe",A898="Cote d'Ivoire"),"Sub-Saharan Africa",
IF(OR(A898="Brazil",A898="Argentina",A898="Colombia",A898="Chile",A898="Peru",A898="Venezuela, RB",A898="Ecuador",A898="Bolivia",A898="Paraguay",A898="Uruguay",A898="Guyana",A898="Suriname",A898="Mexico",A898="Cuba",A898="Dominican Republic",A898="Haiti",A898="Jamaica",A898="Trinidad and Tobago",A898="Bahamas, The",A898="Barbados",A898="Belize",A898="Costa Rica",A898="El Salvador",A898="Guatemala",A898="Honduras",A898="Nicaragua",A898="Panama",A898="Aruba",A898="Curacao",A898="Puerto Rico",A898="Grenada",A898="Dominica",A898="St. Lucia",A898="St. Kitts and Nevis",A898="St. Vincent and the Grenadines",A898="Antigua and Barbuda",A898="Cayman Islands",A898="Virgin Islands (U.S.)",A898="British Virgin Islands",A898="Turks and Caicos Islands",A898="Sint Maarten (Dutch part)",A898="St. Martin (French part)"),"Latin America &amp; Caribbean",
IF(OR(A898="Saudi Arabia",A898="United Arab Emirates",A898="Iran, Islamic Rep.",A898="Iraq",A898="Israel",A898="Jordan",A898="Kuwait",A898="Lebanon",A898="Oman",A898="Qatar",A898="Bahrain",A898="Yemen, Rep.",A898="Syria",A898="Syrian Arab Republic",A898="Egypt, Arab Rep.",A898="Algeria",A898="Morocco",A898="Tunisia",A898="Libya",A898="West Bank and Gaza"),"Middle East &amp; North Africa",
IF(OR(A898="China",A898="Japan",A898="Indonesia",A898="Thailand",A898="Vietnam",A898="Viet Nam",A898="Philippines",A898="Malaysia",A898="Singapore",A898="Myanmar",A898="Cambodia",A898="Mongolia",A898="Papua New Guinea",A898="New Zealand",A898="Australia",A898="Fiji",A898="Lao PDR",A898="Brunei Darussalam",A898="Timor-Leste",A898="Solomon Islands",A898="Vanuatu",A898="Samoa",A898="Tonga",A898="Kiribati",A898="Micronesia, Fed. Sts.",A898="Marshall Islands",A898="Nauru",A898="Palau",A898="Tuvalu",A898="Korea, Rep.",A898="Korea, Dem. People's Rep.",A898="Hong Kong SAR, China",A898="Macao SAR, China",A898="French Polynesia",A898="New Caledonia",A898="Guam",A898="Northern Mariana Islands"),"East Asia &amp; Pacific",
"Other")))))))</f>
        <v>Latin America &amp; Caribbean</v>
      </c>
    </row>
    <row r="899" spans="1:15" x14ac:dyDescent="0.3">
      <c r="A899" s="2" t="s">
        <v>70</v>
      </c>
      <c r="B899" s="2" t="s">
        <v>288</v>
      </c>
      <c r="C899" s="3">
        <v>2016</v>
      </c>
      <c r="D899">
        <v>1.728264633</v>
      </c>
      <c r="E899" s="3">
        <v>97671433000</v>
      </c>
      <c r="F899" s="4">
        <v>5917.6377130000001</v>
      </c>
      <c r="G899">
        <v>4.5970000000000004</v>
      </c>
      <c r="H899">
        <v>1.1711445039999999</v>
      </c>
      <c r="I899">
        <v>-0.68795424599999999</v>
      </c>
      <c r="J899" s="4">
        <v>0.92188082299999996</v>
      </c>
      <c r="K899">
        <v>35.054957209999998</v>
      </c>
      <c r="L899">
        <v>28.641207959999999</v>
      </c>
      <c r="M899">
        <v>14.54177065</v>
      </c>
      <c r="N899">
        <v>95796699000</v>
      </c>
      <c r="O899" s="2" t="str">
        <f t="shared" si="14"/>
        <v>Latin America &amp; Caribbean</v>
      </c>
    </row>
    <row r="900" spans="1:15" x14ac:dyDescent="0.3">
      <c r="A900" s="2" t="s">
        <v>70</v>
      </c>
      <c r="B900" s="2" t="s">
        <v>288</v>
      </c>
      <c r="C900" s="3">
        <v>2017</v>
      </c>
      <c r="D900">
        <v>0.41733558900000001</v>
      </c>
      <c r="E900" s="3">
        <v>104467000000</v>
      </c>
      <c r="F900" s="4">
        <v>6233.3224479999999</v>
      </c>
      <c r="G900">
        <v>3.8359999999999999</v>
      </c>
      <c r="H900">
        <v>0.93203165600000004</v>
      </c>
      <c r="I900">
        <v>5.9703988099999998</v>
      </c>
      <c r="J900" s="4">
        <v>-0.38842358500000002</v>
      </c>
      <c r="K900">
        <v>31.519267970000001</v>
      </c>
      <c r="L900">
        <v>27.986315489999999</v>
      </c>
      <c r="M900">
        <v>13.689304310000001</v>
      </c>
      <c r="N900" s="1">
        <v>102099000000</v>
      </c>
      <c r="O900" s="2" t="str">
        <f t="shared" si="14"/>
        <v>Latin America &amp; Caribbean</v>
      </c>
    </row>
    <row r="901" spans="1:15" x14ac:dyDescent="0.3">
      <c r="A901" s="2" t="s">
        <v>70</v>
      </c>
      <c r="B901" s="2" t="s">
        <v>288</v>
      </c>
      <c r="C901" s="3">
        <v>2018</v>
      </c>
      <c r="D901">
        <v>-0.22410324600000001</v>
      </c>
      <c r="E901" s="3">
        <v>107479000000</v>
      </c>
      <c r="F901" s="4">
        <v>6303.9189249999999</v>
      </c>
      <c r="G901">
        <v>3.53</v>
      </c>
      <c r="H901">
        <v>1.8193967069999999</v>
      </c>
      <c r="I901">
        <v>1.0442955469999999</v>
      </c>
      <c r="J901" s="4">
        <v>-1.533938732</v>
      </c>
      <c r="K901">
        <v>33.725044609999998</v>
      </c>
      <c r="L901">
        <v>31.20623252</v>
      </c>
      <c r="M901">
        <v>14.29254843</v>
      </c>
      <c r="N901" s="1">
        <v>104610000000</v>
      </c>
      <c r="O901" s="2" t="str">
        <f t="shared" si="14"/>
        <v>Latin America &amp; Caribbean</v>
      </c>
    </row>
    <row r="902" spans="1:15" x14ac:dyDescent="0.3">
      <c r="A902" s="2" t="s">
        <v>70</v>
      </c>
      <c r="B902" s="2" t="s">
        <v>288</v>
      </c>
      <c r="C902" s="3">
        <v>2019</v>
      </c>
      <c r="D902">
        <v>0.266012515</v>
      </c>
      <c r="E902" s="3">
        <v>107596000000</v>
      </c>
      <c r="F902" s="4">
        <v>6205.0575950000002</v>
      </c>
      <c r="G902">
        <v>3.8119999999999998</v>
      </c>
      <c r="H902">
        <v>-5.6575186999999999E-2</v>
      </c>
      <c r="I902">
        <v>0.16540353299999999</v>
      </c>
      <c r="J902" s="4">
        <v>-0.50733945499999999</v>
      </c>
      <c r="K902">
        <v>33.1468968</v>
      </c>
      <c r="L902">
        <v>29.659998739999999</v>
      </c>
      <c r="M902">
        <v>13.40088971</v>
      </c>
      <c r="N902" s="1">
        <v>104536000000</v>
      </c>
      <c r="O902" s="2" t="str">
        <f t="shared" si="14"/>
        <v>Latin America &amp; Caribbean</v>
      </c>
    </row>
    <row r="903" spans="1:15" x14ac:dyDescent="0.3">
      <c r="A903" s="2" t="s">
        <v>70</v>
      </c>
      <c r="B903" s="2" t="s">
        <v>288</v>
      </c>
      <c r="C903" s="3">
        <v>2020</v>
      </c>
      <c r="D903">
        <v>-0.33887239299999999</v>
      </c>
      <c r="E903" s="3">
        <v>95865472000</v>
      </c>
      <c r="F903" s="4">
        <v>5463.6450960000002</v>
      </c>
      <c r="G903">
        <v>6.1269999999999998</v>
      </c>
      <c r="H903">
        <v>-1.8259564429999999</v>
      </c>
      <c r="I903">
        <v>-9.2450963769999994</v>
      </c>
      <c r="J903" s="4">
        <v>2.091431364</v>
      </c>
      <c r="K903">
        <v>34.039675770000002</v>
      </c>
      <c r="L903">
        <v>27.121087020000001</v>
      </c>
      <c r="M903">
        <v>12.941434729999999</v>
      </c>
      <c r="N903">
        <v>92538070200</v>
      </c>
      <c r="O903" s="2" t="str">
        <f t="shared" si="14"/>
        <v>Latin America &amp; Caribbean</v>
      </c>
    </row>
    <row r="904" spans="1:15" x14ac:dyDescent="0.3">
      <c r="A904" s="2" t="s">
        <v>70</v>
      </c>
      <c r="B904" s="2" t="s">
        <v>288</v>
      </c>
      <c r="C904" s="3">
        <v>2021</v>
      </c>
      <c r="D904">
        <v>0.133251386</v>
      </c>
      <c r="E904" s="3">
        <v>107435000000</v>
      </c>
      <c r="F904" s="4">
        <v>6075.8026570000002</v>
      </c>
      <c r="G904">
        <v>4.5519999999999996</v>
      </c>
      <c r="H904">
        <v>2.0490108280000001</v>
      </c>
      <c r="I904">
        <v>9.8184177479999999</v>
      </c>
      <c r="J904" s="4">
        <v>2.7353051480000001</v>
      </c>
      <c r="K904">
        <v>31.850092140000001</v>
      </c>
      <c r="L904">
        <v>29.600772370000001</v>
      </c>
      <c r="M904">
        <v>12.70551775</v>
      </c>
      <c r="N904" s="1">
        <v>105704000000</v>
      </c>
      <c r="O904" s="2" t="str">
        <f t="shared" si="14"/>
        <v>Latin America &amp; Caribbean</v>
      </c>
    </row>
    <row r="905" spans="1:15" x14ac:dyDescent="0.3">
      <c r="A905" s="2" t="s">
        <v>70</v>
      </c>
      <c r="B905" s="2" t="s">
        <v>288</v>
      </c>
      <c r="C905" s="3">
        <v>2022</v>
      </c>
      <c r="D905">
        <v>3.4661697220000001</v>
      </c>
      <c r="E905" s="3">
        <v>116586000000</v>
      </c>
      <c r="F905" s="4">
        <v>6540.9982449999998</v>
      </c>
      <c r="G905">
        <v>3.7610000000000001</v>
      </c>
      <c r="H905">
        <v>2.195711083</v>
      </c>
      <c r="I905">
        <v>6.1861390729999997</v>
      </c>
      <c r="J905" s="4">
        <v>1.8332299320000001</v>
      </c>
      <c r="K905">
        <v>30.318346630000001</v>
      </c>
      <c r="L905">
        <v>30.842245470000002</v>
      </c>
      <c r="M905">
        <v>13.03834428</v>
      </c>
      <c r="N905" s="1">
        <v>114677000000</v>
      </c>
      <c r="O905" s="2" t="str">
        <f t="shared" si="14"/>
        <v>Latin America &amp; Caribbean</v>
      </c>
    </row>
    <row r="906" spans="1:15" x14ac:dyDescent="0.3">
      <c r="A906" s="2" t="s">
        <v>70</v>
      </c>
      <c r="B906" s="2" t="s">
        <v>288</v>
      </c>
      <c r="C906" s="3">
        <v>2023</v>
      </c>
      <c r="D906">
        <v>2.2156876419999998</v>
      </c>
      <c r="E906" s="3">
        <v>118845000000</v>
      </c>
      <c r="F906" s="4">
        <v>6609.8040819999997</v>
      </c>
      <c r="G906">
        <v>3.51</v>
      </c>
      <c r="H906">
        <v>-0.408196858</v>
      </c>
      <c r="I906">
        <v>2.3552179070000001</v>
      </c>
      <c r="J906" s="4">
        <v>1.973952159</v>
      </c>
      <c r="N906" s="1">
        <v>116197000000</v>
      </c>
      <c r="O906" s="2" t="str">
        <f t="shared" si="14"/>
        <v>Latin America &amp; Caribbean</v>
      </c>
    </row>
    <row r="907" spans="1:15" x14ac:dyDescent="0.3">
      <c r="A907" s="2" t="s">
        <v>70</v>
      </c>
      <c r="B907" s="2" t="s">
        <v>288</v>
      </c>
      <c r="C907" s="3">
        <v>2024</v>
      </c>
      <c r="D907">
        <v>1.5473251560000001</v>
      </c>
      <c r="E907" s="3">
        <v>25873601261</v>
      </c>
      <c r="F907" s="4">
        <v>6827.6680999999999</v>
      </c>
      <c r="G907">
        <v>4.7729999999999997</v>
      </c>
      <c r="H907">
        <v>3.2231839299999998</v>
      </c>
      <c r="I907">
        <v>3.100442132</v>
      </c>
      <c r="J907" s="4">
        <v>-2.6560000000000001</v>
      </c>
      <c r="N907">
        <v>29865204842</v>
      </c>
      <c r="O907" s="2" t="str">
        <f t="shared" si="14"/>
        <v>Latin America &amp; Caribbean</v>
      </c>
    </row>
    <row r="908" spans="1:15" x14ac:dyDescent="0.3">
      <c r="A908" s="2" t="s">
        <v>70</v>
      </c>
      <c r="B908" s="2" t="s">
        <v>288</v>
      </c>
      <c r="C908" s="3">
        <v>2025</v>
      </c>
      <c r="D908">
        <v>3.2135227460000002</v>
      </c>
      <c r="E908" s="3">
        <v>25873601261</v>
      </c>
      <c r="F908" s="4">
        <v>6827.6680999999999</v>
      </c>
      <c r="G908">
        <v>5.7709999999999999</v>
      </c>
      <c r="H908">
        <v>3.2231839299999998</v>
      </c>
      <c r="I908">
        <v>3.100442132</v>
      </c>
      <c r="J908" s="4">
        <v>-2.6560000000000001</v>
      </c>
      <c r="N908">
        <v>29865204842</v>
      </c>
      <c r="O908" s="2" t="str">
        <f t="shared" si="14"/>
        <v>Latin America &amp; Caribbean</v>
      </c>
    </row>
    <row r="909" spans="1:15" x14ac:dyDescent="0.3">
      <c r="A909" s="2" t="s">
        <v>71</v>
      </c>
      <c r="B909" s="2" t="s">
        <v>289</v>
      </c>
      <c r="C909" s="3">
        <v>2010</v>
      </c>
      <c r="D909">
        <v>11.265188269999999</v>
      </c>
      <c r="E909" s="3">
        <v>218984000000</v>
      </c>
      <c r="F909" s="4">
        <v>2455.0819459999998</v>
      </c>
      <c r="G909">
        <v>8.7569999999999997</v>
      </c>
      <c r="H909">
        <v>10.10686463</v>
      </c>
      <c r="I909">
        <v>5.147234858</v>
      </c>
      <c r="J909" s="4">
        <v>-2.0566830760000001</v>
      </c>
      <c r="K909">
        <v>28.860251949999999</v>
      </c>
      <c r="L909">
        <v>24.783822310000001</v>
      </c>
      <c r="M909">
        <v>14.13007625</v>
      </c>
      <c r="N909" s="1">
        <v>214619000000</v>
      </c>
      <c r="O909" s="2" t="str">
        <f t="shared" si="14"/>
        <v>Middle East &amp; North Africa</v>
      </c>
    </row>
    <row r="910" spans="1:15" x14ac:dyDescent="0.3">
      <c r="A910" s="2" t="s">
        <v>71</v>
      </c>
      <c r="B910" s="2" t="s">
        <v>289</v>
      </c>
      <c r="C910" s="3">
        <v>2011</v>
      </c>
      <c r="D910">
        <v>10.064925990000001</v>
      </c>
      <c r="E910" s="3">
        <v>235990000000</v>
      </c>
      <c r="F910" s="4">
        <v>2590.643849</v>
      </c>
      <c r="G910">
        <v>11.849</v>
      </c>
      <c r="H910">
        <v>11.662976349999999</v>
      </c>
      <c r="I910">
        <v>1.764571949</v>
      </c>
      <c r="J910" s="4">
        <v>-2.3237881260000002</v>
      </c>
      <c r="K910">
        <v>29.1899278</v>
      </c>
      <c r="L910">
        <v>21.930741739999998</v>
      </c>
      <c r="M910">
        <v>14.008635399999999</v>
      </c>
      <c r="N910" s="1">
        <v>229940000000</v>
      </c>
      <c r="O910" s="2" t="str">
        <f t="shared" si="14"/>
        <v>Middle East &amp; North Africa</v>
      </c>
    </row>
    <row r="911" spans="1:15" x14ac:dyDescent="0.3">
      <c r="A911" s="2" t="s">
        <v>71</v>
      </c>
      <c r="B911" s="2" t="s">
        <v>289</v>
      </c>
      <c r="C911" s="3">
        <v>2012</v>
      </c>
      <c r="D911">
        <v>7.1117294329999998</v>
      </c>
      <c r="E911" s="3">
        <v>279117000000</v>
      </c>
      <c r="F911" s="4">
        <v>2996.0677070000002</v>
      </c>
      <c r="G911">
        <v>12.597</v>
      </c>
      <c r="H911">
        <v>19.482877469999998</v>
      </c>
      <c r="I911">
        <v>2.2261997990000002</v>
      </c>
      <c r="J911" s="4">
        <v>-2.4978802170000001</v>
      </c>
      <c r="K911">
        <v>28.689496630000001</v>
      </c>
      <c r="L911">
        <v>20.228219979999999</v>
      </c>
      <c r="M911">
        <v>12.38490476</v>
      </c>
      <c r="N911" s="1">
        <v>272637000000</v>
      </c>
      <c r="O911" s="2" t="str">
        <f t="shared" si="14"/>
        <v>Middle East &amp; North Africa</v>
      </c>
    </row>
    <row r="912" spans="1:15" x14ac:dyDescent="0.3">
      <c r="A912" s="2" t="s">
        <v>71</v>
      </c>
      <c r="B912" s="2" t="s">
        <v>289</v>
      </c>
      <c r="C912" s="3">
        <v>2013</v>
      </c>
      <c r="D912">
        <v>9.4697198109999992</v>
      </c>
      <c r="E912" s="3">
        <v>288434000000</v>
      </c>
      <c r="F912" s="4">
        <v>3025.5256359999998</v>
      </c>
      <c r="G912">
        <v>13.154</v>
      </c>
      <c r="H912">
        <v>8.7126745749999994</v>
      </c>
      <c r="I912">
        <v>2.1854660539999999</v>
      </c>
      <c r="J912" s="4">
        <v>-1.225132498</v>
      </c>
      <c r="K912">
        <v>32.201730810000001</v>
      </c>
      <c r="L912">
        <v>21.416308319999999</v>
      </c>
      <c r="M912">
        <v>13.49806493</v>
      </c>
      <c r="N912" s="1">
        <v>281028000000</v>
      </c>
      <c r="O912" s="2" t="str">
        <f t="shared" si="14"/>
        <v>Middle East &amp; North Africa</v>
      </c>
    </row>
    <row r="913" spans="1:15" x14ac:dyDescent="0.3">
      <c r="A913" s="2" t="s">
        <v>71</v>
      </c>
      <c r="B913" s="2" t="s">
        <v>289</v>
      </c>
      <c r="C913" s="3">
        <v>2014</v>
      </c>
      <c r="D913">
        <v>10.070215470000001</v>
      </c>
      <c r="E913" s="3">
        <v>305595000000</v>
      </c>
      <c r="F913" s="4">
        <v>3133.3910230000001</v>
      </c>
      <c r="G913">
        <v>13.105</v>
      </c>
      <c r="H913">
        <v>11.247624500000001</v>
      </c>
      <c r="I913">
        <v>2.9159118799999999</v>
      </c>
      <c r="J913" s="4">
        <v>-1.9484913150000001</v>
      </c>
      <c r="K913">
        <v>32.92062911</v>
      </c>
      <c r="L913">
        <v>19.87671362</v>
      </c>
      <c r="M913">
        <v>12.22014085</v>
      </c>
      <c r="N913" s="1">
        <v>298333000000</v>
      </c>
      <c r="O913" s="2" t="str">
        <f t="shared" si="14"/>
        <v>Middle East &amp; North Africa</v>
      </c>
    </row>
    <row r="914" spans="1:15" x14ac:dyDescent="0.3">
      <c r="A914" s="2" t="s">
        <v>71</v>
      </c>
      <c r="B914" s="2" t="s">
        <v>289</v>
      </c>
      <c r="C914" s="3">
        <v>2015</v>
      </c>
      <c r="D914">
        <v>10.37049034</v>
      </c>
      <c r="E914" s="3">
        <v>329367000000</v>
      </c>
      <c r="F914" s="4">
        <v>3306.9815939999999</v>
      </c>
      <c r="G914">
        <v>13.052</v>
      </c>
      <c r="H914">
        <v>9.9308897300000005</v>
      </c>
      <c r="I914">
        <v>4.3720190780000001</v>
      </c>
      <c r="J914" s="4">
        <v>-5.2352913790000004</v>
      </c>
      <c r="K914">
        <v>30.230369490000001</v>
      </c>
      <c r="L914">
        <v>20.988624739999999</v>
      </c>
      <c r="M914">
        <v>12.5192111</v>
      </c>
      <c r="N914" s="1">
        <v>323666000000</v>
      </c>
      <c r="O914" s="2" t="str">
        <f t="shared" si="14"/>
        <v>Middle East &amp; North Africa</v>
      </c>
    </row>
    <row r="915" spans="1:15" x14ac:dyDescent="0.3">
      <c r="A915" s="2" t="s">
        <v>71</v>
      </c>
      <c r="B915" s="2" t="s">
        <v>289</v>
      </c>
      <c r="C915" s="3">
        <v>2016</v>
      </c>
      <c r="D915">
        <v>13.81360621</v>
      </c>
      <c r="E915" s="3">
        <v>332442000000</v>
      </c>
      <c r="F915" s="4">
        <v>3270.6287769999999</v>
      </c>
      <c r="G915">
        <v>12.45</v>
      </c>
      <c r="H915">
        <v>6.2456631339999999</v>
      </c>
      <c r="I915">
        <v>4.3466434559999998</v>
      </c>
      <c r="J915" s="4">
        <v>-6.1646595189999998</v>
      </c>
      <c r="N915" s="1">
        <v>327970000000</v>
      </c>
      <c r="O915" s="2" t="str">
        <f t="shared" si="14"/>
        <v>Middle East &amp; North Africa</v>
      </c>
    </row>
    <row r="916" spans="1:15" x14ac:dyDescent="0.3">
      <c r="A916" s="2" t="s">
        <v>71</v>
      </c>
      <c r="B916" s="2" t="s">
        <v>289</v>
      </c>
      <c r="C916" s="3">
        <v>2017</v>
      </c>
      <c r="D916">
        <v>29.50660839</v>
      </c>
      <c r="E916" s="3">
        <v>248363000000</v>
      </c>
      <c r="F916" s="4">
        <v>2395.103333</v>
      </c>
      <c r="G916">
        <v>11.766999999999999</v>
      </c>
      <c r="H916">
        <v>29.51847983</v>
      </c>
      <c r="I916">
        <v>4.1812209999999999</v>
      </c>
      <c r="J916" s="4">
        <v>-3.1968156680000002</v>
      </c>
      <c r="N916" s="1">
        <v>243794000000</v>
      </c>
      <c r="O916" s="2" t="str">
        <f t="shared" si="14"/>
        <v>Middle East &amp; North Africa</v>
      </c>
    </row>
    <row r="917" spans="1:15" x14ac:dyDescent="0.3">
      <c r="A917" s="2" t="s">
        <v>71</v>
      </c>
      <c r="B917" s="2" t="s">
        <v>289</v>
      </c>
      <c r="C917" s="3">
        <v>2018</v>
      </c>
      <c r="D917">
        <v>14.401465780000001</v>
      </c>
      <c r="E917" s="3">
        <v>262589000000</v>
      </c>
      <c r="F917" s="4">
        <v>2484.703156</v>
      </c>
      <c r="G917">
        <v>9.8550000000000004</v>
      </c>
      <c r="H917">
        <v>21.174820820000001</v>
      </c>
      <c r="I917">
        <v>5.3311086190000001</v>
      </c>
      <c r="J917" s="4">
        <v>-2.9316448369999999</v>
      </c>
      <c r="N917" s="1">
        <v>256309000000</v>
      </c>
      <c r="O917" s="2" t="str">
        <f t="shared" si="14"/>
        <v>Middle East &amp; North Africa</v>
      </c>
    </row>
    <row r="918" spans="1:15" x14ac:dyDescent="0.3">
      <c r="A918" s="2" t="s">
        <v>71</v>
      </c>
      <c r="B918" s="2" t="s">
        <v>289</v>
      </c>
      <c r="C918" s="3">
        <v>2019</v>
      </c>
      <c r="D918">
        <v>9.1527995929999992</v>
      </c>
      <c r="E918" s="3">
        <v>318679000000</v>
      </c>
      <c r="F918" s="4">
        <v>2962.9889199999998</v>
      </c>
      <c r="G918">
        <v>7.851</v>
      </c>
      <c r="H918">
        <v>13.618095909999999</v>
      </c>
      <c r="I918">
        <v>5.5520930719999999</v>
      </c>
      <c r="J918" s="4">
        <v>-3.2075854320000001</v>
      </c>
      <c r="N918" s="1">
        <v>307669000000</v>
      </c>
      <c r="O918" s="2" t="str">
        <f t="shared" si="14"/>
        <v>Middle East &amp; North Africa</v>
      </c>
    </row>
    <row r="919" spans="1:15" x14ac:dyDescent="0.3">
      <c r="A919" s="2" t="s">
        <v>71</v>
      </c>
      <c r="B919" s="2" t="s">
        <v>289</v>
      </c>
      <c r="C919" s="3">
        <v>2020</v>
      </c>
      <c r="D919">
        <v>5.0449328900000001</v>
      </c>
      <c r="E919" s="3">
        <v>383818000000</v>
      </c>
      <c r="F919" s="4">
        <v>3511.1138099999998</v>
      </c>
      <c r="G919">
        <v>7.9740000000000002</v>
      </c>
      <c r="H919">
        <v>6.1769340980000003</v>
      </c>
      <c r="I919">
        <v>3.5501648380000002</v>
      </c>
      <c r="J919" s="4">
        <v>-3.7090399060000001</v>
      </c>
      <c r="N919" s="1">
        <v>372464000000</v>
      </c>
      <c r="O919" s="2" t="str">
        <f t="shared" si="14"/>
        <v>Middle East &amp; North Africa</v>
      </c>
    </row>
    <row r="920" spans="1:15" x14ac:dyDescent="0.3">
      <c r="A920" s="2" t="s">
        <v>71</v>
      </c>
      <c r="B920" s="2" t="s">
        <v>289</v>
      </c>
      <c r="C920" s="3">
        <v>2021</v>
      </c>
      <c r="D920">
        <v>5.2140494049999999</v>
      </c>
      <c r="E920" s="3">
        <v>424672000000</v>
      </c>
      <c r="F920" s="4">
        <v>3827.3541540000001</v>
      </c>
      <c r="G920">
        <v>7.4409999999999998</v>
      </c>
      <c r="H920">
        <v>4.8471564320000002</v>
      </c>
      <c r="I920">
        <v>3.2906460119999998</v>
      </c>
      <c r="J920" s="4">
        <v>-4.3824029979999999</v>
      </c>
      <c r="N920" s="1">
        <v>412273000000</v>
      </c>
      <c r="O920" s="2" t="str">
        <f t="shared" si="14"/>
        <v>Middle East &amp; North Africa</v>
      </c>
    </row>
    <row r="921" spans="1:15" x14ac:dyDescent="0.3">
      <c r="A921" s="2" t="s">
        <v>71</v>
      </c>
      <c r="B921" s="2" t="s">
        <v>289</v>
      </c>
      <c r="C921" s="3">
        <v>2022</v>
      </c>
      <c r="D921">
        <v>13.895660980000001</v>
      </c>
      <c r="E921" s="3">
        <v>476748000000</v>
      </c>
      <c r="F921" s="4">
        <v>4233.3078370000003</v>
      </c>
      <c r="G921">
        <v>7.3440000000000003</v>
      </c>
      <c r="H921">
        <v>10.42578924</v>
      </c>
      <c r="I921">
        <v>6.5878456090000004</v>
      </c>
      <c r="J921" s="4">
        <v>-2.210090428</v>
      </c>
      <c r="N921" s="1">
        <v>460985000000</v>
      </c>
      <c r="O921" s="2" t="str">
        <f t="shared" si="14"/>
        <v>Middle East &amp; North Africa</v>
      </c>
    </row>
    <row r="922" spans="1:15" x14ac:dyDescent="0.3">
      <c r="A922" s="2" t="s">
        <v>71</v>
      </c>
      <c r="B922" s="2" t="s">
        <v>289</v>
      </c>
      <c r="C922" s="3">
        <v>2023</v>
      </c>
      <c r="D922">
        <v>33.884776309999999</v>
      </c>
      <c r="E922" s="3">
        <v>396002000000</v>
      </c>
      <c r="F922" s="4">
        <v>3457.4569160000001</v>
      </c>
      <c r="G922">
        <v>7.3339999999999996</v>
      </c>
      <c r="H922">
        <v>24.825065370000001</v>
      </c>
      <c r="I922">
        <v>3.7587005520000001</v>
      </c>
      <c r="J922" s="4">
        <v>-3.1727751899999999</v>
      </c>
      <c r="N922" s="1">
        <v>378684000000</v>
      </c>
      <c r="O922" s="2" t="str">
        <f t="shared" si="14"/>
        <v>Middle East &amp; North Africa</v>
      </c>
    </row>
    <row r="923" spans="1:15" x14ac:dyDescent="0.3">
      <c r="A923" s="2" t="s">
        <v>71</v>
      </c>
      <c r="B923" s="2" t="s">
        <v>289</v>
      </c>
      <c r="C923" s="3">
        <v>2024</v>
      </c>
      <c r="D923">
        <v>3.2135227460000002</v>
      </c>
      <c r="E923" s="3">
        <v>25873601261</v>
      </c>
      <c r="F923" s="4">
        <v>6827.6680999999999</v>
      </c>
      <c r="G923">
        <v>7.1980000000000004</v>
      </c>
      <c r="H923">
        <v>3.2231839299999998</v>
      </c>
      <c r="I923">
        <v>3.100442132</v>
      </c>
      <c r="J923" s="4">
        <v>-2.6560000000000001</v>
      </c>
      <c r="N923">
        <v>29865204842</v>
      </c>
      <c r="O923" s="2" t="str">
        <f t="shared" si="14"/>
        <v>Middle East &amp; North Africa</v>
      </c>
    </row>
    <row r="924" spans="1:15" x14ac:dyDescent="0.3">
      <c r="A924" s="2" t="s">
        <v>71</v>
      </c>
      <c r="B924" s="2" t="s">
        <v>289</v>
      </c>
      <c r="C924" s="3">
        <v>2025</v>
      </c>
      <c r="D924">
        <v>3.2135227460000002</v>
      </c>
      <c r="E924" s="3">
        <v>25873601261</v>
      </c>
      <c r="F924" s="4">
        <v>6827.6680999999999</v>
      </c>
      <c r="G924">
        <v>5.7709999999999999</v>
      </c>
      <c r="H924">
        <v>3.2231839299999998</v>
      </c>
      <c r="I924">
        <v>3.100442132</v>
      </c>
      <c r="J924" s="4">
        <v>-2.6560000000000001</v>
      </c>
      <c r="N924">
        <v>29865204842</v>
      </c>
      <c r="O924" s="2" t="str">
        <f t="shared" si="14"/>
        <v>Middle East &amp; North Africa</v>
      </c>
    </row>
    <row r="925" spans="1:15" x14ac:dyDescent="0.3">
      <c r="A925" s="2" t="s">
        <v>72</v>
      </c>
      <c r="B925" s="2" t="s">
        <v>290</v>
      </c>
      <c r="C925" s="3">
        <v>2010</v>
      </c>
      <c r="D925">
        <v>3.2135227460000002</v>
      </c>
      <c r="E925" s="3">
        <v>1589515447</v>
      </c>
      <c r="F925" s="4">
        <v>539.69951209999999</v>
      </c>
      <c r="G925">
        <v>5.6749999999999998</v>
      </c>
      <c r="H925">
        <v>-16.228199700000001</v>
      </c>
      <c r="I925">
        <v>2.1941903489999999</v>
      </c>
      <c r="J925" s="4">
        <v>-2.6560000000000001</v>
      </c>
      <c r="N925">
        <v>1569887473</v>
      </c>
      <c r="O925" s="2" t="str">
        <f t="shared" si="14"/>
        <v>Sub-Saharan Africa</v>
      </c>
    </row>
    <row r="926" spans="1:15" x14ac:dyDescent="0.3">
      <c r="A926" s="2" t="s">
        <v>72</v>
      </c>
      <c r="B926" s="2" t="s">
        <v>290</v>
      </c>
      <c r="C926" s="3">
        <v>2011</v>
      </c>
      <c r="D926">
        <v>3.2135227460000002</v>
      </c>
      <c r="E926" s="3">
        <v>2065001626</v>
      </c>
      <c r="F926" s="4">
        <v>688.68165959999999</v>
      </c>
      <c r="G926">
        <v>5.6139999999999999</v>
      </c>
      <c r="H926">
        <v>19.538228149999998</v>
      </c>
      <c r="I926">
        <v>8.6798001009999997</v>
      </c>
      <c r="J926" s="4">
        <v>-2.6560000000000001</v>
      </c>
      <c r="N926">
        <v>2041455161</v>
      </c>
      <c r="O926" s="2" t="str">
        <f t="shared" si="14"/>
        <v>Sub-Saharan Africa</v>
      </c>
    </row>
    <row r="927" spans="1:15" x14ac:dyDescent="0.3">
      <c r="A927" s="2" t="s">
        <v>72</v>
      </c>
      <c r="B927" s="2" t="s">
        <v>290</v>
      </c>
      <c r="C927" s="3">
        <v>2012</v>
      </c>
      <c r="D927">
        <v>3.2135227460000002</v>
      </c>
      <c r="E927" s="3">
        <v>25873601261</v>
      </c>
      <c r="F927" s="4">
        <v>6827.6680999999999</v>
      </c>
      <c r="G927">
        <v>5.5010000000000003</v>
      </c>
      <c r="H927">
        <v>3.2231839299999998</v>
      </c>
      <c r="I927">
        <v>3.100442132</v>
      </c>
      <c r="J927" s="4">
        <v>-2.6560000000000001</v>
      </c>
      <c r="N927">
        <v>29865204842</v>
      </c>
      <c r="O927" s="2" t="str">
        <f t="shared" si="14"/>
        <v>Sub-Saharan Africa</v>
      </c>
    </row>
    <row r="928" spans="1:15" x14ac:dyDescent="0.3">
      <c r="A928" s="2" t="s">
        <v>72</v>
      </c>
      <c r="B928" s="2" t="s">
        <v>290</v>
      </c>
      <c r="C928" s="3">
        <v>2013</v>
      </c>
      <c r="D928">
        <v>3.2135227460000002</v>
      </c>
      <c r="E928" s="3">
        <v>25873601261</v>
      </c>
      <c r="F928" s="4">
        <v>6827.6680999999999</v>
      </c>
      <c r="G928">
        <v>5.423</v>
      </c>
      <c r="H928">
        <v>3.2231839299999998</v>
      </c>
      <c r="I928">
        <v>3.100442132</v>
      </c>
      <c r="J928" s="4">
        <v>-2.6560000000000001</v>
      </c>
      <c r="N928">
        <v>29865204842</v>
      </c>
      <c r="O928" s="2" t="str">
        <f t="shared" si="14"/>
        <v>Sub-Saharan Africa</v>
      </c>
    </row>
    <row r="929" spans="1:15" x14ac:dyDescent="0.3">
      <c r="A929" s="2" t="s">
        <v>72</v>
      </c>
      <c r="B929" s="2" t="s">
        <v>290</v>
      </c>
      <c r="C929" s="3">
        <v>2014</v>
      </c>
      <c r="D929">
        <v>3.2135227460000002</v>
      </c>
      <c r="E929" s="3">
        <v>25873601261</v>
      </c>
      <c r="F929" s="4">
        <v>6827.6680999999999</v>
      </c>
      <c r="G929">
        <v>5.43</v>
      </c>
      <c r="H929">
        <v>3.2231839299999998</v>
      </c>
      <c r="I929">
        <v>3.100442132</v>
      </c>
      <c r="J929" s="4">
        <v>-2.6560000000000001</v>
      </c>
      <c r="N929">
        <v>29865204842</v>
      </c>
      <c r="O929" s="2" t="str">
        <f t="shared" si="14"/>
        <v>Sub-Saharan Africa</v>
      </c>
    </row>
    <row r="930" spans="1:15" x14ac:dyDescent="0.3">
      <c r="A930" s="2" t="s">
        <v>72</v>
      </c>
      <c r="B930" s="2" t="s">
        <v>290</v>
      </c>
      <c r="C930" s="3">
        <v>2015</v>
      </c>
      <c r="D930">
        <v>3.2135227460000002</v>
      </c>
      <c r="E930" s="3">
        <v>25873601261</v>
      </c>
      <c r="F930" s="4">
        <v>6827.6680999999999</v>
      </c>
      <c r="G930">
        <v>5.5410000000000004</v>
      </c>
      <c r="H930">
        <v>3.2231839299999998</v>
      </c>
      <c r="I930">
        <v>3.100442132</v>
      </c>
      <c r="J930" s="4">
        <v>-2.6560000000000001</v>
      </c>
      <c r="N930">
        <v>29865204842</v>
      </c>
      <c r="O930" s="2" t="str">
        <f t="shared" si="14"/>
        <v>Sub-Saharan Africa</v>
      </c>
    </row>
    <row r="931" spans="1:15" x14ac:dyDescent="0.3">
      <c r="A931" s="2" t="s">
        <v>72</v>
      </c>
      <c r="B931" s="2" t="s">
        <v>290</v>
      </c>
      <c r="C931" s="3">
        <v>2016</v>
      </c>
      <c r="D931">
        <v>3.2135227460000002</v>
      </c>
      <c r="E931" s="3">
        <v>25873601261</v>
      </c>
      <c r="F931" s="4">
        <v>6827.6680999999999</v>
      </c>
      <c r="G931">
        <v>5.5540000000000003</v>
      </c>
      <c r="H931">
        <v>3.2231839299999998</v>
      </c>
      <c r="I931">
        <v>3.100442132</v>
      </c>
      <c r="J931" s="4">
        <v>-2.6560000000000001</v>
      </c>
      <c r="N931">
        <v>29865204842</v>
      </c>
      <c r="O931" s="2" t="str">
        <f t="shared" si="14"/>
        <v>Sub-Saharan Africa</v>
      </c>
    </row>
    <row r="932" spans="1:15" x14ac:dyDescent="0.3">
      <c r="A932" s="2" t="s">
        <v>72</v>
      </c>
      <c r="B932" s="2" t="s">
        <v>290</v>
      </c>
      <c r="C932" s="3">
        <v>2017</v>
      </c>
      <c r="D932">
        <v>3.2135227460000002</v>
      </c>
      <c r="E932" s="3">
        <v>25873601261</v>
      </c>
      <c r="F932" s="4">
        <v>6827.6680999999999</v>
      </c>
      <c r="G932">
        <v>5.577</v>
      </c>
      <c r="H932">
        <v>3.2231839299999998</v>
      </c>
      <c r="I932">
        <v>3.100442132</v>
      </c>
      <c r="J932" s="4">
        <v>-2.6560000000000001</v>
      </c>
      <c r="N932">
        <v>29865204842</v>
      </c>
      <c r="O932" s="2" t="str">
        <f t="shared" si="14"/>
        <v>Sub-Saharan Africa</v>
      </c>
    </row>
    <row r="933" spans="1:15" x14ac:dyDescent="0.3">
      <c r="A933" s="2" t="s">
        <v>72</v>
      </c>
      <c r="B933" s="2" t="s">
        <v>290</v>
      </c>
      <c r="C933" s="3">
        <v>2018</v>
      </c>
      <c r="D933">
        <v>3.2135227460000002</v>
      </c>
      <c r="E933" s="3">
        <v>25873601261</v>
      </c>
      <c r="F933" s="4">
        <v>6827.6680999999999</v>
      </c>
      <c r="G933">
        <v>5.5110000000000001</v>
      </c>
      <c r="H933">
        <v>3.2231839299999998</v>
      </c>
      <c r="I933">
        <v>3.100442132</v>
      </c>
      <c r="J933" s="4">
        <v>-2.6560000000000001</v>
      </c>
      <c r="N933">
        <v>29865204842</v>
      </c>
      <c r="O933" s="2" t="str">
        <f t="shared" si="14"/>
        <v>Sub-Saharan Africa</v>
      </c>
    </row>
    <row r="934" spans="1:15" x14ac:dyDescent="0.3">
      <c r="A934" s="2" t="s">
        <v>72</v>
      </c>
      <c r="B934" s="2" t="s">
        <v>290</v>
      </c>
      <c r="C934" s="3">
        <v>2019</v>
      </c>
      <c r="D934">
        <v>3.2135227460000002</v>
      </c>
      <c r="E934" s="3">
        <v>25873601261</v>
      </c>
      <c r="F934" s="4">
        <v>6827.6680999999999</v>
      </c>
      <c r="G934">
        <v>5.5519999999999996</v>
      </c>
      <c r="H934">
        <v>3.2231839299999998</v>
      </c>
      <c r="I934">
        <v>3.100442132</v>
      </c>
      <c r="J934" s="4">
        <v>-2.6560000000000001</v>
      </c>
      <c r="N934">
        <v>29865204842</v>
      </c>
      <c r="O934" s="2" t="str">
        <f t="shared" si="14"/>
        <v>Sub-Saharan Africa</v>
      </c>
    </row>
    <row r="935" spans="1:15" x14ac:dyDescent="0.3">
      <c r="A935" s="2" t="s">
        <v>72</v>
      </c>
      <c r="B935" s="2" t="s">
        <v>290</v>
      </c>
      <c r="C935" s="3">
        <v>2020</v>
      </c>
      <c r="D935">
        <v>3.2135227460000002</v>
      </c>
      <c r="E935" s="3">
        <v>25873601261</v>
      </c>
      <c r="F935" s="4">
        <v>6827.6680999999999</v>
      </c>
      <c r="G935">
        <v>6.0880000000000001</v>
      </c>
      <c r="H935">
        <v>3.2231839299999998</v>
      </c>
      <c r="I935">
        <v>3.100442132</v>
      </c>
      <c r="J935" s="4">
        <v>-2.6560000000000001</v>
      </c>
      <c r="N935">
        <v>29865204842</v>
      </c>
      <c r="O935" s="2" t="str">
        <f t="shared" si="14"/>
        <v>Sub-Saharan Africa</v>
      </c>
    </row>
    <row r="936" spans="1:15" x14ac:dyDescent="0.3">
      <c r="A936" s="2" t="s">
        <v>72</v>
      </c>
      <c r="B936" s="2" t="s">
        <v>290</v>
      </c>
      <c r="C936" s="3">
        <v>2021</v>
      </c>
      <c r="D936">
        <v>3.2135227460000002</v>
      </c>
      <c r="E936" s="3">
        <v>25873601261</v>
      </c>
      <c r="F936" s="4">
        <v>6827.6680999999999</v>
      </c>
      <c r="G936">
        <v>6.1769999999999996</v>
      </c>
      <c r="H936">
        <v>3.2231839299999998</v>
      </c>
      <c r="I936">
        <v>3.100442132</v>
      </c>
      <c r="J936" s="4">
        <v>-2.6560000000000001</v>
      </c>
      <c r="N936">
        <v>29865204842</v>
      </c>
      <c r="O936" s="2" t="str">
        <f t="shared" si="14"/>
        <v>Sub-Saharan Africa</v>
      </c>
    </row>
    <row r="937" spans="1:15" x14ac:dyDescent="0.3">
      <c r="A937" s="2" t="s">
        <v>72</v>
      </c>
      <c r="B937" s="2" t="s">
        <v>290</v>
      </c>
      <c r="C937" s="3">
        <v>2022</v>
      </c>
      <c r="D937">
        <v>3.2135227460000002</v>
      </c>
      <c r="E937" s="3">
        <v>25873601261</v>
      </c>
      <c r="F937" s="4">
        <v>6827.6680999999999</v>
      </c>
      <c r="G937">
        <v>5.6950000000000003</v>
      </c>
      <c r="H937">
        <v>3.2231839299999998</v>
      </c>
      <c r="I937">
        <v>3.100442132</v>
      </c>
      <c r="J937" s="4">
        <v>-2.6560000000000001</v>
      </c>
      <c r="N937">
        <v>29865204842</v>
      </c>
      <c r="O937" s="2" t="str">
        <f t="shared" si="14"/>
        <v>Sub-Saharan Africa</v>
      </c>
    </row>
    <row r="938" spans="1:15" x14ac:dyDescent="0.3">
      <c r="A938" s="2" t="s">
        <v>72</v>
      </c>
      <c r="B938" s="2" t="s">
        <v>290</v>
      </c>
      <c r="C938" s="3">
        <v>2023</v>
      </c>
      <c r="D938">
        <v>3.2135227460000002</v>
      </c>
      <c r="E938" s="3">
        <v>25873601261</v>
      </c>
      <c r="F938" s="4">
        <v>6827.6680999999999</v>
      </c>
      <c r="G938">
        <v>5.5860000000000003</v>
      </c>
      <c r="H938">
        <v>3.2231839299999998</v>
      </c>
      <c r="I938">
        <v>3.100442132</v>
      </c>
      <c r="J938" s="4">
        <v>-2.6560000000000001</v>
      </c>
      <c r="N938">
        <v>29865204842</v>
      </c>
      <c r="O938" s="2" t="str">
        <f t="shared" si="14"/>
        <v>Sub-Saharan Africa</v>
      </c>
    </row>
    <row r="939" spans="1:15" x14ac:dyDescent="0.3">
      <c r="A939" s="2" t="s">
        <v>72</v>
      </c>
      <c r="B939" s="2" t="s">
        <v>290</v>
      </c>
      <c r="C939" s="3">
        <v>2024</v>
      </c>
      <c r="D939">
        <v>3.2135227460000002</v>
      </c>
      <c r="E939" s="3">
        <v>25873601261</v>
      </c>
      <c r="F939" s="4">
        <v>6827.6680999999999</v>
      </c>
      <c r="G939">
        <v>5.5529999999999999</v>
      </c>
      <c r="H939">
        <v>3.2231839299999998</v>
      </c>
      <c r="I939">
        <v>3.100442132</v>
      </c>
      <c r="J939" s="4">
        <v>-2.6560000000000001</v>
      </c>
      <c r="N939">
        <v>29865204842</v>
      </c>
      <c r="O939" s="2" t="str">
        <f t="shared" si="14"/>
        <v>Sub-Saharan Africa</v>
      </c>
    </row>
    <row r="940" spans="1:15" x14ac:dyDescent="0.3">
      <c r="A940" s="2" t="s">
        <v>72</v>
      </c>
      <c r="B940" s="2" t="s">
        <v>290</v>
      </c>
      <c r="C940" s="3">
        <v>2025</v>
      </c>
      <c r="D940">
        <v>3.2135227460000002</v>
      </c>
      <c r="E940" s="3">
        <v>25873601261</v>
      </c>
      <c r="F940" s="4">
        <v>6827.6680999999999</v>
      </c>
      <c r="G940">
        <v>5.7709999999999999</v>
      </c>
      <c r="H940">
        <v>3.2231839299999998</v>
      </c>
      <c r="I940">
        <v>3.100442132</v>
      </c>
      <c r="J940" s="4">
        <v>-2.6560000000000001</v>
      </c>
      <c r="N940">
        <v>29865204842</v>
      </c>
      <c r="O940" s="2" t="str">
        <f t="shared" si="14"/>
        <v>Sub-Saharan Africa</v>
      </c>
    </row>
    <row r="941" spans="1:15" x14ac:dyDescent="0.3">
      <c r="A941" s="2" t="s">
        <v>73</v>
      </c>
      <c r="B941" s="2" t="s">
        <v>291</v>
      </c>
      <c r="C941" s="3">
        <v>2010</v>
      </c>
      <c r="D941">
        <v>1.7998645769999999</v>
      </c>
      <c r="E941" s="3">
        <v>1427990000000</v>
      </c>
      <c r="F941" s="4">
        <v>30658.74223</v>
      </c>
      <c r="G941">
        <v>19.86</v>
      </c>
      <c r="H941">
        <v>0.29283772600000002</v>
      </c>
      <c r="I941">
        <v>9.4122316999999997E-2</v>
      </c>
      <c r="J941" s="4">
        <v>-3.6589597309999999</v>
      </c>
      <c r="K941">
        <v>31.467815380000001</v>
      </c>
      <c r="L941">
        <v>26.424854589999999</v>
      </c>
      <c r="M941">
        <v>12.355253940000001</v>
      </c>
      <c r="N941" s="1">
        <v>1401380000000</v>
      </c>
      <c r="O941" s="2" t="str">
        <f t="shared" si="14"/>
        <v>Europe &amp; Central Asia</v>
      </c>
    </row>
    <row r="942" spans="1:15" x14ac:dyDescent="0.3">
      <c r="A942" s="2" t="s">
        <v>73</v>
      </c>
      <c r="B942" s="2" t="s">
        <v>291</v>
      </c>
      <c r="C942" s="3">
        <v>2011</v>
      </c>
      <c r="D942">
        <v>3.1961018879999998</v>
      </c>
      <c r="E942" s="3">
        <v>1487570000000</v>
      </c>
      <c r="F942" s="4">
        <v>31824.621910000002</v>
      </c>
      <c r="G942">
        <v>21.39</v>
      </c>
      <c r="H942">
        <v>-0.14595871699999999</v>
      </c>
      <c r="I942">
        <v>-0.63992069100000004</v>
      </c>
      <c r="J942" s="4">
        <v>-2.6872863740000001</v>
      </c>
      <c r="K942">
        <v>31.193798009999998</v>
      </c>
      <c r="L942">
        <v>25.923139540000001</v>
      </c>
      <c r="M942">
        <v>11.82569314</v>
      </c>
      <c r="N942" s="1">
        <v>1454580000000</v>
      </c>
      <c r="O942" s="2" t="str">
        <f t="shared" si="14"/>
        <v>Europe &amp; Central Asia</v>
      </c>
    </row>
    <row r="943" spans="1:15" x14ac:dyDescent="0.3">
      <c r="A943" s="2" t="s">
        <v>73</v>
      </c>
      <c r="B943" s="2" t="s">
        <v>291</v>
      </c>
      <c r="C943" s="3">
        <v>2012</v>
      </c>
      <c r="D943">
        <v>2.446127824</v>
      </c>
      <c r="E943" s="3">
        <v>1330990000000</v>
      </c>
      <c r="F943" s="4">
        <v>28456.44382</v>
      </c>
      <c r="G943">
        <v>24.789000000000001</v>
      </c>
      <c r="H943">
        <v>-0.20295500599999999</v>
      </c>
      <c r="I943">
        <v>-2.8651136730000002</v>
      </c>
      <c r="J943" s="4">
        <v>5.5233167E-2</v>
      </c>
      <c r="K943">
        <v>38.032113090000003</v>
      </c>
      <c r="L943">
        <v>25.873292889999998</v>
      </c>
      <c r="M943">
        <v>11.706294809999999</v>
      </c>
      <c r="N943" s="1">
        <v>1314160000000</v>
      </c>
      <c r="O943" s="2" t="str">
        <f t="shared" si="14"/>
        <v>Europe &amp; Central Asia</v>
      </c>
    </row>
    <row r="944" spans="1:15" x14ac:dyDescent="0.3">
      <c r="A944" s="2" t="s">
        <v>73</v>
      </c>
      <c r="B944" s="2" t="s">
        <v>291</v>
      </c>
      <c r="C944" s="3">
        <v>2013</v>
      </c>
      <c r="D944">
        <v>1.4085810919999999</v>
      </c>
      <c r="E944" s="3">
        <v>1362190000000</v>
      </c>
      <c r="F944" s="4">
        <v>29218.910520000001</v>
      </c>
      <c r="G944">
        <v>26.094000000000001</v>
      </c>
      <c r="H944">
        <v>0.43817497599999999</v>
      </c>
      <c r="I944">
        <v>-1.4273221920000001</v>
      </c>
      <c r="J944" s="4">
        <v>2.0779153610000001</v>
      </c>
      <c r="K944">
        <v>35.339764359999997</v>
      </c>
      <c r="L944">
        <v>27.92194624</v>
      </c>
      <c r="M944">
        <v>13.54465257</v>
      </c>
      <c r="N944" s="1">
        <v>1346530000000</v>
      </c>
      <c r="O944" s="2" t="str">
        <f t="shared" si="14"/>
        <v>Europe &amp; Central Asia</v>
      </c>
    </row>
    <row r="945" spans="1:15" x14ac:dyDescent="0.3">
      <c r="A945" s="2" t="s">
        <v>73</v>
      </c>
      <c r="B945" s="2" t="s">
        <v>291</v>
      </c>
      <c r="C945" s="3">
        <v>2014</v>
      </c>
      <c r="D945">
        <v>-0.151114838</v>
      </c>
      <c r="E945" s="3">
        <v>1380240000000</v>
      </c>
      <c r="F945" s="4">
        <v>29694.887490000001</v>
      </c>
      <c r="G945">
        <v>24.440999999999999</v>
      </c>
      <c r="H945">
        <v>-0.220686783</v>
      </c>
      <c r="I945">
        <v>1.5204859230000001</v>
      </c>
      <c r="J945" s="4">
        <v>1.7359500729999999</v>
      </c>
      <c r="K945">
        <v>34.530665120000002</v>
      </c>
      <c r="L945">
        <v>28.31390184</v>
      </c>
      <c r="M945">
        <v>14.04823528</v>
      </c>
      <c r="N945" s="1">
        <v>1366800000000</v>
      </c>
      <c r="O945" s="2" t="str">
        <f t="shared" si="14"/>
        <v>Europe &amp; Central Asia</v>
      </c>
    </row>
    <row r="946" spans="1:15" x14ac:dyDescent="0.3">
      <c r="A946" s="2" t="s">
        <v>73</v>
      </c>
      <c r="B946" s="2" t="s">
        <v>291</v>
      </c>
      <c r="C946" s="3">
        <v>2015</v>
      </c>
      <c r="D946">
        <v>-0.50036570999999996</v>
      </c>
      <c r="E946" s="3">
        <v>1206160000000</v>
      </c>
      <c r="F946" s="4">
        <v>25969.838309999999</v>
      </c>
      <c r="G946">
        <v>22.056999999999999</v>
      </c>
      <c r="H946">
        <v>0.55244184299999999</v>
      </c>
      <c r="I946">
        <v>4.0608666969999998</v>
      </c>
      <c r="J946" s="4">
        <v>2.0369742949999998</v>
      </c>
      <c r="K946">
        <v>32.656064880000002</v>
      </c>
      <c r="L946">
        <v>27.539388769999999</v>
      </c>
      <c r="M946">
        <v>14.0820817</v>
      </c>
      <c r="N946" s="1">
        <v>1195890000000</v>
      </c>
      <c r="O946" s="2" t="str">
        <f t="shared" si="14"/>
        <v>Europe &amp; Central Asia</v>
      </c>
    </row>
    <row r="947" spans="1:15" x14ac:dyDescent="0.3">
      <c r="A947" s="2" t="s">
        <v>73</v>
      </c>
      <c r="B947" s="2" t="s">
        <v>291</v>
      </c>
      <c r="C947" s="3">
        <v>2016</v>
      </c>
      <c r="D947">
        <v>-0.202598</v>
      </c>
      <c r="E947" s="3">
        <v>1243020000000</v>
      </c>
      <c r="F947" s="4">
        <v>26740.68518</v>
      </c>
      <c r="G947">
        <v>19.635000000000002</v>
      </c>
      <c r="H947">
        <v>0.372182499</v>
      </c>
      <c r="I947">
        <v>2.9151560280000002</v>
      </c>
      <c r="J947" s="4">
        <v>3.1580886600000002</v>
      </c>
      <c r="K947">
        <v>32.432386700000002</v>
      </c>
      <c r="L947">
        <v>27.128847059999998</v>
      </c>
      <c r="M947">
        <v>13.68383933</v>
      </c>
      <c r="N947" s="1">
        <v>1236610000000</v>
      </c>
      <c r="O947" s="2" t="str">
        <f t="shared" si="14"/>
        <v>Europe &amp; Central Asia</v>
      </c>
    </row>
    <row r="948" spans="1:15" x14ac:dyDescent="0.3">
      <c r="A948" s="2" t="s">
        <v>73</v>
      </c>
      <c r="B948" s="2" t="s">
        <v>291</v>
      </c>
      <c r="C948" s="3">
        <v>2017</v>
      </c>
      <c r="D948">
        <v>1.956076334</v>
      </c>
      <c r="E948" s="3">
        <v>1321750000000</v>
      </c>
      <c r="F948" s="4">
        <v>28367.939259999999</v>
      </c>
      <c r="G948">
        <v>17.224</v>
      </c>
      <c r="H948">
        <v>1.2579443159999999</v>
      </c>
      <c r="I948">
        <v>2.896042081</v>
      </c>
      <c r="J948" s="4">
        <v>2.828576998</v>
      </c>
      <c r="K948">
        <v>31.361920779999998</v>
      </c>
      <c r="L948">
        <v>27.03602661</v>
      </c>
      <c r="M948">
        <v>13.625703400000001</v>
      </c>
      <c r="N948" s="1">
        <v>1313740000000</v>
      </c>
      <c r="O948" s="2" t="str">
        <f t="shared" si="14"/>
        <v>Europe &amp; Central Asia</v>
      </c>
    </row>
    <row r="949" spans="1:15" x14ac:dyDescent="0.3">
      <c r="A949" s="2" t="s">
        <v>73</v>
      </c>
      <c r="B949" s="2" t="s">
        <v>291</v>
      </c>
      <c r="C949" s="3">
        <v>2018</v>
      </c>
      <c r="D949">
        <v>1.6749813689999999</v>
      </c>
      <c r="E949" s="3">
        <v>1431640000000</v>
      </c>
      <c r="F949" s="4">
        <v>30592.126479999999</v>
      </c>
      <c r="G949">
        <v>15.255000000000001</v>
      </c>
      <c r="H949">
        <v>1.187354743</v>
      </c>
      <c r="I949">
        <v>2.3954112040000002</v>
      </c>
      <c r="J949" s="4">
        <v>1.861426472</v>
      </c>
      <c r="K949">
        <v>31.725613639999999</v>
      </c>
      <c r="L949">
        <v>27.752508500000001</v>
      </c>
      <c r="M949">
        <v>14.12549617</v>
      </c>
      <c r="N949" s="1">
        <v>1423750000000</v>
      </c>
      <c r="O949" s="2" t="str">
        <f t="shared" si="14"/>
        <v>Europe &amp; Central Asia</v>
      </c>
    </row>
    <row r="950" spans="1:15" x14ac:dyDescent="0.3">
      <c r="A950" s="2" t="s">
        <v>73</v>
      </c>
      <c r="B950" s="2" t="s">
        <v>291</v>
      </c>
      <c r="C950" s="3">
        <v>2019</v>
      </c>
      <c r="D950">
        <v>0.69951899399999995</v>
      </c>
      <c r="E950" s="3">
        <v>1403500000000</v>
      </c>
      <c r="F950" s="4">
        <v>29776.201150000001</v>
      </c>
      <c r="G950">
        <v>14.103999999999999</v>
      </c>
      <c r="H950">
        <v>1.428671214</v>
      </c>
      <c r="I950">
        <v>1.9611785319999999</v>
      </c>
      <c r="J950" s="4">
        <v>2.119789178</v>
      </c>
      <c r="K950">
        <v>32.114922909999997</v>
      </c>
      <c r="L950">
        <v>27.83969179</v>
      </c>
      <c r="M950">
        <v>13.658022989999999</v>
      </c>
      <c r="N950" s="1">
        <v>1396790000000</v>
      </c>
      <c r="O950" s="2" t="str">
        <f t="shared" si="14"/>
        <v>Europe &amp; Central Asia</v>
      </c>
    </row>
    <row r="951" spans="1:15" x14ac:dyDescent="0.3">
      <c r="A951" s="2" t="s">
        <v>73</v>
      </c>
      <c r="B951" s="2" t="s">
        <v>291</v>
      </c>
      <c r="C951" s="3">
        <v>2020</v>
      </c>
      <c r="D951">
        <v>-0.32275301699999998</v>
      </c>
      <c r="E951" s="3">
        <v>1289780000000</v>
      </c>
      <c r="F951" s="4">
        <v>27230.359990000001</v>
      </c>
      <c r="G951">
        <v>15.532</v>
      </c>
      <c r="H951">
        <v>1.1339145690000001</v>
      </c>
      <c r="I951">
        <v>-10.94007066</v>
      </c>
      <c r="J951" s="4">
        <v>0.81928021399999995</v>
      </c>
      <c r="K951">
        <v>40.369407389999999</v>
      </c>
      <c r="L951">
        <v>29.22333588</v>
      </c>
      <c r="M951">
        <v>13.446255539999999</v>
      </c>
      <c r="N951" s="1">
        <v>1281400000000</v>
      </c>
      <c r="O951" s="2" t="str">
        <f t="shared" si="14"/>
        <v>Europe &amp; Central Asia</v>
      </c>
    </row>
    <row r="952" spans="1:15" x14ac:dyDescent="0.3">
      <c r="A952" s="2" t="s">
        <v>73</v>
      </c>
      <c r="B952" s="2" t="s">
        <v>291</v>
      </c>
      <c r="C952" s="3">
        <v>2021</v>
      </c>
      <c r="D952">
        <v>3.0931351199999999</v>
      </c>
      <c r="E952" s="3">
        <v>1461240000000</v>
      </c>
      <c r="F952" s="4">
        <v>30817.682860000001</v>
      </c>
      <c r="G952">
        <v>14.781000000000001</v>
      </c>
      <c r="H952">
        <v>2.556112384</v>
      </c>
      <c r="I952">
        <v>6.6831441849999997</v>
      </c>
      <c r="J952" s="4">
        <v>0.765004613</v>
      </c>
      <c r="K952">
        <v>38.362118510000002</v>
      </c>
      <c r="L952">
        <v>30.122365989999999</v>
      </c>
      <c r="M952">
        <v>14.87752879</v>
      </c>
      <c r="N952" s="1">
        <v>1456880000000</v>
      </c>
      <c r="O952" s="2" t="str">
        <f t="shared" si="14"/>
        <v>Europe &amp; Central Asia</v>
      </c>
    </row>
    <row r="953" spans="1:15" x14ac:dyDescent="0.3">
      <c r="A953" s="2" t="s">
        <v>73</v>
      </c>
      <c r="B953" s="2" t="s">
        <v>291</v>
      </c>
      <c r="C953" s="3">
        <v>2022</v>
      </c>
      <c r="D953">
        <v>8.3905763409999992</v>
      </c>
      <c r="E953" s="3">
        <v>1446500000000</v>
      </c>
      <c r="F953" s="4">
        <v>30287.365760000001</v>
      </c>
      <c r="G953">
        <v>12.917</v>
      </c>
      <c r="H953">
        <v>4.711874184</v>
      </c>
      <c r="I953">
        <v>6.1793122260000004</v>
      </c>
      <c r="J953" s="4">
        <v>0.30985696099999999</v>
      </c>
      <c r="K953">
        <v>35.395292320000003</v>
      </c>
      <c r="L953">
        <v>29.79130464</v>
      </c>
      <c r="M953">
        <v>15.496178370000001</v>
      </c>
      <c r="N953" s="1">
        <v>1424530000000</v>
      </c>
      <c r="O953" s="2" t="str">
        <f t="shared" si="14"/>
        <v>Europe &amp; Central Asia</v>
      </c>
    </row>
    <row r="954" spans="1:15" x14ac:dyDescent="0.3">
      <c r="A954" s="2" t="s">
        <v>73</v>
      </c>
      <c r="B954" s="2" t="s">
        <v>291</v>
      </c>
      <c r="C954" s="3">
        <v>2023</v>
      </c>
      <c r="D954">
        <v>3.532361335</v>
      </c>
      <c r="E954" s="3">
        <v>1620090000000</v>
      </c>
      <c r="F954" s="4">
        <v>33509.012799999997</v>
      </c>
      <c r="G954">
        <v>12.179</v>
      </c>
      <c r="H954">
        <v>6.2352800390000001</v>
      </c>
      <c r="I954">
        <v>2.6756634930000001</v>
      </c>
      <c r="J954" s="4">
        <v>2.6549427040000002</v>
      </c>
      <c r="K954">
        <v>34.031357700000001</v>
      </c>
      <c r="L954">
        <v>29.635112299999999</v>
      </c>
      <c r="M954">
        <v>14.9927519</v>
      </c>
      <c r="N954" s="1">
        <v>1606770000000</v>
      </c>
      <c r="O954" s="2" t="str">
        <f t="shared" si="14"/>
        <v>Europe &amp; Central Asia</v>
      </c>
    </row>
    <row r="955" spans="1:15" x14ac:dyDescent="0.3">
      <c r="A955" s="2" t="s">
        <v>73</v>
      </c>
      <c r="B955" s="2" t="s">
        <v>291</v>
      </c>
      <c r="C955" s="3">
        <v>2024</v>
      </c>
      <c r="D955">
        <v>2.7741782650000002</v>
      </c>
      <c r="E955" s="3">
        <v>25873601261</v>
      </c>
      <c r="F955" s="4">
        <v>6827.6680999999999</v>
      </c>
      <c r="G955">
        <v>11.394</v>
      </c>
      <c r="H955">
        <v>3.2231839299999998</v>
      </c>
      <c r="I955">
        <v>3.100442132</v>
      </c>
      <c r="J955" s="4">
        <v>-2.6560000000000001</v>
      </c>
      <c r="N955">
        <v>29865204842</v>
      </c>
      <c r="O955" s="2" t="str">
        <f t="shared" si="14"/>
        <v>Europe &amp; Central Asia</v>
      </c>
    </row>
    <row r="956" spans="1:15" x14ac:dyDescent="0.3">
      <c r="A956" s="2" t="s">
        <v>73</v>
      </c>
      <c r="B956" s="2" t="s">
        <v>291</v>
      </c>
      <c r="C956" s="3">
        <v>2025</v>
      </c>
      <c r="D956">
        <v>3.2135227460000002</v>
      </c>
      <c r="E956" s="3">
        <v>25873601261</v>
      </c>
      <c r="F956" s="4">
        <v>6827.6680999999999</v>
      </c>
      <c r="G956">
        <v>5.7709999999999999</v>
      </c>
      <c r="H956">
        <v>3.2231839299999998</v>
      </c>
      <c r="I956">
        <v>3.100442132</v>
      </c>
      <c r="J956" s="4">
        <v>-2.6560000000000001</v>
      </c>
      <c r="N956">
        <v>29865204842</v>
      </c>
      <c r="O956" s="2" t="str">
        <f t="shared" si="14"/>
        <v>Europe &amp; Central Asia</v>
      </c>
    </row>
    <row r="957" spans="1:15" x14ac:dyDescent="0.3">
      <c r="A957" s="2" t="s">
        <v>74</v>
      </c>
      <c r="B957" s="2" t="s">
        <v>292</v>
      </c>
      <c r="C957" s="3">
        <v>2010</v>
      </c>
      <c r="D957">
        <v>2.9720451200000002</v>
      </c>
      <c r="E957" s="3">
        <v>19524355419</v>
      </c>
      <c r="F957" s="4">
        <v>14663.704100000001</v>
      </c>
      <c r="G957">
        <v>16.707000000000001</v>
      </c>
      <c r="H957">
        <v>1.8165419549999999</v>
      </c>
      <c r="I957">
        <v>2.4497459159999999</v>
      </c>
      <c r="J957" s="4">
        <v>1.7436604950000001</v>
      </c>
      <c r="K957">
        <v>38.243043610000001</v>
      </c>
      <c r="L957">
        <v>35.706034129999999</v>
      </c>
      <c r="M957">
        <v>20.188625980000001</v>
      </c>
      <c r="N957">
        <v>18473734528</v>
      </c>
      <c r="O957" s="2" t="str">
        <f t="shared" si="14"/>
        <v>Europe &amp; Central Asia</v>
      </c>
    </row>
    <row r="958" spans="1:15" x14ac:dyDescent="0.3">
      <c r="A958" s="2" t="s">
        <v>74</v>
      </c>
      <c r="B958" s="2" t="s">
        <v>292</v>
      </c>
      <c r="C958" s="3">
        <v>2011</v>
      </c>
      <c r="D958">
        <v>4.981901315</v>
      </c>
      <c r="E958" s="3">
        <v>23303915795</v>
      </c>
      <c r="F958" s="4">
        <v>17555.54552</v>
      </c>
      <c r="G958">
        <v>12.327999999999999</v>
      </c>
      <c r="H958">
        <v>5.539172669</v>
      </c>
      <c r="I958">
        <v>7.6069766349999997</v>
      </c>
      <c r="J958" s="4">
        <v>1.3054876449999999</v>
      </c>
      <c r="K958">
        <v>34.852764540000003</v>
      </c>
      <c r="L958">
        <v>33.517189879999997</v>
      </c>
      <c r="M958">
        <v>19.446110430000001</v>
      </c>
      <c r="N958">
        <v>22028387855</v>
      </c>
      <c r="O958" s="2" t="str">
        <f t="shared" si="14"/>
        <v>Europe &amp; Central Asia</v>
      </c>
    </row>
    <row r="959" spans="1:15" x14ac:dyDescent="0.3">
      <c r="A959" s="2" t="s">
        <v>74</v>
      </c>
      <c r="B959" s="2" t="s">
        <v>292</v>
      </c>
      <c r="C959" s="3">
        <v>2012</v>
      </c>
      <c r="D959">
        <v>3.9333998729999999</v>
      </c>
      <c r="E959" s="3">
        <v>23237406116</v>
      </c>
      <c r="F959" s="4">
        <v>17568.213800000001</v>
      </c>
      <c r="G959">
        <v>10.021000000000001</v>
      </c>
      <c r="H959">
        <v>4.2055273670000002</v>
      </c>
      <c r="I959">
        <v>3.6720211589999998</v>
      </c>
      <c r="J959" s="4">
        <v>-1.858072591</v>
      </c>
      <c r="K959">
        <v>34.195559250000002</v>
      </c>
      <c r="L959">
        <v>34.204405600000001</v>
      </c>
      <c r="M959">
        <v>20.162099380000001</v>
      </c>
      <c r="N959">
        <v>22063932820</v>
      </c>
      <c r="O959" s="2" t="str">
        <f t="shared" si="14"/>
        <v>Europe &amp; Central Asia</v>
      </c>
    </row>
    <row r="960" spans="1:15" x14ac:dyDescent="0.3">
      <c r="A960" s="2" t="s">
        <v>74</v>
      </c>
      <c r="B960" s="2" t="s">
        <v>292</v>
      </c>
      <c r="C960" s="3">
        <v>2013</v>
      </c>
      <c r="D960">
        <v>2.7805665899999998</v>
      </c>
      <c r="E960" s="3">
        <v>25451032781</v>
      </c>
      <c r="F960" s="4">
        <v>19310.387490000001</v>
      </c>
      <c r="G960">
        <v>8.6310000000000002</v>
      </c>
      <c r="H960">
        <v>4.1239530560000004</v>
      </c>
      <c r="I960">
        <v>1.756494612</v>
      </c>
      <c r="J960" s="4">
        <v>-0.13314303999999999</v>
      </c>
      <c r="K960">
        <v>34.114810810000002</v>
      </c>
      <c r="L960">
        <v>33.785534390000002</v>
      </c>
      <c r="M960">
        <v>20.239593209999999</v>
      </c>
      <c r="N960">
        <v>24507230930</v>
      </c>
      <c r="O960" s="2" t="str">
        <f t="shared" si="14"/>
        <v>Europe &amp; Central Asia</v>
      </c>
    </row>
    <row r="961" spans="1:15" x14ac:dyDescent="0.3">
      <c r="A961" s="2" t="s">
        <v>74</v>
      </c>
      <c r="B961" s="2" t="s">
        <v>292</v>
      </c>
      <c r="C961" s="3">
        <v>2014</v>
      </c>
      <c r="D961">
        <v>-0.106175147</v>
      </c>
      <c r="E961" s="3">
        <v>27055689003</v>
      </c>
      <c r="F961" s="4">
        <v>20581.7899</v>
      </c>
      <c r="G961">
        <v>7.3520000000000003</v>
      </c>
      <c r="H961">
        <v>2.8565454190000001</v>
      </c>
      <c r="I961">
        <v>3.3227875359999999</v>
      </c>
      <c r="J961" s="4">
        <v>0.51840848399999995</v>
      </c>
      <c r="K961">
        <v>33.614559470000003</v>
      </c>
      <c r="L961">
        <v>34.633435429999999</v>
      </c>
      <c r="M961">
        <v>20.704688990000001</v>
      </c>
      <c r="N961">
        <v>25876006877</v>
      </c>
      <c r="O961" s="2" t="str">
        <f t="shared" si="14"/>
        <v>Europe &amp; Central Asia</v>
      </c>
    </row>
    <row r="962" spans="1:15" x14ac:dyDescent="0.3">
      <c r="A962" s="2" t="s">
        <v>74</v>
      </c>
      <c r="B962" s="2" t="s">
        <v>292</v>
      </c>
      <c r="C962" s="3">
        <v>2015</v>
      </c>
      <c r="D962">
        <v>-0.49232600700000001</v>
      </c>
      <c r="E962" s="3">
        <v>23311847751</v>
      </c>
      <c r="F962" s="4">
        <v>17722.155770000001</v>
      </c>
      <c r="G962">
        <v>6.4119999999999999</v>
      </c>
      <c r="H962">
        <v>1.30643468</v>
      </c>
      <c r="I962">
        <v>1.838157048</v>
      </c>
      <c r="J962" s="4">
        <v>1.463273609</v>
      </c>
      <c r="K962">
        <v>35.820956610000003</v>
      </c>
      <c r="L962">
        <v>35.534438459999997</v>
      </c>
      <c r="M962">
        <v>21.565916900000001</v>
      </c>
      <c r="N962">
        <v>22387751107</v>
      </c>
      <c r="O962" s="2" t="str">
        <f t="shared" ref="O962:O1025" si="15">IF(OR(A962="India",A962="Bangladesh",A962="Pakistan",A962="Nepal",A962="Sri Lanka",A962="Afghanistan",A962="Bhutan",A962="Maldives"),"South Asia",
IF(OR(A962="United States",A962="Canada",A962="Bermuda",A962="American Samoa"),"North America",
IF(OR(A962="Germany",A962="France",A962="Italy",A962="Spain",A962="United Kingdom",A962="Netherlands",A962="Belgium",A962="Sweden",A962="Norway",A962="Denmark",A962="Finland",A962="Poland",A962="Austria",A962="Switzerland",A962="Portugal",A962="Greece",A962="Czechia",A962="Romania",A962="Hungary",A962="Ukraine",A962="Russian Federation",A962="Albania",A962="Armenia",A962="Azerbaijan",A962="Belarus",A962="Bosnia and Herzegovina",A962="Bulgaria",A962="Croatia",A962="Cyprus",A962="Estonia",A962="Georgia",A962="Iceland",A962="Kosovo",A962="Latvia",A962="Lithuania",A962="Luxembourg",A962="Moldova",A962="Montenegro",A962="North Macedonia",A962="Serbia",A962="Slovak Republic",A962="Slovenia",A962="Tajikistan",A962="Turkiye",A962="Turkmenistan",A962="Uzbekistan",A962="Kyrgyz Republic",A962="Kazakhstan",A962="Andorra",A962="Monaco",A962="Liechtenstein",A962="San Marino",A962="Malta",A962="Ireland"),"Europe &amp; Central Asia",
IF(OR(A962="Nigeria",A962="Ethiopia",A962="Kenya",A962="South Africa",A962="Tanzania",A962="Ghana",A962="Uganda",A962="Angola",A962="Mozambique",A962="Cameroon",A962="Zambia",A962="Zimbabwe",A962="Mali",A962="Malawi",A962="Senegal",A962="Rwanda",A962="Chad",A962="Somalia",A962="Sudan",A962="South Sudan",A962="Niger",A962="Burkina Faso",A962="Guinea",A962="Benin",A962="Burundi",A962="Togo",A962="Sierra Leone",A962="Liberia",A962="Central African Republic",A962="Congo, Dem. Rep.",A962="Congo, Rep.",A962="Gabon",A962="Botswana",A962="Namibia",A962="Lesotho",A962="Eswatini",A962="Mauritius",A962="Seychelles",A962="Cabo Verde",A962="Comoros",A962="Eritrea",A962="Djibouti",A962="Equatorial Guinea",A962="Gambia, The",A962="Guinea-Bissau",A962="Madagascar",A962="Mauritania",A962="Sao Tome and Principe",A962="Cote d'Ivoire"),"Sub-Saharan Africa",
IF(OR(A962="Brazil",A962="Argentina",A962="Colombia",A962="Chile",A962="Peru",A962="Venezuela, RB",A962="Ecuador",A962="Bolivia",A962="Paraguay",A962="Uruguay",A962="Guyana",A962="Suriname",A962="Mexico",A962="Cuba",A962="Dominican Republic",A962="Haiti",A962="Jamaica",A962="Trinidad and Tobago",A962="Bahamas, The",A962="Barbados",A962="Belize",A962="Costa Rica",A962="El Salvador",A962="Guatemala",A962="Honduras",A962="Nicaragua",A962="Panama",A962="Aruba",A962="Curacao",A962="Puerto Rico",A962="Grenada",A962="Dominica",A962="St. Lucia",A962="St. Kitts and Nevis",A962="St. Vincent and the Grenadines",A962="Antigua and Barbuda",A962="Cayman Islands",A962="Virgin Islands (U.S.)",A962="British Virgin Islands",A962="Turks and Caicos Islands",A962="Sint Maarten (Dutch part)",A962="St. Martin (French part)"),"Latin America &amp; Caribbean",
IF(OR(A962="Saudi Arabia",A962="United Arab Emirates",A962="Iran, Islamic Rep.",A962="Iraq",A962="Israel",A962="Jordan",A962="Kuwait",A962="Lebanon",A962="Oman",A962="Qatar",A962="Bahrain",A962="Yemen, Rep.",A962="Syria",A962="Syrian Arab Republic",A962="Egypt, Arab Rep.",A962="Algeria",A962="Morocco",A962="Tunisia",A962="Libya",A962="West Bank and Gaza"),"Middle East &amp; North Africa",
IF(OR(A962="China",A962="Japan",A962="Indonesia",A962="Thailand",A962="Vietnam",A962="Viet Nam",A962="Philippines",A962="Malaysia",A962="Singapore",A962="Myanmar",A962="Cambodia",A962="Mongolia",A962="Papua New Guinea",A962="New Zealand",A962="Australia",A962="Fiji",A962="Lao PDR",A962="Brunei Darussalam",A962="Timor-Leste",A962="Solomon Islands",A962="Vanuatu",A962="Samoa",A962="Tonga",A962="Kiribati",A962="Micronesia, Fed. Sts.",A962="Marshall Islands",A962="Nauru",A962="Palau",A962="Tuvalu",A962="Korea, Rep.",A962="Korea, Dem. People's Rep.",A962="Hong Kong SAR, China",A962="Macao SAR, China",A962="French Polynesia",A962="New Caledonia",A962="Guam",A962="Northern Mariana Islands"),"East Asia &amp; Pacific",
"Other")))))))</f>
        <v>Europe &amp; Central Asia</v>
      </c>
    </row>
    <row r="963" spans="1:15" x14ac:dyDescent="0.3">
      <c r="A963" s="2" t="s">
        <v>74</v>
      </c>
      <c r="B963" s="2" t="s">
        <v>292</v>
      </c>
      <c r="C963" s="3">
        <v>2016</v>
      </c>
      <c r="D963">
        <v>0.148684908</v>
      </c>
      <c r="E963" s="3">
        <v>24561027788</v>
      </c>
      <c r="F963" s="4">
        <v>18666.373650000001</v>
      </c>
      <c r="G963">
        <v>6.8819999999999997</v>
      </c>
      <c r="H963">
        <v>2.4385299589999998</v>
      </c>
      <c r="I963">
        <v>3.093015834</v>
      </c>
      <c r="J963" s="4">
        <v>0.99624738099999999</v>
      </c>
      <c r="K963">
        <v>35.821419110000001</v>
      </c>
      <c r="L963">
        <v>35.441049759999999</v>
      </c>
      <c r="M963">
        <v>21.677402709999999</v>
      </c>
      <c r="N963">
        <v>23537298482</v>
      </c>
      <c r="O963" s="2" t="str">
        <f t="shared" si="15"/>
        <v>Europe &amp; Central Asia</v>
      </c>
    </row>
    <row r="964" spans="1:15" x14ac:dyDescent="0.3">
      <c r="A964" s="2" t="s">
        <v>74</v>
      </c>
      <c r="B964" s="2" t="s">
        <v>292</v>
      </c>
      <c r="C964" s="3">
        <v>2017</v>
      </c>
      <c r="D964">
        <v>3.4172354949999999</v>
      </c>
      <c r="E964" s="3">
        <v>27469461919</v>
      </c>
      <c r="F964" s="4">
        <v>20851.522349999999</v>
      </c>
      <c r="G964">
        <v>5.8070000000000004</v>
      </c>
      <c r="H964">
        <v>3.7410966729999999</v>
      </c>
      <c r="I964">
        <v>5.6346743220000004</v>
      </c>
      <c r="J964" s="4">
        <v>1.699709782</v>
      </c>
      <c r="K964">
        <v>34.698382580000001</v>
      </c>
      <c r="L964">
        <v>34.678642590000003</v>
      </c>
      <c r="M964">
        <v>20.868091660000001</v>
      </c>
      <c r="N964">
        <v>26262150182</v>
      </c>
      <c r="O964" s="2" t="str">
        <f t="shared" si="15"/>
        <v>Europe &amp; Central Asia</v>
      </c>
    </row>
    <row r="965" spans="1:15" x14ac:dyDescent="0.3">
      <c r="A965" s="2" t="s">
        <v>74</v>
      </c>
      <c r="B965" s="2" t="s">
        <v>292</v>
      </c>
      <c r="C965" s="3">
        <v>2018</v>
      </c>
      <c r="D965">
        <v>3.4363268840000001</v>
      </c>
      <c r="E965" s="3">
        <v>31222632741</v>
      </c>
      <c r="F965" s="4">
        <v>23618.136129999999</v>
      </c>
      <c r="G965">
        <v>5.4119999999999999</v>
      </c>
      <c r="H965">
        <v>4.8490777740000004</v>
      </c>
      <c r="I965">
        <v>3.69969444</v>
      </c>
      <c r="J965" s="4">
        <v>0.56376163099999999</v>
      </c>
      <c r="K965">
        <v>35.216861250000001</v>
      </c>
      <c r="L965">
        <v>34.427481290000003</v>
      </c>
      <c r="M965">
        <v>20.833276600000001</v>
      </c>
      <c r="N965">
        <v>29976050227</v>
      </c>
      <c r="O965" s="2" t="str">
        <f t="shared" si="15"/>
        <v>Europe &amp; Central Asia</v>
      </c>
    </row>
    <row r="966" spans="1:15" x14ac:dyDescent="0.3">
      <c r="A966" s="2" t="s">
        <v>74</v>
      </c>
      <c r="B966" s="2" t="s">
        <v>292</v>
      </c>
      <c r="C966" s="3">
        <v>2019</v>
      </c>
      <c r="D966">
        <v>2.277259312</v>
      </c>
      <c r="E966" s="3">
        <v>31873748770</v>
      </c>
      <c r="F966" s="4">
        <v>24021.25014</v>
      </c>
      <c r="G966">
        <v>4.5140000000000002</v>
      </c>
      <c r="H966">
        <v>3.8226761169999999</v>
      </c>
      <c r="I966">
        <v>3.7266531820000002</v>
      </c>
      <c r="J966" s="4">
        <v>2.0090594409999998</v>
      </c>
      <c r="K966">
        <v>35.651087169999997</v>
      </c>
      <c r="L966">
        <v>35.202577349999999</v>
      </c>
      <c r="M966">
        <v>21.062646569999998</v>
      </c>
      <c r="N966">
        <v>30681549838</v>
      </c>
      <c r="O966" s="2" t="str">
        <f t="shared" si="15"/>
        <v>Europe &amp; Central Asia</v>
      </c>
    </row>
    <row r="967" spans="1:15" x14ac:dyDescent="0.3">
      <c r="A967" s="2" t="s">
        <v>74</v>
      </c>
      <c r="B967" s="2" t="s">
        <v>292</v>
      </c>
      <c r="C967" s="3">
        <v>2020</v>
      </c>
      <c r="D967">
        <v>-0.44453109800000001</v>
      </c>
      <c r="E967" s="3">
        <v>31820771494</v>
      </c>
      <c r="F967" s="4">
        <v>23933.99394</v>
      </c>
      <c r="G967">
        <v>6.9560000000000004</v>
      </c>
      <c r="H967">
        <v>0.75334107800000005</v>
      </c>
      <c r="I967">
        <v>-2.8838100409999998</v>
      </c>
      <c r="J967" s="4">
        <v>-2.7306242699999999</v>
      </c>
      <c r="K967">
        <v>40.90843812</v>
      </c>
      <c r="L967">
        <v>35.202621290000003</v>
      </c>
      <c r="M967">
        <v>20.721598459999999</v>
      </c>
      <c r="N967">
        <v>30896975845</v>
      </c>
      <c r="O967" s="2" t="str">
        <f t="shared" si="15"/>
        <v>Europe &amp; Central Asia</v>
      </c>
    </row>
    <row r="968" spans="1:15" x14ac:dyDescent="0.3">
      <c r="A968" s="2" t="s">
        <v>74</v>
      </c>
      <c r="B968" s="2" t="s">
        <v>292</v>
      </c>
      <c r="C968" s="3">
        <v>2021</v>
      </c>
      <c r="D968">
        <v>4.6531667380000004</v>
      </c>
      <c r="E968" s="3">
        <v>37204563051</v>
      </c>
      <c r="F968" s="4">
        <v>27953.767019999999</v>
      </c>
      <c r="G968">
        <v>6.1779999999999999</v>
      </c>
      <c r="H968">
        <v>5.3723291560000002</v>
      </c>
      <c r="I968">
        <v>7.1544474830000002</v>
      </c>
      <c r="J968" s="4">
        <v>-3.72846856</v>
      </c>
      <c r="K968">
        <v>38.232477879999998</v>
      </c>
      <c r="L968">
        <v>35.641259099999999</v>
      </c>
      <c r="M968">
        <v>21.740392369999999</v>
      </c>
      <c r="N968">
        <v>36275709776</v>
      </c>
      <c r="O968" s="2" t="str">
        <f t="shared" si="15"/>
        <v>Europe &amp; Central Asia</v>
      </c>
    </row>
    <row r="969" spans="1:15" x14ac:dyDescent="0.3">
      <c r="A969" s="2" t="s">
        <v>74</v>
      </c>
      <c r="B969" s="2" t="s">
        <v>292</v>
      </c>
      <c r="C969" s="3">
        <v>2022</v>
      </c>
      <c r="D969">
        <v>19.398263409999998</v>
      </c>
      <c r="E969" s="3">
        <v>38376046175</v>
      </c>
      <c r="F969" s="4">
        <v>28451.147779999999</v>
      </c>
      <c r="G969">
        <v>5.5709999999999997</v>
      </c>
      <c r="H969">
        <v>15.78242251</v>
      </c>
      <c r="I969">
        <v>6.0427832000000001E-2</v>
      </c>
      <c r="J969" s="4">
        <v>-3.8979985469999998</v>
      </c>
      <c r="K969">
        <v>35.278568710000002</v>
      </c>
      <c r="L969">
        <v>34.968493780000003</v>
      </c>
      <c r="M969">
        <v>21.016686279999998</v>
      </c>
      <c r="N969">
        <v>36987912195</v>
      </c>
      <c r="O969" s="2" t="str">
        <f t="shared" si="15"/>
        <v>Europe &amp; Central Asia</v>
      </c>
    </row>
    <row r="970" spans="1:15" x14ac:dyDescent="0.3">
      <c r="A970" s="2" t="s">
        <v>74</v>
      </c>
      <c r="B970" s="2" t="s">
        <v>292</v>
      </c>
      <c r="C970" s="3">
        <v>2023</v>
      </c>
      <c r="D970">
        <v>9.1592250800000006</v>
      </c>
      <c r="E970" s="3">
        <v>41291245222</v>
      </c>
      <c r="F970" s="4">
        <v>30133.30445</v>
      </c>
      <c r="G970">
        <v>6.3780000000000001</v>
      </c>
      <c r="H970">
        <v>8.0547831470000002</v>
      </c>
      <c r="I970">
        <v>-3.023035841</v>
      </c>
      <c r="J970" s="4">
        <v>-1.7501735460000001</v>
      </c>
      <c r="K970">
        <v>37.851902189999997</v>
      </c>
      <c r="L970">
        <v>36.295906930000001</v>
      </c>
      <c r="M970">
        <v>21.421487819999999</v>
      </c>
      <c r="N970">
        <v>40050178865</v>
      </c>
      <c r="O970" s="2" t="str">
        <f t="shared" si="15"/>
        <v>Europe &amp; Central Asia</v>
      </c>
    </row>
    <row r="971" spans="1:15" x14ac:dyDescent="0.3">
      <c r="A971" s="2" t="s">
        <v>74</v>
      </c>
      <c r="B971" s="2" t="s">
        <v>292</v>
      </c>
      <c r="C971" s="3">
        <v>2024</v>
      </c>
      <c r="D971">
        <v>3.5205605329999998</v>
      </c>
      <c r="E971" s="3">
        <v>25873601261</v>
      </c>
      <c r="F971" s="4">
        <v>6827.6680999999999</v>
      </c>
      <c r="G971">
        <v>7.8280000000000003</v>
      </c>
      <c r="H971">
        <v>3.2231839299999998</v>
      </c>
      <c r="I971">
        <v>3.100442132</v>
      </c>
      <c r="J971" s="4">
        <v>-2.6560000000000001</v>
      </c>
      <c r="N971">
        <v>29865204842</v>
      </c>
      <c r="O971" s="2" t="str">
        <f t="shared" si="15"/>
        <v>Europe &amp; Central Asia</v>
      </c>
    </row>
    <row r="972" spans="1:15" x14ac:dyDescent="0.3">
      <c r="A972" s="2" t="s">
        <v>74</v>
      </c>
      <c r="B972" s="2" t="s">
        <v>292</v>
      </c>
      <c r="C972" s="3">
        <v>2025</v>
      </c>
      <c r="D972">
        <v>3.2135227460000002</v>
      </c>
      <c r="E972" s="3">
        <v>25873601261</v>
      </c>
      <c r="F972" s="4">
        <v>6827.6680999999999</v>
      </c>
      <c r="G972">
        <v>5.7709999999999999</v>
      </c>
      <c r="H972">
        <v>3.2231839299999998</v>
      </c>
      <c r="I972">
        <v>3.100442132</v>
      </c>
      <c r="J972" s="4">
        <v>-2.6560000000000001</v>
      </c>
      <c r="N972">
        <v>29865204842</v>
      </c>
      <c r="O972" s="2" t="str">
        <f t="shared" si="15"/>
        <v>Europe &amp; Central Asia</v>
      </c>
    </row>
    <row r="973" spans="1:15" x14ac:dyDescent="0.3">
      <c r="A973" s="2" t="s">
        <v>75</v>
      </c>
      <c r="B973" s="2" t="s">
        <v>293</v>
      </c>
      <c r="C973" s="3">
        <v>2010</v>
      </c>
      <c r="D973">
        <v>8.1492640299999994</v>
      </c>
      <c r="E973" s="3">
        <v>29933790334</v>
      </c>
      <c r="F973" s="4">
        <v>330.61941280000002</v>
      </c>
      <c r="G973">
        <v>2.2999999999999998</v>
      </c>
      <c r="H973">
        <v>1.444572317</v>
      </c>
      <c r="I973">
        <v>12.55053835</v>
      </c>
      <c r="J973" s="4">
        <v>-2.122260872</v>
      </c>
      <c r="K973">
        <v>12.503197549999999</v>
      </c>
      <c r="L973">
        <v>10.76183752</v>
      </c>
      <c r="M973">
        <v>8.1634410800000001</v>
      </c>
      <c r="N973">
        <v>29825574928</v>
      </c>
      <c r="O973" s="2" t="str">
        <f t="shared" si="15"/>
        <v>Sub-Saharan Africa</v>
      </c>
    </row>
    <row r="974" spans="1:15" x14ac:dyDescent="0.3">
      <c r="A974" s="2" t="s">
        <v>75</v>
      </c>
      <c r="B974" s="2" t="s">
        <v>293</v>
      </c>
      <c r="C974" s="3">
        <v>2011</v>
      </c>
      <c r="D974">
        <v>33.249959879999999</v>
      </c>
      <c r="E974" s="3">
        <v>31952763089</v>
      </c>
      <c r="F974" s="4">
        <v>343.02494239999999</v>
      </c>
      <c r="G974">
        <v>2.2749999999999999</v>
      </c>
      <c r="H974">
        <v>20.06187508</v>
      </c>
      <c r="I974">
        <v>11.178296230000001</v>
      </c>
      <c r="J974" s="4">
        <v>-3.303679641</v>
      </c>
      <c r="K974">
        <v>10.58393132</v>
      </c>
      <c r="L974">
        <v>10.876474079999999</v>
      </c>
      <c r="M974">
        <v>9.2093586169999995</v>
      </c>
      <c r="N974">
        <v>31883271774</v>
      </c>
      <c r="O974" s="2" t="str">
        <f t="shared" si="15"/>
        <v>Sub-Saharan Africa</v>
      </c>
    </row>
    <row r="975" spans="1:15" x14ac:dyDescent="0.3">
      <c r="A975" s="2" t="s">
        <v>75</v>
      </c>
      <c r="B975" s="2" t="s">
        <v>293</v>
      </c>
      <c r="C975" s="3">
        <v>2012</v>
      </c>
      <c r="D975">
        <v>23.60041768</v>
      </c>
      <c r="E975" s="3">
        <v>43310721414</v>
      </c>
      <c r="F975" s="4">
        <v>452.10103190000001</v>
      </c>
      <c r="G975">
        <v>2.2549999999999999</v>
      </c>
      <c r="H975">
        <v>33.541405019999999</v>
      </c>
      <c r="I975">
        <v>8.6478116329999999</v>
      </c>
      <c r="J975" s="4">
        <v>-7.106748681</v>
      </c>
      <c r="K975">
        <v>8.4663798450000005</v>
      </c>
      <c r="L975">
        <v>11.070440659999999</v>
      </c>
      <c r="M975">
        <v>9.3775947150000007</v>
      </c>
      <c r="N975">
        <v>43214529006</v>
      </c>
      <c r="O975" s="2" t="str">
        <f t="shared" si="15"/>
        <v>Sub-Saharan Africa</v>
      </c>
    </row>
    <row r="976" spans="1:15" x14ac:dyDescent="0.3">
      <c r="A976" s="2" t="s">
        <v>75</v>
      </c>
      <c r="B976" s="2" t="s">
        <v>293</v>
      </c>
      <c r="C976" s="3">
        <v>2013</v>
      </c>
      <c r="D976">
        <v>7.4640219290000003</v>
      </c>
      <c r="E976" s="3">
        <v>47648276605</v>
      </c>
      <c r="F976" s="4">
        <v>484.03983310000001</v>
      </c>
      <c r="G976">
        <v>2.2509999999999999</v>
      </c>
      <c r="H976">
        <v>4.9019792989999997</v>
      </c>
      <c r="I976">
        <v>10.58227005</v>
      </c>
      <c r="J976" s="4">
        <v>-6.3662639920000004</v>
      </c>
      <c r="K976">
        <v>10.21191395</v>
      </c>
      <c r="L976">
        <v>10.44028758</v>
      </c>
      <c r="M976">
        <v>8.7647253769999995</v>
      </c>
      <c r="N976">
        <v>47541495176</v>
      </c>
      <c r="O976" s="2" t="str">
        <f t="shared" si="15"/>
        <v>Sub-Saharan Africa</v>
      </c>
    </row>
    <row r="977" spans="1:15" x14ac:dyDescent="0.3">
      <c r="A977" s="2" t="s">
        <v>75</v>
      </c>
      <c r="B977" s="2" t="s">
        <v>293</v>
      </c>
      <c r="C977" s="3">
        <v>2014</v>
      </c>
      <c r="D977">
        <v>6.8900195159999997</v>
      </c>
      <c r="E977" s="3">
        <v>55612228234</v>
      </c>
      <c r="F977" s="4">
        <v>549.98657709999998</v>
      </c>
      <c r="G977">
        <v>2.359</v>
      </c>
      <c r="H977">
        <v>10.981788290000001</v>
      </c>
      <c r="I977">
        <v>10.25749296</v>
      </c>
      <c r="J977" s="4">
        <v>-10.37817212</v>
      </c>
      <c r="K977">
        <v>9.5524336769999998</v>
      </c>
      <c r="L977">
        <v>9.7374529859999992</v>
      </c>
      <c r="M977">
        <v>8.8119553929999999</v>
      </c>
      <c r="N977">
        <v>55459432981</v>
      </c>
      <c r="O977" s="2" t="str">
        <f t="shared" si="15"/>
        <v>Sub-Saharan Africa</v>
      </c>
    </row>
    <row r="978" spans="1:15" x14ac:dyDescent="0.3">
      <c r="A978" s="2" t="s">
        <v>75</v>
      </c>
      <c r="B978" s="2" t="s">
        <v>293</v>
      </c>
      <c r="C978" s="3">
        <v>2015</v>
      </c>
      <c r="D978">
        <v>9.5688995600000002</v>
      </c>
      <c r="E978" s="3">
        <v>64589328551</v>
      </c>
      <c r="F978" s="4">
        <v>621.84567379999999</v>
      </c>
      <c r="G978">
        <v>2.4430000000000001</v>
      </c>
      <c r="H978">
        <v>10.83654278</v>
      </c>
      <c r="I978">
        <v>10.392463019999999</v>
      </c>
      <c r="J978" s="4">
        <v>-11.71490206</v>
      </c>
      <c r="K978">
        <v>10.377637010000001</v>
      </c>
      <c r="L978">
        <v>9.9433443439999998</v>
      </c>
      <c r="M978">
        <v>8.3513382669999991</v>
      </c>
      <c r="N978">
        <v>64326828328</v>
      </c>
      <c r="O978" s="2" t="str">
        <f t="shared" si="15"/>
        <v>Sub-Saharan Africa</v>
      </c>
    </row>
    <row r="979" spans="1:15" x14ac:dyDescent="0.3">
      <c r="A979" s="2" t="s">
        <v>75</v>
      </c>
      <c r="B979" s="2" t="s">
        <v>293</v>
      </c>
      <c r="C979" s="3">
        <v>2016</v>
      </c>
      <c r="D979">
        <v>6.6281333719999997</v>
      </c>
      <c r="E979" s="3">
        <v>74296745208</v>
      </c>
      <c r="F979" s="4">
        <v>696.19588469999997</v>
      </c>
      <c r="G979">
        <v>2.5539999999999998</v>
      </c>
      <c r="H979">
        <v>10.397925539999999</v>
      </c>
      <c r="I979">
        <v>9.4334826580000009</v>
      </c>
      <c r="J979" s="4">
        <v>-10.640419270000001</v>
      </c>
      <c r="K979">
        <v>10.089296539999999</v>
      </c>
      <c r="L979">
        <v>9.3582199920000004</v>
      </c>
      <c r="M979">
        <v>8.0870655330000005</v>
      </c>
      <c r="N979">
        <v>74054063837</v>
      </c>
      <c r="O979" s="2" t="str">
        <f t="shared" si="15"/>
        <v>Sub-Saharan Africa</v>
      </c>
    </row>
    <row r="980" spans="1:15" x14ac:dyDescent="0.3">
      <c r="A980" s="2" t="s">
        <v>75</v>
      </c>
      <c r="B980" s="2" t="s">
        <v>293</v>
      </c>
      <c r="C980" s="3">
        <v>2017</v>
      </c>
      <c r="D980">
        <v>10.687115029999999</v>
      </c>
      <c r="E980" s="3">
        <v>81770886826</v>
      </c>
      <c r="F980" s="4">
        <v>745.6324492</v>
      </c>
      <c r="G980">
        <v>2.6619999999999999</v>
      </c>
      <c r="H980">
        <v>6.6768550830000004</v>
      </c>
      <c r="I980">
        <v>9.5641896430000006</v>
      </c>
      <c r="J980" s="4">
        <v>-7.2502914389999997</v>
      </c>
      <c r="K980">
        <v>11.23250356</v>
      </c>
      <c r="L980">
        <v>9.4448281630000004</v>
      </c>
      <c r="M980">
        <v>7.6039292290000002</v>
      </c>
      <c r="N980">
        <v>81285285938</v>
      </c>
      <c r="O980" s="2" t="str">
        <f t="shared" si="15"/>
        <v>Sub-Saharan Africa</v>
      </c>
    </row>
    <row r="981" spans="1:15" x14ac:dyDescent="0.3">
      <c r="A981" s="2" t="s">
        <v>75</v>
      </c>
      <c r="B981" s="2" t="s">
        <v>293</v>
      </c>
      <c r="C981" s="3">
        <v>2018</v>
      </c>
      <c r="D981">
        <v>13.83303566</v>
      </c>
      <c r="E981" s="3">
        <v>84269196626</v>
      </c>
      <c r="F981" s="4">
        <v>747.96814359999996</v>
      </c>
      <c r="G981">
        <v>2.802</v>
      </c>
      <c r="H981">
        <v>12.382294809999999</v>
      </c>
      <c r="I981">
        <v>6.8161477970000002</v>
      </c>
      <c r="J981" s="4">
        <v>-5.4720988300000002</v>
      </c>
      <c r="K981">
        <v>10.81747539</v>
      </c>
      <c r="L981">
        <v>8.9733636679999993</v>
      </c>
      <c r="M981">
        <v>7.5199204230000003</v>
      </c>
      <c r="N981">
        <v>83891882898</v>
      </c>
      <c r="O981" s="2" t="str">
        <f t="shared" si="15"/>
        <v>Sub-Saharan Africa</v>
      </c>
    </row>
    <row r="982" spans="1:15" x14ac:dyDescent="0.3">
      <c r="A982" s="2" t="s">
        <v>75</v>
      </c>
      <c r="B982" s="2" t="s">
        <v>293</v>
      </c>
      <c r="C982" s="3">
        <v>2019</v>
      </c>
      <c r="D982">
        <v>15.80963217</v>
      </c>
      <c r="E982" s="3">
        <v>95912607722</v>
      </c>
      <c r="F982" s="4">
        <v>828.70897230000003</v>
      </c>
      <c r="G982">
        <v>2.9169999999999998</v>
      </c>
      <c r="H982">
        <v>12.86039682</v>
      </c>
      <c r="I982">
        <v>8.3640856990000003</v>
      </c>
      <c r="J982" s="4">
        <v>-5.2392838460000002</v>
      </c>
      <c r="K982">
        <v>9.705417035</v>
      </c>
      <c r="L982">
        <v>7.7882203050000003</v>
      </c>
      <c r="M982">
        <v>6.6617391479999997</v>
      </c>
      <c r="N982">
        <v>95323016754</v>
      </c>
      <c r="O982" s="2" t="str">
        <f t="shared" si="15"/>
        <v>Sub-Saharan Africa</v>
      </c>
    </row>
    <row r="983" spans="1:15" x14ac:dyDescent="0.3">
      <c r="A983" s="2" t="s">
        <v>75</v>
      </c>
      <c r="B983" s="2" t="s">
        <v>293</v>
      </c>
      <c r="C983" s="3">
        <v>2020</v>
      </c>
      <c r="D983">
        <v>20.356346859999999</v>
      </c>
      <c r="E983" s="3">
        <v>107658000000</v>
      </c>
      <c r="F983" s="4">
        <v>905.31317579999995</v>
      </c>
      <c r="G983">
        <v>3.9940000000000002</v>
      </c>
      <c r="H983">
        <v>18.254590289999999</v>
      </c>
      <c r="I983">
        <v>6.0595308860000001</v>
      </c>
      <c r="J983" s="4">
        <v>-2.525414273</v>
      </c>
      <c r="K983">
        <v>8.4122685149999992</v>
      </c>
      <c r="L983">
        <v>7.1046286240000001</v>
      </c>
      <c r="M983">
        <v>6.1963005730000003</v>
      </c>
      <c r="N983" s="1">
        <v>107045000000</v>
      </c>
      <c r="O983" s="2" t="str">
        <f t="shared" si="15"/>
        <v>Sub-Saharan Africa</v>
      </c>
    </row>
    <row r="984" spans="1:15" x14ac:dyDescent="0.3">
      <c r="A984" s="2" t="s">
        <v>75</v>
      </c>
      <c r="B984" s="2" t="s">
        <v>293</v>
      </c>
      <c r="C984" s="3">
        <v>2021</v>
      </c>
      <c r="D984">
        <v>26.839522160000001</v>
      </c>
      <c r="E984" s="3">
        <v>111262000000</v>
      </c>
      <c r="F984" s="4">
        <v>910.94784030000005</v>
      </c>
      <c r="G984">
        <v>3.9350000000000001</v>
      </c>
      <c r="H984">
        <v>21.763264070000002</v>
      </c>
      <c r="I984">
        <v>5.6415307170000002</v>
      </c>
      <c r="J984" s="4">
        <v>-4.0510444550000004</v>
      </c>
      <c r="K984">
        <v>8.4174197090000007</v>
      </c>
      <c r="L984">
        <v>6.5546046960000002</v>
      </c>
      <c r="M984">
        <v>5.324726235</v>
      </c>
      <c r="N984" s="1">
        <v>110688000000</v>
      </c>
      <c r="O984" s="2" t="str">
        <f t="shared" si="15"/>
        <v>Sub-Saharan Africa</v>
      </c>
    </row>
    <row r="985" spans="1:15" x14ac:dyDescent="0.3">
      <c r="A985" s="2" t="s">
        <v>75</v>
      </c>
      <c r="B985" s="2" t="s">
        <v>293</v>
      </c>
      <c r="C985" s="3">
        <v>2022</v>
      </c>
      <c r="D985">
        <v>33.889879710000002</v>
      </c>
      <c r="E985" s="3">
        <v>126773000000</v>
      </c>
      <c r="F985" s="4">
        <v>1011.0732860000001</v>
      </c>
      <c r="G985">
        <v>3.4089999999999998</v>
      </c>
      <c r="H985">
        <v>34.66735302</v>
      </c>
      <c r="I985">
        <v>5.3211762839999999</v>
      </c>
      <c r="J985" s="4">
        <v>-4.0705918199999997</v>
      </c>
      <c r="K985">
        <v>7.3017834129999999</v>
      </c>
      <c r="L985">
        <v>5.0557193710000004</v>
      </c>
      <c r="M985">
        <v>4.49688526</v>
      </c>
      <c r="N985" s="1">
        <v>126199000000</v>
      </c>
      <c r="O985" s="2" t="str">
        <f t="shared" si="15"/>
        <v>Sub-Saharan Africa</v>
      </c>
    </row>
    <row r="986" spans="1:15" x14ac:dyDescent="0.3">
      <c r="A986" s="2" t="s">
        <v>75</v>
      </c>
      <c r="B986" s="2" t="s">
        <v>293</v>
      </c>
      <c r="C986" s="3">
        <v>2023</v>
      </c>
      <c r="D986">
        <v>30.218827810000001</v>
      </c>
      <c r="E986" s="3">
        <v>163698000000</v>
      </c>
      <c r="F986" s="4">
        <v>1272.016282</v>
      </c>
      <c r="G986">
        <v>3.4020000000000001</v>
      </c>
      <c r="H986">
        <v>33.020692879999999</v>
      </c>
      <c r="I986">
        <v>6.4981346420000001</v>
      </c>
      <c r="J986" s="4">
        <v>-2.9246891330000002</v>
      </c>
      <c r="K986">
        <v>6.122189219</v>
      </c>
      <c r="L986">
        <v>4.5053809149999999</v>
      </c>
      <c r="M986">
        <v>3.9314227380000002</v>
      </c>
      <c r="N986" s="1">
        <v>163284000000</v>
      </c>
      <c r="O986" s="2" t="str">
        <f t="shared" si="15"/>
        <v>Sub-Saharan Africa</v>
      </c>
    </row>
    <row r="987" spans="1:15" x14ac:dyDescent="0.3">
      <c r="A987" s="2" t="s">
        <v>75</v>
      </c>
      <c r="B987" s="2" t="s">
        <v>293</v>
      </c>
      <c r="C987" s="3">
        <v>2024</v>
      </c>
      <c r="D987">
        <v>3.2135227460000002</v>
      </c>
      <c r="E987" s="3">
        <v>25873601261</v>
      </c>
      <c r="F987" s="4">
        <v>6827.6680999999999</v>
      </c>
      <c r="G987">
        <v>3.3980000000000001</v>
      </c>
      <c r="H987">
        <v>3.2231839299999998</v>
      </c>
      <c r="I987">
        <v>3.100442132</v>
      </c>
      <c r="J987" s="4">
        <v>-2.6560000000000001</v>
      </c>
      <c r="N987">
        <v>29865204842</v>
      </c>
      <c r="O987" s="2" t="str">
        <f t="shared" si="15"/>
        <v>Sub-Saharan Africa</v>
      </c>
    </row>
    <row r="988" spans="1:15" x14ac:dyDescent="0.3">
      <c r="A988" s="2" t="s">
        <v>75</v>
      </c>
      <c r="B988" s="2" t="s">
        <v>293</v>
      </c>
      <c r="C988" s="3">
        <v>2025</v>
      </c>
      <c r="D988">
        <v>3.2135227460000002</v>
      </c>
      <c r="E988" s="3">
        <v>25873601261</v>
      </c>
      <c r="F988" s="4">
        <v>6827.6680999999999</v>
      </c>
      <c r="G988">
        <v>5.7709999999999999</v>
      </c>
      <c r="H988">
        <v>3.2231839299999998</v>
      </c>
      <c r="I988">
        <v>3.100442132</v>
      </c>
      <c r="J988" s="4">
        <v>-2.6560000000000001</v>
      </c>
      <c r="N988">
        <v>29865204842</v>
      </c>
      <c r="O988" s="2" t="str">
        <f t="shared" si="15"/>
        <v>Sub-Saharan Africa</v>
      </c>
    </row>
    <row r="989" spans="1:15" x14ac:dyDescent="0.3">
      <c r="A989" s="2" t="s">
        <v>76</v>
      </c>
      <c r="B989" s="2" t="s">
        <v>294</v>
      </c>
      <c r="C989" s="3">
        <v>2010</v>
      </c>
      <c r="D989">
        <v>1.184135232</v>
      </c>
      <c r="E989" s="3">
        <v>249430000000</v>
      </c>
      <c r="F989" s="4">
        <v>46506.291899999997</v>
      </c>
      <c r="G989">
        <v>8.3940000000000001</v>
      </c>
      <c r="H989">
        <v>0.34887312999999998</v>
      </c>
      <c r="I989">
        <v>3.1682877230000002</v>
      </c>
      <c r="J989" s="4">
        <v>1.3927410870000001</v>
      </c>
      <c r="K989">
        <v>38.416238370000002</v>
      </c>
      <c r="L989">
        <v>35.302715429999999</v>
      </c>
      <c r="M989">
        <v>18.600881229999999</v>
      </c>
      <c r="N989" s="1">
        <v>252651000000</v>
      </c>
      <c r="O989" s="2" t="str">
        <f t="shared" si="15"/>
        <v>Europe &amp; Central Asia</v>
      </c>
    </row>
    <row r="990" spans="1:15" x14ac:dyDescent="0.3">
      <c r="A990" s="2" t="s">
        <v>76</v>
      </c>
      <c r="B990" s="2" t="s">
        <v>294</v>
      </c>
      <c r="C990" s="3">
        <v>2011</v>
      </c>
      <c r="D990">
        <v>3.416807543</v>
      </c>
      <c r="E990" s="3">
        <v>275127000000</v>
      </c>
      <c r="F990" s="4">
        <v>51060.324260000001</v>
      </c>
      <c r="G990">
        <v>7.7809999999999997</v>
      </c>
      <c r="H990">
        <v>2.6009282279999999</v>
      </c>
      <c r="I990">
        <v>2.3903947259999998</v>
      </c>
      <c r="J990" s="4">
        <v>-1.5598964200000001</v>
      </c>
      <c r="K990">
        <v>37.99499127</v>
      </c>
      <c r="L990">
        <v>36.845007719999998</v>
      </c>
      <c r="M990">
        <v>20.052616929999999</v>
      </c>
      <c r="N990" s="1">
        <v>276659000000</v>
      </c>
      <c r="O990" s="2" t="str">
        <f t="shared" si="15"/>
        <v>Europe &amp; Central Asia</v>
      </c>
    </row>
    <row r="991" spans="1:15" x14ac:dyDescent="0.3">
      <c r="A991" s="2" t="s">
        <v>76</v>
      </c>
      <c r="B991" s="2" t="s">
        <v>294</v>
      </c>
      <c r="C991" s="3">
        <v>2012</v>
      </c>
      <c r="D991">
        <v>2.8083362260000002</v>
      </c>
      <c r="E991" s="3">
        <v>257443000000</v>
      </c>
      <c r="F991" s="4">
        <v>47551.674079999997</v>
      </c>
      <c r="G991">
        <v>7.6890000000000001</v>
      </c>
      <c r="H991">
        <v>2.9453461839999999</v>
      </c>
      <c r="I991">
        <v>-1.522840285</v>
      </c>
      <c r="J991" s="4">
        <v>-2.2540742909999998</v>
      </c>
      <c r="K991">
        <v>39.07315174</v>
      </c>
      <c r="L991">
        <v>37.36737566</v>
      </c>
      <c r="M991">
        <v>20.20181856</v>
      </c>
      <c r="N991" s="1">
        <v>259498000000</v>
      </c>
      <c r="O991" s="2" t="str">
        <f t="shared" si="15"/>
        <v>Europe &amp; Central Asia</v>
      </c>
    </row>
    <row r="992" spans="1:15" x14ac:dyDescent="0.3">
      <c r="A992" s="2" t="s">
        <v>76</v>
      </c>
      <c r="B992" s="2" t="s">
        <v>294</v>
      </c>
      <c r="C992" s="3">
        <v>2013</v>
      </c>
      <c r="D992">
        <v>1.4782861570000001</v>
      </c>
      <c r="E992" s="3">
        <v>270268000000</v>
      </c>
      <c r="F992" s="4">
        <v>49691.014519999997</v>
      </c>
      <c r="G992">
        <v>8.1929999999999996</v>
      </c>
      <c r="H992">
        <v>2.5613941630000001</v>
      </c>
      <c r="I992">
        <v>-0.97974102799999996</v>
      </c>
      <c r="J992" s="4">
        <v>-1.875861118</v>
      </c>
      <c r="K992">
        <v>40.286588989999998</v>
      </c>
      <c r="L992">
        <v>37.735200030000001</v>
      </c>
      <c r="M992">
        <v>20.727086889999999</v>
      </c>
      <c r="N992" s="1">
        <v>272477000000</v>
      </c>
      <c r="O992" s="2" t="str">
        <f t="shared" si="15"/>
        <v>Europe &amp; Central Asia</v>
      </c>
    </row>
    <row r="993" spans="1:15" x14ac:dyDescent="0.3">
      <c r="A993" s="2" t="s">
        <v>76</v>
      </c>
      <c r="B993" s="2" t="s">
        <v>294</v>
      </c>
      <c r="C993" s="3">
        <v>2014</v>
      </c>
      <c r="D993">
        <v>1.041196212</v>
      </c>
      <c r="E993" s="3">
        <v>273479000000</v>
      </c>
      <c r="F993" s="4">
        <v>50073.776080000003</v>
      </c>
      <c r="G993">
        <v>8.6630000000000003</v>
      </c>
      <c r="H993">
        <v>1.6446704080000001</v>
      </c>
      <c r="I993">
        <v>-0.47806831900000002</v>
      </c>
      <c r="J993" s="4">
        <v>-1.4030695879999999</v>
      </c>
      <c r="K993">
        <v>40.793276820000003</v>
      </c>
      <c r="L993">
        <v>37.760559620000002</v>
      </c>
      <c r="M993">
        <v>20.735954920000001</v>
      </c>
      <c r="N993" s="1">
        <v>277614000000</v>
      </c>
      <c r="O993" s="2" t="str">
        <f t="shared" si="15"/>
        <v>Europe &amp; Central Asia</v>
      </c>
    </row>
    <row r="994" spans="1:15" x14ac:dyDescent="0.3">
      <c r="A994" s="2" t="s">
        <v>76</v>
      </c>
      <c r="B994" s="2" t="s">
        <v>294</v>
      </c>
      <c r="C994" s="3">
        <v>2015</v>
      </c>
      <c r="D994">
        <v>-0.20792884</v>
      </c>
      <c r="E994" s="3">
        <v>233211000000</v>
      </c>
      <c r="F994" s="4">
        <v>42560.345679999999</v>
      </c>
      <c r="G994">
        <v>9.3759999999999994</v>
      </c>
      <c r="H994">
        <v>1.63270263</v>
      </c>
      <c r="I994">
        <v>0.46650351800000001</v>
      </c>
      <c r="J994" s="4">
        <v>-0.91248550399999995</v>
      </c>
      <c r="K994">
        <v>40.68328005</v>
      </c>
      <c r="L994">
        <v>37.619414630000001</v>
      </c>
      <c r="M994">
        <v>20.586891980000001</v>
      </c>
      <c r="N994" s="1">
        <v>236841000000</v>
      </c>
      <c r="O994" s="2" t="str">
        <f t="shared" si="15"/>
        <v>Europe &amp; Central Asia</v>
      </c>
    </row>
    <row r="995" spans="1:15" x14ac:dyDescent="0.3">
      <c r="A995" s="2" t="s">
        <v>76</v>
      </c>
      <c r="B995" s="2" t="s">
        <v>294</v>
      </c>
      <c r="C995" s="3">
        <v>2016</v>
      </c>
      <c r="D995">
        <v>0.35668450099999999</v>
      </c>
      <c r="E995" s="3">
        <v>238778000000</v>
      </c>
      <c r="F995" s="4">
        <v>43451.256240000002</v>
      </c>
      <c r="G995">
        <v>8.8179999999999996</v>
      </c>
      <c r="H995">
        <v>5.5195317000000001E-2</v>
      </c>
      <c r="I995">
        <v>2.5719342319999998</v>
      </c>
      <c r="J995" s="4">
        <v>-1.982138961</v>
      </c>
      <c r="K995">
        <v>39.938901430000001</v>
      </c>
      <c r="L995">
        <v>37.971972540000003</v>
      </c>
      <c r="M995">
        <v>20.987219369999998</v>
      </c>
      <c r="N995" s="1">
        <v>241867000000</v>
      </c>
      <c r="O995" s="2" t="str">
        <f t="shared" si="15"/>
        <v>Europe &amp; Central Asia</v>
      </c>
    </row>
    <row r="996" spans="1:15" x14ac:dyDescent="0.3">
      <c r="A996" s="2" t="s">
        <v>76</v>
      </c>
      <c r="B996" s="2" t="s">
        <v>294</v>
      </c>
      <c r="C996" s="3">
        <v>2017</v>
      </c>
      <c r="D996">
        <v>0.75401504699999999</v>
      </c>
      <c r="E996" s="3">
        <v>253846000000</v>
      </c>
      <c r="F996" s="4">
        <v>46085.017469999999</v>
      </c>
      <c r="G996">
        <v>8.64</v>
      </c>
      <c r="H996">
        <v>0.83604581099999997</v>
      </c>
      <c r="I996">
        <v>3.3033701610000001</v>
      </c>
      <c r="J996" s="4">
        <v>-0.61371051600000004</v>
      </c>
      <c r="K996">
        <v>38.172990489999997</v>
      </c>
      <c r="L996">
        <v>36.99500681</v>
      </c>
      <c r="M996">
        <v>20.881062369999999</v>
      </c>
      <c r="N996" s="1">
        <v>255776000000</v>
      </c>
      <c r="O996" s="2" t="str">
        <f t="shared" si="15"/>
        <v>Europe &amp; Central Asia</v>
      </c>
    </row>
    <row r="997" spans="1:15" x14ac:dyDescent="0.3">
      <c r="A997" s="2" t="s">
        <v>76</v>
      </c>
      <c r="B997" s="2" t="s">
        <v>294</v>
      </c>
      <c r="C997" s="3">
        <v>2018</v>
      </c>
      <c r="D997">
        <v>1.0838209839999999</v>
      </c>
      <c r="E997" s="3">
        <v>273869000000</v>
      </c>
      <c r="F997" s="4">
        <v>49654.2497</v>
      </c>
      <c r="G997">
        <v>7.3609999999999998</v>
      </c>
      <c r="H997">
        <v>1.987058878</v>
      </c>
      <c r="I997">
        <v>1.19297773</v>
      </c>
      <c r="J997" s="4">
        <v>-1.638112719</v>
      </c>
      <c r="K997">
        <v>37.678359669999999</v>
      </c>
      <c r="L997">
        <v>37.015157070000001</v>
      </c>
      <c r="M997">
        <v>20.964187920000001</v>
      </c>
      <c r="N997" s="1">
        <v>276816000000</v>
      </c>
      <c r="O997" s="2" t="str">
        <f t="shared" si="15"/>
        <v>Europe &amp; Central Asia</v>
      </c>
    </row>
    <row r="998" spans="1:15" x14ac:dyDescent="0.3">
      <c r="A998" s="2" t="s">
        <v>76</v>
      </c>
      <c r="B998" s="2" t="s">
        <v>294</v>
      </c>
      <c r="C998" s="3">
        <v>2019</v>
      </c>
      <c r="D998">
        <v>1.02409393</v>
      </c>
      <c r="E998" s="3">
        <v>267015000000</v>
      </c>
      <c r="F998" s="4">
        <v>48358.180780000002</v>
      </c>
      <c r="G998">
        <v>6.6950000000000003</v>
      </c>
      <c r="H998">
        <v>1.4818590549999999</v>
      </c>
      <c r="I998">
        <v>1.3497384379999999</v>
      </c>
      <c r="J998" s="4">
        <v>-0.15499529100000001</v>
      </c>
      <c r="K998">
        <v>37.30997241</v>
      </c>
      <c r="L998">
        <v>36.881493220000003</v>
      </c>
      <c r="M998">
        <v>20.784594869999999</v>
      </c>
      <c r="N998" s="1">
        <v>269900000000</v>
      </c>
      <c r="O998" s="2" t="str">
        <f t="shared" si="15"/>
        <v>Europe &amp; Central Asia</v>
      </c>
    </row>
    <row r="999" spans="1:15" x14ac:dyDescent="0.3">
      <c r="A999" s="2" t="s">
        <v>76</v>
      </c>
      <c r="B999" s="2" t="s">
        <v>294</v>
      </c>
      <c r="C999" s="3">
        <v>2020</v>
      </c>
      <c r="D999">
        <v>0.29055455600000002</v>
      </c>
      <c r="E999" s="3">
        <v>270000000000</v>
      </c>
      <c r="F999" s="4">
        <v>48828.684690000002</v>
      </c>
      <c r="G999">
        <v>7.7590000000000003</v>
      </c>
      <c r="H999">
        <v>1.63841613</v>
      </c>
      <c r="I999">
        <v>-2.4910362099999999</v>
      </c>
      <c r="J999" s="4">
        <v>0.52998330400000004</v>
      </c>
      <c r="K999">
        <v>41.481976590000002</v>
      </c>
      <c r="L999">
        <v>35.46980164</v>
      </c>
      <c r="M999">
        <v>20.00575328</v>
      </c>
      <c r="N999" s="1">
        <v>276322000000</v>
      </c>
      <c r="O999" s="2" t="str">
        <f t="shared" si="15"/>
        <v>Europe &amp; Central Asia</v>
      </c>
    </row>
    <row r="1000" spans="1:15" x14ac:dyDescent="0.3">
      <c r="A1000" s="2" t="s">
        <v>76</v>
      </c>
      <c r="B1000" s="2" t="s">
        <v>294</v>
      </c>
      <c r="C1000" s="3">
        <v>2021</v>
      </c>
      <c r="D1000">
        <v>2.1945743229999999</v>
      </c>
      <c r="E1000" s="3">
        <v>294223000000</v>
      </c>
      <c r="F1000" s="4">
        <v>53099.135139999999</v>
      </c>
      <c r="G1000">
        <v>7.617</v>
      </c>
      <c r="H1000">
        <v>2.4346123689999999</v>
      </c>
      <c r="I1000">
        <v>2.734713486</v>
      </c>
      <c r="J1000" s="4">
        <v>0.32664093199999999</v>
      </c>
      <c r="K1000">
        <v>40.102667590000003</v>
      </c>
      <c r="L1000">
        <v>37.022639929999997</v>
      </c>
      <c r="M1000">
        <v>20.829782439999999</v>
      </c>
      <c r="N1000" s="1">
        <v>301103000000</v>
      </c>
      <c r="O1000" s="2" t="str">
        <f t="shared" si="15"/>
        <v>Europe &amp; Central Asia</v>
      </c>
    </row>
    <row r="1001" spans="1:15" x14ac:dyDescent="0.3">
      <c r="A1001" s="2" t="s">
        <v>76</v>
      </c>
      <c r="B1001" s="2" t="s">
        <v>294</v>
      </c>
      <c r="C1001" s="3">
        <v>2022</v>
      </c>
      <c r="D1001">
        <v>7.1235077330000003</v>
      </c>
      <c r="E1001" s="3">
        <v>280242000000</v>
      </c>
      <c r="F1001" s="4">
        <v>50438.475400000003</v>
      </c>
      <c r="G1001">
        <v>6.7190000000000003</v>
      </c>
      <c r="H1001">
        <v>5.449434224</v>
      </c>
      <c r="I1001">
        <v>1.450048073</v>
      </c>
      <c r="J1001" s="4">
        <v>-2.5070301260000001</v>
      </c>
      <c r="K1001">
        <v>37.936074910000002</v>
      </c>
      <c r="L1001">
        <v>37.183042489999998</v>
      </c>
      <c r="M1001">
        <v>21.200267539999999</v>
      </c>
      <c r="N1001" s="1">
        <v>284511000000</v>
      </c>
      <c r="O1001" s="2" t="str">
        <f t="shared" si="15"/>
        <v>Europe &amp; Central Asia</v>
      </c>
    </row>
    <row r="1002" spans="1:15" x14ac:dyDescent="0.3">
      <c r="A1002" s="2" t="s">
        <v>76</v>
      </c>
      <c r="B1002" s="2" t="s">
        <v>294</v>
      </c>
      <c r="C1002" s="3">
        <v>2023</v>
      </c>
      <c r="D1002">
        <v>6.2506432219999999</v>
      </c>
      <c r="E1002" s="3">
        <v>295532000000</v>
      </c>
      <c r="F1002" s="4">
        <v>52925.689760000001</v>
      </c>
      <c r="G1002">
        <v>7.1509999999999998</v>
      </c>
      <c r="H1002">
        <v>3.913517347</v>
      </c>
      <c r="I1002">
        <v>-1.1639628150000001</v>
      </c>
      <c r="J1002" s="4">
        <v>-0.53446935399999995</v>
      </c>
      <c r="K1002">
        <v>44.854383140000003</v>
      </c>
      <c r="L1002">
        <v>42.065710520000003</v>
      </c>
      <c r="M1002">
        <v>25.33184546</v>
      </c>
      <c r="N1002" s="1">
        <v>297129000000</v>
      </c>
      <c r="O1002" s="2" t="str">
        <f t="shared" si="15"/>
        <v>Europe &amp; Central Asia</v>
      </c>
    </row>
    <row r="1003" spans="1:15" x14ac:dyDescent="0.3">
      <c r="A1003" s="2" t="s">
        <v>76</v>
      </c>
      <c r="B1003" s="2" t="s">
        <v>294</v>
      </c>
      <c r="C1003" s="3">
        <v>2024</v>
      </c>
      <c r="D1003">
        <v>1.5656890619999999</v>
      </c>
      <c r="E1003" s="3">
        <v>25873601261</v>
      </c>
      <c r="F1003" s="4">
        <v>6827.6680999999999</v>
      </c>
      <c r="G1003">
        <v>8.26</v>
      </c>
      <c r="H1003">
        <v>3.2231839299999998</v>
      </c>
      <c r="I1003">
        <v>3.100442132</v>
      </c>
      <c r="J1003" s="4">
        <v>-2.6560000000000001</v>
      </c>
      <c r="N1003">
        <v>29865204842</v>
      </c>
      <c r="O1003" s="2" t="str">
        <f t="shared" si="15"/>
        <v>Europe &amp; Central Asia</v>
      </c>
    </row>
    <row r="1004" spans="1:15" x14ac:dyDescent="0.3">
      <c r="A1004" s="2" t="s">
        <v>76</v>
      </c>
      <c r="B1004" s="2" t="s">
        <v>294</v>
      </c>
      <c r="C1004" s="3">
        <v>2025</v>
      </c>
      <c r="D1004">
        <v>3.2135227460000002</v>
      </c>
      <c r="E1004" s="3">
        <v>25873601261</v>
      </c>
      <c r="F1004" s="4">
        <v>6827.6680999999999</v>
      </c>
      <c r="G1004">
        <v>5.7709999999999999</v>
      </c>
      <c r="H1004">
        <v>3.2231839299999998</v>
      </c>
      <c r="I1004">
        <v>3.100442132</v>
      </c>
      <c r="J1004" s="4">
        <v>-2.6560000000000001</v>
      </c>
      <c r="N1004">
        <v>29865204842</v>
      </c>
      <c r="O1004" s="2" t="str">
        <f t="shared" si="15"/>
        <v>Europe &amp; Central Asia</v>
      </c>
    </row>
    <row r="1005" spans="1:15" x14ac:dyDescent="0.3">
      <c r="A1005" s="2" t="s">
        <v>77</v>
      </c>
      <c r="B1005" s="2" t="s">
        <v>295</v>
      </c>
      <c r="C1005" s="3">
        <v>2010</v>
      </c>
      <c r="D1005">
        <v>3.6890122970000001</v>
      </c>
      <c r="E1005" s="3">
        <v>3140166713</v>
      </c>
      <c r="F1005" s="4">
        <v>3449.1445290000001</v>
      </c>
      <c r="G1005">
        <v>4.343</v>
      </c>
      <c r="H1005">
        <v>4.2297849989999996</v>
      </c>
      <c r="I1005">
        <v>2.9546724219999998</v>
      </c>
      <c r="J1005" s="4">
        <v>-4.7591968749999998</v>
      </c>
      <c r="K1005">
        <v>23.83504581</v>
      </c>
      <c r="L1005">
        <v>24.365006640000001</v>
      </c>
      <c r="M1005">
        <v>21.822564419999999</v>
      </c>
      <c r="N1005">
        <v>3042538815</v>
      </c>
      <c r="O1005" s="2" t="str">
        <f t="shared" si="15"/>
        <v>East Asia &amp; Pacific</v>
      </c>
    </row>
    <row r="1006" spans="1:15" x14ac:dyDescent="0.3">
      <c r="A1006" s="2" t="s">
        <v>77</v>
      </c>
      <c r="B1006" s="2" t="s">
        <v>295</v>
      </c>
      <c r="C1006" s="3">
        <v>2011</v>
      </c>
      <c r="D1006">
        <v>7.278117827</v>
      </c>
      <c r="E1006" s="3">
        <v>3779411899</v>
      </c>
      <c r="F1006" s="4">
        <v>4139.6028859999997</v>
      </c>
      <c r="G1006">
        <v>4.4059999999999997</v>
      </c>
      <c r="H1006">
        <v>9.3913405189999999</v>
      </c>
      <c r="I1006">
        <v>2.7051430289999998</v>
      </c>
      <c r="J1006" s="4">
        <v>-5.161191927</v>
      </c>
      <c r="K1006">
        <v>22.243620750000002</v>
      </c>
      <c r="L1006">
        <v>25.357595790000001</v>
      </c>
      <c r="M1006">
        <v>22.917093319999999</v>
      </c>
      <c r="N1006">
        <v>3663305384</v>
      </c>
      <c r="O1006" s="2" t="str">
        <f t="shared" si="15"/>
        <v>East Asia &amp; Pacific</v>
      </c>
    </row>
    <row r="1007" spans="1:15" x14ac:dyDescent="0.3">
      <c r="A1007" s="2" t="s">
        <v>77</v>
      </c>
      <c r="B1007" s="2" t="s">
        <v>295</v>
      </c>
      <c r="C1007" s="3">
        <v>2012</v>
      </c>
      <c r="D1007">
        <v>3.4233752339999999</v>
      </c>
      <c r="E1007" s="3">
        <v>3972028104</v>
      </c>
      <c r="F1007" s="4">
        <v>4341.4033870000003</v>
      </c>
      <c r="G1007">
        <v>4.375</v>
      </c>
      <c r="H1007">
        <v>3.5765135209999999</v>
      </c>
      <c r="I1007">
        <v>1.411314382</v>
      </c>
      <c r="J1007" s="4">
        <v>-1.434044291</v>
      </c>
      <c r="K1007">
        <v>22.994449169999999</v>
      </c>
      <c r="L1007">
        <v>25.067032269999999</v>
      </c>
      <c r="M1007">
        <v>22.892576139999999</v>
      </c>
      <c r="N1007">
        <v>3825371293</v>
      </c>
      <c r="O1007" s="2" t="str">
        <f t="shared" si="15"/>
        <v>East Asia &amp; Pacific</v>
      </c>
    </row>
    <row r="1008" spans="1:15" x14ac:dyDescent="0.3">
      <c r="A1008" s="2" t="s">
        <v>77</v>
      </c>
      <c r="B1008" s="2" t="s">
        <v>295</v>
      </c>
      <c r="C1008" s="3">
        <v>2013</v>
      </c>
      <c r="D1008">
        <v>2.9135419360000001</v>
      </c>
      <c r="E1008" s="3">
        <v>4189967999</v>
      </c>
      <c r="F1008" s="4">
        <v>4572.4437749999997</v>
      </c>
      <c r="G1008">
        <v>4.3570000000000002</v>
      </c>
      <c r="H1008">
        <v>3.6212965420000001</v>
      </c>
      <c r="I1008">
        <v>4.7342194900000001</v>
      </c>
      <c r="J1008" s="4">
        <v>-9.7117807349999996</v>
      </c>
      <c r="K1008">
        <v>24.383461799999999</v>
      </c>
      <c r="L1008">
        <v>25.390968340000001</v>
      </c>
      <c r="M1008">
        <v>23.475662750000001</v>
      </c>
      <c r="N1008">
        <v>4108022908</v>
      </c>
      <c r="O1008" s="2" t="str">
        <f t="shared" si="15"/>
        <v>East Asia &amp; Pacific</v>
      </c>
    </row>
    <row r="1009" spans="1:15" x14ac:dyDescent="0.3">
      <c r="A1009" s="2" t="s">
        <v>77</v>
      </c>
      <c r="B1009" s="2" t="s">
        <v>295</v>
      </c>
      <c r="C1009" s="3">
        <v>2014</v>
      </c>
      <c r="D1009">
        <v>0.51930647500000005</v>
      </c>
      <c r="E1009" s="3">
        <v>4857104791</v>
      </c>
      <c r="F1009" s="4">
        <v>5293.3567910000002</v>
      </c>
      <c r="G1009">
        <v>4.3250000000000002</v>
      </c>
      <c r="H1009">
        <v>12.505405680000001</v>
      </c>
      <c r="I1009">
        <v>5.6035148960000001</v>
      </c>
      <c r="J1009" s="4">
        <v>-5.7778123790000002</v>
      </c>
      <c r="K1009">
        <v>25.480914569999999</v>
      </c>
      <c r="L1009">
        <v>24.830531189999999</v>
      </c>
      <c r="M1009">
        <v>22.643755989999999</v>
      </c>
      <c r="N1009">
        <v>4631708776</v>
      </c>
      <c r="O1009" s="2" t="str">
        <f t="shared" si="15"/>
        <v>East Asia &amp; Pacific</v>
      </c>
    </row>
    <row r="1010" spans="1:15" x14ac:dyDescent="0.3">
      <c r="A1010" s="2" t="s">
        <v>77</v>
      </c>
      <c r="B1010" s="2" t="s">
        <v>295</v>
      </c>
      <c r="C1010" s="3">
        <v>2015</v>
      </c>
      <c r="D1010">
        <v>1.3748854260000001</v>
      </c>
      <c r="E1010" s="3">
        <v>4682479912</v>
      </c>
      <c r="F1010" s="4">
        <v>5097.5310879999997</v>
      </c>
      <c r="G1010">
        <v>4.2910000000000004</v>
      </c>
      <c r="H1010">
        <v>2.5308989739999999</v>
      </c>
      <c r="I1010">
        <v>4.5011993830000003</v>
      </c>
      <c r="J1010" s="4">
        <v>-3.4729924759999999</v>
      </c>
      <c r="K1010">
        <v>26.323010060000001</v>
      </c>
      <c r="L1010">
        <v>25.656635489999999</v>
      </c>
      <c r="M1010">
        <v>23.61570554</v>
      </c>
      <c r="N1010">
        <v>4398111345</v>
      </c>
      <c r="O1010" s="2" t="str">
        <f t="shared" si="15"/>
        <v>East Asia &amp; Pacific</v>
      </c>
    </row>
    <row r="1011" spans="1:15" x14ac:dyDescent="0.3">
      <c r="A1011" s="2" t="s">
        <v>77</v>
      </c>
      <c r="B1011" s="2" t="s">
        <v>295</v>
      </c>
      <c r="C1011" s="3">
        <v>2016</v>
      </c>
      <c r="D1011">
        <v>3.863225382</v>
      </c>
      <c r="E1011" s="3">
        <v>4930213634</v>
      </c>
      <c r="F1011" s="4">
        <v>5363.7902560000002</v>
      </c>
      <c r="G1011">
        <v>4.319</v>
      </c>
      <c r="H1011">
        <v>2.6333258270000002</v>
      </c>
      <c r="I1011">
        <v>2.4456520080000002</v>
      </c>
      <c r="J1011" s="4">
        <v>-3.6069693680000001</v>
      </c>
      <c r="K1011">
        <v>25.327549220000002</v>
      </c>
      <c r="L1011">
        <v>25.697964089999999</v>
      </c>
      <c r="M1011">
        <v>23.534623589999999</v>
      </c>
      <c r="N1011">
        <v>4658241005</v>
      </c>
      <c r="O1011" s="2" t="str">
        <f t="shared" si="15"/>
        <v>East Asia &amp; Pacific</v>
      </c>
    </row>
    <row r="1012" spans="1:15" x14ac:dyDescent="0.3">
      <c r="A1012" s="2" t="s">
        <v>77</v>
      </c>
      <c r="B1012" s="2" t="s">
        <v>295</v>
      </c>
      <c r="C1012" s="3">
        <v>2017</v>
      </c>
      <c r="D1012">
        <v>3.3475783479999999</v>
      </c>
      <c r="E1012" s="3">
        <v>5353469171</v>
      </c>
      <c r="F1012" s="4">
        <v>5826.8481410000004</v>
      </c>
      <c r="G1012">
        <v>4.3239999999999998</v>
      </c>
      <c r="H1012">
        <v>1.698457348</v>
      </c>
      <c r="I1012">
        <v>5.3533649370000003</v>
      </c>
      <c r="J1012" s="4">
        <v>-6.6390708859999998</v>
      </c>
      <c r="K1012">
        <v>25.370293289999999</v>
      </c>
      <c r="L1012">
        <v>27.228633550000001</v>
      </c>
      <c r="M1012">
        <v>24.669942079999998</v>
      </c>
      <c r="N1012">
        <v>4930366665</v>
      </c>
      <c r="O1012" s="2" t="str">
        <f t="shared" si="15"/>
        <v>East Asia &amp; Pacific</v>
      </c>
    </row>
    <row r="1013" spans="1:15" x14ac:dyDescent="0.3">
      <c r="A1013" s="2" t="s">
        <v>77</v>
      </c>
      <c r="B1013" s="2" t="s">
        <v>295</v>
      </c>
      <c r="C1013" s="3">
        <v>2018</v>
      </c>
      <c r="D1013">
        <v>4.0814763760000004</v>
      </c>
      <c r="E1013" s="3">
        <v>5581425325</v>
      </c>
      <c r="F1013" s="4">
        <v>6085.4197919999997</v>
      </c>
      <c r="G1013">
        <v>4.335</v>
      </c>
      <c r="H1013">
        <v>1.4257182719999999</v>
      </c>
      <c r="I1013">
        <v>3.8123509699999998</v>
      </c>
      <c r="J1013" s="4">
        <v>-8.4472984570000005</v>
      </c>
      <c r="K1013">
        <v>28.025586730000001</v>
      </c>
      <c r="L1013">
        <v>26.23780485</v>
      </c>
      <c r="M1013">
        <v>23.993353429999999</v>
      </c>
      <c r="N1013">
        <v>5221596259</v>
      </c>
      <c r="O1013" s="2" t="str">
        <f t="shared" si="15"/>
        <v>East Asia &amp; Pacific</v>
      </c>
    </row>
    <row r="1014" spans="1:15" x14ac:dyDescent="0.3">
      <c r="A1014" s="2" t="s">
        <v>77</v>
      </c>
      <c r="B1014" s="2" t="s">
        <v>295</v>
      </c>
      <c r="C1014" s="3">
        <v>2019</v>
      </c>
      <c r="D1014">
        <v>1.7731018249999999</v>
      </c>
      <c r="E1014" s="3">
        <v>5444407214</v>
      </c>
      <c r="F1014" s="4">
        <v>5950.8286859999998</v>
      </c>
      <c r="G1014">
        <v>4.3730000000000002</v>
      </c>
      <c r="H1014">
        <v>1.5480221789999999</v>
      </c>
      <c r="I1014">
        <v>-0.58194637100000002</v>
      </c>
      <c r="J1014" s="4">
        <v>-12.822268449999999</v>
      </c>
      <c r="K1014">
        <v>26.95987809</v>
      </c>
      <c r="L1014">
        <v>25.10485254</v>
      </c>
      <c r="M1014">
        <v>22.892848860000001</v>
      </c>
      <c r="N1014">
        <v>4993717625</v>
      </c>
      <c r="O1014" s="2" t="str">
        <f t="shared" si="15"/>
        <v>East Asia &amp; Pacific</v>
      </c>
    </row>
    <row r="1015" spans="1:15" x14ac:dyDescent="0.3">
      <c r="A1015" s="2" t="s">
        <v>77</v>
      </c>
      <c r="B1015" s="2" t="s">
        <v>295</v>
      </c>
      <c r="C1015" s="3">
        <v>2020</v>
      </c>
      <c r="D1015">
        <v>-2.5952432590000001</v>
      </c>
      <c r="E1015" s="3">
        <v>4432466237</v>
      </c>
      <c r="F1015" s="4">
        <v>4844.4212900000002</v>
      </c>
      <c r="G1015">
        <v>4.649</v>
      </c>
      <c r="H1015">
        <v>-1.4839793800000001</v>
      </c>
      <c r="I1015">
        <v>-17.038667530000001</v>
      </c>
      <c r="J1015" s="4">
        <v>-13.85526024</v>
      </c>
      <c r="K1015">
        <v>30.50380011</v>
      </c>
      <c r="L1015">
        <v>22.14280733</v>
      </c>
      <c r="M1015">
        <v>19.452235139999999</v>
      </c>
      <c r="N1015">
        <v>4151389792</v>
      </c>
      <c r="O1015" s="2" t="str">
        <f t="shared" si="15"/>
        <v>East Asia &amp; Pacific</v>
      </c>
    </row>
    <row r="1016" spans="1:15" x14ac:dyDescent="0.3">
      <c r="A1016" s="2" t="s">
        <v>77</v>
      </c>
      <c r="B1016" s="2" t="s">
        <v>295</v>
      </c>
      <c r="C1016" s="3">
        <v>2021</v>
      </c>
      <c r="D1016">
        <v>0.155855722</v>
      </c>
      <c r="E1016" s="3">
        <v>4305031631</v>
      </c>
      <c r="F1016" s="4">
        <v>4696.1710190000003</v>
      </c>
      <c r="G1016">
        <v>4.7009999999999996</v>
      </c>
      <c r="H1016">
        <v>-2.513063125</v>
      </c>
      <c r="I1016">
        <v>-4.8810360560000001</v>
      </c>
      <c r="J1016" s="4">
        <v>-15.948244239999999</v>
      </c>
      <c r="K1016">
        <v>34.559218190000003</v>
      </c>
      <c r="L1016">
        <v>19.012989569999998</v>
      </c>
      <c r="M1016">
        <v>15.87420988</v>
      </c>
      <c r="N1016">
        <v>4054721701</v>
      </c>
      <c r="O1016" s="2" t="str">
        <f t="shared" si="15"/>
        <v>East Asia &amp; Pacific</v>
      </c>
    </row>
    <row r="1017" spans="1:15" x14ac:dyDescent="0.3">
      <c r="A1017" s="2" t="s">
        <v>77</v>
      </c>
      <c r="B1017" s="2" t="s">
        <v>295</v>
      </c>
      <c r="C1017" s="3">
        <v>2022</v>
      </c>
      <c r="D1017">
        <v>4.5201926639999996</v>
      </c>
      <c r="E1017" s="3">
        <v>4969503561</v>
      </c>
      <c r="F1017" s="4">
        <v>5405.0300740000002</v>
      </c>
      <c r="G1017">
        <v>4.4459999999999997</v>
      </c>
      <c r="H1017">
        <v>2.447985026</v>
      </c>
      <c r="I1017">
        <v>19.792726689999999</v>
      </c>
      <c r="J1017" s="4">
        <v>-17.419553690000001</v>
      </c>
      <c r="K1017">
        <v>29.653416350000001</v>
      </c>
      <c r="L1017">
        <v>20.932662530000002</v>
      </c>
      <c r="M1017">
        <v>18.526973399999999</v>
      </c>
      <c r="N1017">
        <v>4704672932</v>
      </c>
      <c r="O1017" s="2" t="str">
        <f t="shared" si="15"/>
        <v>East Asia &amp; Pacific</v>
      </c>
    </row>
    <row r="1018" spans="1:15" x14ac:dyDescent="0.3">
      <c r="A1018" s="2" t="s">
        <v>77</v>
      </c>
      <c r="B1018" s="2" t="s">
        <v>295</v>
      </c>
      <c r="C1018" s="3">
        <v>2023</v>
      </c>
      <c r="D1018">
        <v>2.1481744059999999</v>
      </c>
      <c r="E1018" s="3">
        <v>5442046565</v>
      </c>
      <c r="F1018" s="4">
        <v>5888.7366860000002</v>
      </c>
      <c r="G1018">
        <v>4.3220000000000001</v>
      </c>
      <c r="H1018">
        <v>4.0995763580000002</v>
      </c>
      <c r="I1018">
        <v>7.5242908819999998</v>
      </c>
      <c r="J1018" s="4">
        <v>-2.6560000000000001</v>
      </c>
      <c r="K1018">
        <v>27.752836349999999</v>
      </c>
      <c r="L1018">
        <v>22.802103809999998</v>
      </c>
      <c r="M1018">
        <v>20.668668310000001</v>
      </c>
      <c r="N1018">
        <v>5130419433</v>
      </c>
      <c r="O1018" s="2" t="str">
        <f t="shared" si="15"/>
        <v>East Asia &amp; Pacific</v>
      </c>
    </row>
    <row r="1019" spans="1:15" x14ac:dyDescent="0.3">
      <c r="A1019" s="2" t="s">
        <v>77</v>
      </c>
      <c r="B1019" s="2" t="s">
        <v>295</v>
      </c>
      <c r="C1019" s="3">
        <v>2024</v>
      </c>
      <c r="D1019">
        <v>3.2135227460000002</v>
      </c>
      <c r="E1019" s="3">
        <v>25873601261</v>
      </c>
      <c r="F1019" s="4">
        <v>6827.6680999999999</v>
      </c>
      <c r="G1019">
        <v>4.3070000000000004</v>
      </c>
      <c r="H1019">
        <v>3.2231839299999998</v>
      </c>
      <c r="I1019">
        <v>3.100442132</v>
      </c>
      <c r="J1019" s="4">
        <v>-2.6560000000000001</v>
      </c>
      <c r="N1019">
        <v>29865204842</v>
      </c>
      <c r="O1019" s="2" t="str">
        <f t="shared" si="15"/>
        <v>East Asia &amp; Pacific</v>
      </c>
    </row>
    <row r="1020" spans="1:15" x14ac:dyDescent="0.3">
      <c r="A1020" s="2" t="s">
        <v>77</v>
      </c>
      <c r="B1020" s="2" t="s">
        <v>295</v>
      </c>
      <c r="C1020" s="3">
        <v>2025</v>
      </c>
      <c r="D1020">
        <v>3.2135227460000002</v>
      </c>
      <c r="E1020" s="3">
        <v>25873601261</v>
      </c>
      <c r="F1020" s="4">
        <v>6827.6680999999999</v>
      </c>
      <c r="G1020">
        <v>5.7709999999999999</v>
      </c>
      <c r="H1020">
        <v>3.2231839299999998</v>
      </c>
      <c r="I1020">
        <v>3.100442132</v>
      </c>
      <c r="J1020" s="4">
        <v>-2.6560000000000001</v>
      </c>
      <c r="N1020">
        <v>29865204842</v>
      </c>
      <c r="O1020" s="2" t="str">
        <f t="shared" si="15"/>
        <v>East Asia &amp; Pacific</v>
      </c>
    </row>
    <row r="1021" spans="1:15" x14ac:dyDescent="0.3">
      <c r="A1021" s="2" t="s">
        <v>78</v>
      </c>
      <c r="B1021" s="2" t="s">
        <v>296</v>
      </c>
      <c r="C1021" s="3">
        <v>2010</v>
      </c>
      <c r="D1021">
        <v>1.5311227039999999</v>
      </c>
      <c r="E1021" s="3">
        <v>2646230000000</v>
      </c>
      <c r="F1021" s="4">
        <v>40694.821170000003</v>
      </c>
      <c r="G1021">
        <v>9.2789999999999999</v>
      </c>
      <c r="H1021">
        <v>1.089446457</v>
      </c>
      <c r="I1021">
        <v>2.0003247270000002</v>
      </c>
      <c r="J1021" s="4">
        <v>-0.83254546900000004</v>
      </c>
      <c r="K1021">
        <v>49.692529100000002</v>
      </c>
      <c r="L1021">
        <v>43.265676730000003</v>
      </c>
      <c r="M1021">
        <v>21.98602648</v>
      </c>
      <c r="N1021" s="1">
        <v>2706420000000</v>
      </c>
      <c r="O1021" s="2" t="str">
        <f t="shared" si="15"/>
        <v>Europe &amp; Central Asia</v>
      </c>
    </row>
    <row r="1022" spans="1:15" x14ac:dyDescent="0.3">
      <c r="A1022" s="2" t="s">
        <v>78</v>
      </c>
      <c r="B1022" s="2" t="s">
        <v>296</v>
      </c>
      <c r="C1022" s="3">
        <v>2011</v>
      </c>
      <c r="D1022">
        <v>2.1115979519999999</v>
      </c>
      <c r="E1022" s="3">
        <v>2870410000000</v>
      </c>
      <c r="F1022" s="4">
        <v>43929.784090000001</v>
      </c>
      <c r="G1022">
        <v>9.2279999999999998</v>
      </c>
      <c r="H1022">
        <v>0.851478332</v>
      </c>
      <c r="I1022">
        <v>2.437576569</v>
      </c>
      <c r="J1022" s="4">
        <v>-1.028027979</v>
      </c>
      <c r="K1022">
        <v>47.927974290000002</v>
      </c>
      <c r="L1022">
        <v>42.969133929999998</v>
      </c>
      <c r="M1022">
        <v>21.826025120000001</v>
      </c>
      <c r="N1022" s="1">
        <v>2941330000000</v>
      </c>
      <c r="O1022" s="2" t="str">
        <f t="shared" si="15"/>
        <v>Europe &amp; Central Asia</v>
      </c>
    </row>
    <row r="1023" spans="1:15" x14ac:dyDescent="0.3">
      <c r="A1023" s="2" t="s">
        <v>78</v>
      </c>
      <c r="B1023" s="2" t="s">
        <v>296</v>
      </c>
      <c r="C1023" s="3">
        <v>2012</v>
      </c>
      <c r="D1023">
        <v>1.9541953160000001</v>
      </c>
      <c r="E1023" s="3">
        <v>2683010000000</v>
      </c>
      <c r="F1023" s="4">
        <v>40863.581440000002</v>
      </c>
      <c r="G1023">
        <v>9.8409999999999993</v>
      </c>
      <c r="H1023">
        <v>1.082046895</v>
      </c>
      <c r="I1023">
        <v>0.18383527099999999</v>
      </c>
      <c r="J1023" s="4">
        <v>-1.2253080780000001</v>
      </c>
      <c r="K1023">
        <v>48.537171639999997</v>
      </c>
      <c r="L1023">
        <v>43.879080399999999</v>
      </c>
      <c r="M1023">
        <v>22.608974140000001</v>
      </c>
      <c r="N1023" s="1">
        <v>2742350000000</v>
      </c>
      <c r="O1023" s="2" t="str">
        <f t="shared" si="15"/>
        <v>Europe &amp; Central Asia</v>
      </c>
    </row>
    <row r="1024" spans="1:15" x14ac:dyDescent="0.3">
      <c r="A1024" s="2" t="s">
        <v>78</v>
      </c>
      <c r="B1024" s="2" t="s">
        <v>296</v>
      </c>
      <c r="C1024" s="3">
        <v>2013</v>
      </c>
      <c r="D1024">
        <v>0.86371549800000003</v>
      </c>
      <c r="E1024" s="3">
        <v>2816080000000</v>
      </c>
      <c r="F1024" s="4">
        <v>42669.179510000002</v>
      </c>
      <c r="G1024">
        <v>9.9130000000000003</v>
      </c>
      <c r="H1024">
        <v>0.74787580799999998</v>
      </c>
      <c r="I1024">
        <v>0.78175644600000005</v>
      </c>
      <c r="J1024" s="4">
        <v>-0.59799045699999998</v>
      </c>
      <c r="K1024">
        <v>49.071731909999997</v>
      </c>
      <c r="L1024">
        <v>44.726457910000001</v>
      </c>
      <c r="M1024">
        <v>23.204101170000001</v>
      </c>
      <c r="N1024" s="1">
        <v>2874860000000</v>
      </c>
      <c r="O1024" s="2" t="str">
        <f t="shared" si="15"/>
        <v>Europe &amp; Central Asia</v>
      </c>
    </row>
    <row r="1025" spans="1:15" x14ac:dyDescent="0.3">
      <c r="A1025" s="2" t="s">
        <v>78</v>
      </c>
      <c r="B1025" s="2" t="s">
        <v>296</v>
      </c>
      <c r="C1025" s="3">
        <v>2014</v>
      </c>
      <c r="D1025">
        <v>0.50775882299999997</v>
      </c>
      <c r="E1025" s="3">
        <v>2861240000000</v>
      </c>
      <c r="F1025" s="4">
        <v>43148.04593</v>
      </c>
      <c r="G1025">
        <v>10.273</v>
      </c>
      <c r="H1025">
        <v>0.57079506400000002</v>
      </c>
      <c r="I1025">
        <v>0.99783293799999995</v>
      </c>
      <c r="J1025" s="4">
        <v>-0.96273369900000005</v>
      </c>
      <c r="K1025">
        <v>49.120784739999998</v>
      </c>
      <c r="L1025">
        <v>44.932480259999998</v>
      </c>
      <c r="M1025">
        <v>23.155659350000001</v>
      </c>
      <c r="N1025" s="1">
        <v>2917860000000</v>
      </c>
      <c r="O1025" s="2" t="str">
        <f t="shared" si="15"/>
        <v>Europe &amp; Central Asia</v>
      </c>
    </row>
    <row r="1026" spans="1:15" x14ac:dyDescent="0.3">
      <c r="A1026" s="2" t="s">
        <v>78</v>
      </c>
      <c r="B1026" s="2" t="s">
        <v>296</v>
      </c>
      <c r="C1026" s="3">
        <v>2015</v>
      </c>
      <c r="D1026">
        <v>3.7514380999999999E-2</v>
      </c>
      <c r="E1026" s="3">
        <v>2442480000000</v>
      </c>
      <c r="F1026" s="4">
        <v>36702.432370000002</v>
      </c>
      <c r="G1026">
        <v>10.353999999999999</v>
      </c>
      <c r="H1026">
        <v>1.134440103</v>
      </c>
      <c r="I1026">
        <v>1.066754735</v>
      </c>
      <c r="J1026" s="4">
        <v>-0.33452843700000001</v>
      </c>
      <c r="K1026">
        <v>48.44918801</v>
      </c>
      <c r="L1026">
        <v>44.653006519999998</v>
      </c>
      <c r="M1026">
        <v>23.29741198</v>
      </c>
      <c r="N1026" s="1">
        <v>2491860000000</v>
      </c>
      <c r="O1026" s="2" t="str">
        <f t="shared" ref="O1026:O1089" si="16">IF(OR(A1026="India",A1026="Bangladesh",A1026="Pakistan",A1026="Nepal",A1026="Sri Lanka",A1026="Afghanistan",A1026="Bhutan",A1026="Maldives"),"South Asia",
IF(OR(A1026="United States",A1026="Canada",A1026="Bermuda",A1026="American Samoa"),"North America",
IF(OR(A1026="Germany",A1026="France",A1026="Italy",A1026="Spain",A1026="United Kingdom",A1026="Netherlands",A1026="Belgium",A1026="Sweden",A1026="Norway",A1026="Denmark",A1026="Finland",A1026="Poland",A1026="Austria",A1026="Switzerland",A1026="Portugal",A1026="Greece",A1026="Czechia",A1026="Romania",A1026="Hungary",A1026="Ukraine",A1026="Russian Federation",A1026="Albania",A1026="Armenia",A1026="Azerbaijan",A1026="Belarus",A1026="Bosnia and Herzegovina",A1026="Bulgaria",A1026="Croatia",A1026="Cyprus",A1026="Estonia",A1026="Georgia",A1026="Iceland",A1026="Kosovo",A1026="Latvia",A1026="Lithuania",A1026="Luxembourg",A1026="Moldova",A1026="Montenegro",A1026="North Macedonia",A1026="Serbia",A1026="Slovak Republic",A1026="Slovenia",A1026="Tajikistan",A1026="Turkiye",A1026="Turkmenistan",A1026="Uzbekistan",A1026="Kyrgyz Republic",A1026="Kazakhstan",A1026="Andorra",A1026="Monaco",A1026="Liechtenstein",A1026="San Marino",A1026="Malta",A1026="Ireland"),"Europe &amp; Central Asia",
IF(OR(A1026="Nigeria",A1026="Ethiopia",A1026="Kenya",A1026="South Africa",A1026="Tanzania",A1026="Ghana",A1026="Uganda",A1026="Angola",A1026="Mozambique",A1026="Cameroon",A1026="Zambia",A1026="Zimbabwe",A1026="Mali",A1026="Malawi",A1026="Senegal",A1026="Rwanda",A1026="Chad",A1026="Somalia",A1026="Sudan",A1026="South Sudan",A1026="Niger",A1026="Burkina Faso",A1026="Guinea",A1026="Benin",A1026="Burundi",A1026="Togo",A1026="Sierra Leone",A1026="Liberia",A1026="Central African Republic",A1026="Congo, Dem. Rep.",A1026="Congo, Rep.",A1026="Gabon",A1026="Botswana",A1026="Namibia",A1026="Lesotho",A1026="Eswatini",A1026="Mauritius",A1026="Seychelles",A1026="Cabo Verde",A1026="Comoros",A1026="Eritrea",A1026="Djibouti",A1026="Equatorial Guinea",A1026="Gambia, The",A1026="Guinea-Bissau",A1026="Madagascar",A1026="Mauritania",A1026="Sao Tome and Principe",A1026="Cote d'Ivoire"),"Sub-Saharan Africa",
IF(OR(A1026="Brazil",A1026="Argentina",A1026="Colombia",A1026="Chile",A1026="Peru",A1026="Venezuela, RB",A1026="Ecuador",A1026="Bolivia",A1026="Paraguay",A1026="Uruguay",A1026="Guyana",A1026="Suriname",A1026="Mexico",A1026="Cuba",A1026="Dominican Republic",A1026="Haiti",A1026="Jamaica",A1026="Trinidad and Tobago",A1026="Bahamas, The",A1026="Barbados",A1026="Belize",A1026="Costa Rica",A1026="El Salvador",A1026="Guatemala",A1026="Honduras",A1026="Nicaragua",A1026="Panama",A1026="Aruba",A1026="Curacao",A1026="Puerto Rico",A1026="Grenada",A1026="Dominica",A1026="St. Lucia",A1026="St. Kitts and Nevis",A1026="St. Vincent and the Grenadines",A1026="Antigua and Barbuda",A1026="Cayman Islands",A1026="Virgin Islands (U.S.)",A1026="British Virgin Islands",A1026="Turks and Caicos Islands",A1026="Sint Maarten (Dutch part)",A1026="St. Martin (French part)"),"Latin America &amp; Caribbean",
IF(OR(A1026="Saudi Arabia",A1026="United Arab Emirates",A1026="Iran, Islamic Rep.",A1026="Iraq",A1026="Israel",A1026="Jordan",A1026="Kuwait",A1026="Lebanon",A1026="Oman",A1026="Qatar",A1026="Bahrain",A1026="Yemen, Rep.",A1026="Syria",A1026="Syrian Arab Republic",A1026="Egypt, Arab Rep.",A1026="Algeria",A1026="Morocco",A1026="Tunisia",A1026="Libya",A1026="West Bank and Gaza"),"Middle East &amp; North Africa",
IF(OR(A1026="China",A1026="Japan",A1026="Indonesia",A1026="Thailand",A1026="Vietnam",A1026="Viet Nam",A1026="Philippines",A1026="Malaysia",A1026="Singapore",A1026="Myanmar",A1026="Cambodia",A1026="Mongolia",A1026="Papua New Guinea",A1026="New Zealand",A1026="Australia",A1026="Fiji",A1026="Lao PDR",A1026="Brunei Darussalam",A1026="Timor-Leste",A1026="Solomon Islands",A1026="Vanuatu",A1026="Samoa",A1026="Tonga",A1026="Kiribati",A1026="Micronesia, Fed. Sts.",A1026="Marshall Islands",A1026="Nauru",A1026="Palau",A1026="Tuvalu",A1026="Korea, Rep.",A1026="Korea, Dem. People's Rep.",A1026="Hong Kong SAR, China",A1026="Macao SAR, China",A1026="French Polynesia",A1026="New Caledonia",A1026="Guam",A1026="Northern Mariana Islands"),"East Asia &amp; Pacific",
"Other")))))))</f>
        <v>Europe &amp; Central Asia</v>
      </c>
    </row>
    <row r="1027" spans="1:15" x14ac:dyDescent="0.3">
      <c r="A1027" s="2" t="s">
        <v>78</v>
      </c>
      <c r="B1027" s="2" t="s">
        <v>296</v>
      </c>
      <c r="C1027" s="3">
        <v>2016</v>
      </c>
      <c r="D1027">
        <v>0.18333486099999999</v>
      </c>
      <c r="E1027" s="3">
        <v>2470410000000</v>
      </c>
      <c r="F1027" s="4">
        <v>37024.215709999997</v>
      </c>
      <c r="G1027">
        <v>10.057</v>
      </c>
      <c r="H1027">
        <v>0.51725822600000004</v>
      </c>
      <c r="I1027">
        <v>0.860031082</v>
      </c>
      <c r="J1027" s="4">
        <v>-0.53863235200000004</v>
      </c>
      <c r="K1027">
        <v>48.150042800000001</v>
      </c>
      <c r="L1027">
        <v>44.450984200000001</v>
      </c>
      <c r="M1027">
        <v>23.14632834</v>
      </c>
      <c r="N1027" s="1">
        <v>2525280000000</v>
      </c>
      <c r="O1027" s="2" t="str">
        <f t="shared" si="16"/>
        <v>Europe &amp; Central Asia</v>
      </c>
    </row>
    <row r="1028" spans="1:15" x14ac:dyDescent="0.3">
      <c r="A1028" s="2" t="s">
        <v>78</v>
      </c>
      <c r="B1028" s="2" t="s">
        <v>296</v>
      </c>
      <c r="C1028" s="3">
        <v>2017</v>
      </c>
      <c r="D1028">
        <v>1.0322827510000001</v>
      </c>
      <c r="E1028" s="3">
        <v>2588870000000</v>
      </c>
      <c r="F1028" s="4">
        <v>38687.162640000002</v>
      </c>
      <c r="G1028">
        <v>9.4090000000000007</v>
      </c>
      <c r="H1028">
        <v>0.586343167</v>
      </c>
      <c r="I1028">
        <v>2.0836148510000001</v>
      </c>
      <c r="J1028" s="4">
        <v>-0.47461518499999999</v>
      </c>
      <c r="K1028">
        <v>48.466341620000001</v>
      </c>
      <c r="L1028">
        <v>45.084875490000002</v>
      </c>
      <c r="M1028">
        <v>23.786334960000001</v>
      </c>
      <c r="N1028" s="1">
        <v>2653810000000</v>
      </c>
      <c r="O1028" s="2" t="str">
        <f t="shared" si="16"/>
        <v>Europe &amp; Central Asia</v>
      </c>
    </row>
    <row r="1029" spans="1:15" x14ac:dyDescent="0.3">
      <c r="A1029" s="2" t="s">
        <v>78</v>
      </c>
      <c r="B1029" s="2" t="s">
        <v>296</v>
      </c>
      <c r="C1029" s="3">
        <v>2018</v>
      </c>
      <c r="D1029">
        <v>1.8508150830000001</v>
      </c>
      <c r="E1029" s="3">
        <v>2781580000000</v>
      </c>
      <c r="F1029" s="4">
        <v>41418.176650000001</v>
      </c>
      <c r="G1029">
        <v>9.0180000000000007</v>
      </c>
      <c r="H1029">
        <v>1.1145933079999999</v>
      </c>
      <c r="I1029">
        <v>1.6459087290000001</v>
      </c>
      <c r="J1029" s="4">
        <v>-0.73567061499999997</v>
      </c>
      <c r="K1029">
        <v>47.100077319999997</v>
      </c>
      <c r="L1029">
        <v>44.725937760000001</v>
      </c>
      <c r="M1029">
        <v>24.309864279999999</v>
      </c>
      <c r="N1029" s="1">
        <v>2855660000000</v>
      </c>
      <c r="O1029" s="2" t="str">
        <f t="shared" si="16"/>
        <v>Europe &amp; Central Asia</v>
      </c>
    </row>
    <row r="1030" spans="1:15" x14ac:dyDescent="0.3">
      <c r="A1030" s="2" t="s">
        <v>78</v>
      </c>
      <c r="B1030" s="2" t="s">
        <v>296</v>
      </c>
      <c r="C1030" s="3">
        <v>2019</v>
      </c>
      <c r="D1030">
        <v>1.1082549230000001</v>
      </c>
      <c r="E1030" s="3">
        <v>2722790000000</v>
      </c>
      <c r="F1030" s="4">
        <v>40408.28486</v>
      </c>
      <c r="G1030">
        <v>8.4149999999999991</v>
      </c>
      <c r="H1030">
        <v>1.2105230709999999</v>
      </c>
      <c r="I1030">
        <v>2.0274464760000002</v>
      </c>
      <c r="J1030" s="4">
        <v>0.58736276499999995</v>
      </c>
      <c r="K1030">
        <v>45.889790290000001</v>
      </c>
      <c r="L1030">
        <v>43.655013220000001</v>
      </c>
      <c r="M1030">
        <v>24.660526399999998</v>
      </c>
      <c r="N1030" s="1">
        <v>2787420000000</v>
      </c>
      <c r="O1030" s="2" t="str">
        <f t="shared" si="16"/>
        <v>Europe &amp; Central Asia</v>
      </c>
    </row>
    <row r="1031" spans="1:15" x14ac:dyDescent="0.3">
      <c r="A1031" s="2" t="s">
        <v>78</v>
      </c>
      <c r="B1031" s="2" t="s">
        <v>296</v>
      </c>
      <c r="C1031" s="3">
        <v>2020</v>
      </c>
      <c r="D1031">
        <v>0.476498853</v>
      </c>
      <c r="E1031" s="3">
        <v>2647930000000</v>
      </c>
      <c r="F1031" s="4">
        <v>39169.8606</v>
      </c>
      <c r="G1031">
        <v>8.0090000000000003</v>
      </c>
      <c r="H1031">
        <v>2.977978716</v>
      </c>
      <c r="I1031">
        <v>-7.4406459299999996</v>
      </c>
      <c r="J1031" s="4">
        <v>-2.0031361369999998</v>
      </c>
      <c r="K1031">
        <v>51.96363143</v>
      </c>
      <c r="L1031">
        <v>43.321990710000001</v>
      </c>
      <c r="M1031">
        <v>24.788806439999998</v>
      </c>
      <c r="N1031" s="1">
        <v>2667980000000</v>
      </c>
      <c r="O1031" s="2" t="str">
        <f t="shared" si="16"/>
        <v>Europe &amp; Central Asia</v>
      </c>
    </row>
    <row r="1032" spans="1:15" x14ac:dyDescent="0.3">
      <c r="A1032" s="2" t="s">
        <v>78</v>
      </c>
      <c r="B1032" s="2" t="s">
        <v>296</v>
      </c>
      <c r="C1032" s="3">
        <v>2021</v>
      </c>
      <c r="D1032">
        <v>1.6423314099999999</v>
      </c>
      <c r="E1032" s="3">
        <v>2966430000000</v>
      </c>
      <c r="F1032" s="4">
        <v>43725.099950000003</v>
      </c>
      <c r="G1032">
        <v>7.8739999999999997</v>
      </c>
      <c r="H1032">
        <v>1.22181611</v>
      </c>
      <c r="I1032">
        <v>6.8823378660000003</v>
      </c>
      <c r="J1032" s="4">
        <v>0.24423851199999999</v>
      </c>
      <c r="K1032">
        <v>49.994444010000002</v>
      </c>
      <c r="L1032">
        <v>43.504848269999997</v>
      </c>
      <c r="M1032">
        <v>23.979444539999999</v>
      </c>
      <c r="N1032" s="1">
        <v>3024520000000</v>
      </c>
      <c r="O1032" s="2" t="str">
        <f t="shared" si="16"/>
        <v>Europe &amp; Central Asia</v>
      </c>
    </row>
    <row r="1033" spans="1:15" x14ac:dyDescent="0.3">
      <c r="A1033" s="2" t="s">
        <v>78</v>
      </c>
      <c r="B1033" s="2" t="s">
        <v>296</v>
      </c>
      <c r="C1033" s="3">
        <v>2022</v>
      </c>
      <c r="D1033">
        <v>5.2223674840000003</v>
      </c>
      <c r="E1033" s="3">
        <v>2796300000000</v>
      </c>
      <c r="F1033" s="4">
        <v>41082.811930000003</v>
      </c>
      <c r="G1033">
        <v>7.3079999999999998</v>
      </c>
      <c r="H1033">
        <v>3.2206321710000001</v>
      </c>
      <c r="I1033">
        <v>2.5708404740000002</v>
      </c>
      <c r="J1033" s="4">
        <v>-1.1825908030000001</v>
      </c>
      <c r="K1033">
        <v>48.833867140000002</v>
      </c>
      <c r="L1033">
        <v>44.255016599999998</v>
      </c>
      <c r="M1033">
        <v>24.53424768</v>
      </c>
      <c r="N1033" s="1">
        <v>2828310000000</v>
      </c>
      <c r="O1033" s="2" t="str">
        <f t="shared" si="16"/>
        <v>Europe &amp; Central Asia</v>
      </c>
    </row>
    <row r="1034" spans="1:15" x14ac:dyDescent="0.3">
      <c r="A1034" s="2" t="s">
        <v>78</v>
      </c>
      <c r="B1034" s="2" t="s">
        <v>296</v>
      </c>
      <c r="C1034" s="3">
        <v>2023</v>
      </c>
      <c r="D1034">
        <v>4.878357265</v>
      </c>
      <c r="E1034" s="3">
        <v>3051830000000</v>
      </c>
      <c r="F1034" s="4">
        <v>44690.934540000002</v>
      </c>
      <c r="G1034">
        <v>7.335</v>
      </c>
      <c r="H1034">
        <v>5.3035717529999999</v>
      </c>
      <c r="I1034">
        <v>0.93648750300000005</v>
      </c>
      <c r="J1034" s="4">
        <v>-0.99397097099999998</v>
      </c>
      <c r="K1034">
        <v>47.326465409999997</v>
      </c>
      <c r="L1034">
        <v>42.274986460000001</v>
      </c>
      <c r="M1034">
        <v>23.110380589999998</v>
      </c>
      <c r="N1034" s="1">
        <v>3091100000000</v>
      </c>
      <c r="O1034" s="2" t="str">
        <f t="shared" si="16"/>
        <v>Europe &amp; Central Asia</v>
      </c>
    </row>
    <row r="1035" spans="1:15" x14ac:dyDescent="0.3">
      <c r="A1035" s="2" t="s">
        <v>78</v>
      </c>
      <c r="B1035" s="2" t="s">
        <v>296</v>
      </c>
      <c r="C1035" s="3">
        <v>2024</v>
      </c>
      <c r="D1035">
        <v>1.999049423</v>
      </c>
      <c r="E1035" s="3">
        <v>25873601261</v>
      </c>
      <c r="F1035" s="4">
        <v>6827.6680999999999</v>
      </c>
      <c r="G1035">
        <v>7.37</v>
      </c>
      <c r="H1035">
        <v>3.2231839299999998</v>
      </c>
      <c r="I1035">
        <v>3.100442132</v>
      </c>
      <c r="J1035" s="4">
        <v>-2.6560000000000001</v>
      </c>
      <c r="N1035">
        <v>29865204842</v>
      </c>
      <c r="O1035" s="2" t="str">
        <f t="shared" si="16"/>
        <v>Europe &amp; Central Asia</v>
      </c>
    </row>
    <row r="1036" spans="1:15" x14ac:dyDescent="0.3">
      <c r="A1036" s="2" t="s">
        <v>78</v>
      </c>
      <c r="B1036" s="2" t="s">
        <v>296</v>
      </c>
      <c r="C1036" s="3">
        <v>2025</v>
      </c>
      <c r="D1036">
        <v>3.2135227460000002</v>
      </c>
      <c r="E1036" s="3">
        <v>25873601261</v>
      </c>
      <c r="F1036" s="4">
        <v>6827.6680999999999</v>
      </c>
      <c r="G1036">
        <v>5.7709999999999999</v>
      </c>
      <c r="H1036">
        <v>3.2231839299999998</v>
      </c>
      <c r="I1036">
        <v>3.100442132</v>
      </c>
      <c r="J1036" s="4">
        <v>-2.6560000000000001</v>
      </c>
      <c r="N1036">
        <v>29865204842</v>
      </c>
      <c r="O1036" s="2" t="str">
        <f t="shared" si="16"/>
        <v>Europe &amp; Central Asia</v>
      </c>
    </row>
    <row r="1037" spans="1:15" x14ac:dyDescent="0.3">
      <c r="A1037" s="2" t="s">
        <v>79</v>
      </c>
      <c r="B1037" s="2" t="s">
        <v>297</v>
      </c>
      <c r="C1037" s="3">
        <v>2010</v>
      </c>
      <c r="D1037">
        <v>3.2135227460000002</v>
      </c>
      <c r="E1037" s="3">
        <v>2331796784</v>
      </c>
      <c r="F1037" s="4">
        <v>47923.151539999999</v>
      </c>
      <c r="G1037">
        <v>5.7709999999999999</v>
      </c>
      <c r="H1037">
        <v>6.9486306659999997</v>
      </c>
      <c r="I1037">
        <v>-0.37981799100000002</v>
      </c>
      <c r="J1037" s="4">
        <v>6.1873435800000003</v>
      </c>
      <c r="N1037">
        <v>2362041758</v>
      </c>
      <c r="O1037" s="2" t="str">
        <f t="shared" si="16"/>
        <v>Other</v>
      </c>
    </row>
    <row r="1038" spans="1:15" x14ac:dyDescent="0.3">
      <c r="A1038" s="2" t="s">
        <v>79</v>
      </c>
      <c r="B1038" s="2" t="s">
        <v>297</v>
      </c>
      <c r="C1038" s="3">
        <v>2011</v>
      </c>
      <c r="D1038">
        <v>3.2135227460000002</v>
      </c>
      <c r="E1038" s="3">
        <v>2505740669</v>
      </c>
      <c r="F1038" s="4">
        <v>51618.99078</v>
      </c>
      <c r="G1038">
        <v>5.7709999999999999</v>
      </c>
      <c r="H1038">
        <v>-0.95200229700000005</v>
      </c>
      <c r="I1038">
        <v>3.5663631790000001</v>
      </c>
      <c r="J1038" s="4">
        <v>7.7543699259999999</v>
      </c>
      <c r="N1038">
        <v>2640968635</v>
      </c>
      <c r="O1038" s="2" t="str">
        <f t="shared" si="16"/>
        <v>Other</v>
      </c>
    </row>
    <row r="1039" spans="1:15" x14ac:dyDescent="0.3">
      <c r="A1039" s="2" t="s">
        <v>79</v>
      </c>
      <c r="B1039" s="2" t="s">
        <v>297</v>
      </c>
      <c r="C1039" s="3">
        <v>2012</v>
      </c>
      <c r="D1039">
        <v>3.2135227460000002</v>
      </c>
      <c r="E1039" s="3">
        <v>2427200389</v>
      </c>
      <c r="F1039" s="4">
        <v>50261.961629999998</v>
      </c>
      <c r="G1039">
        <v>5.7709999999999999</v>
      </c>
      <c r="H1039">
        <v>-2.400123528</v>
      </c>
      <c r="I1039">
        <v>7.0814834449999999</v>
      </c>
      <c r="J1039" s="4">
        <v>-2.6560000000000001</v>
      </c>
      <c r="N1039">
        <v>2553433109</v>
      </c>
      <c r="O1039" s="2" t="str">
        <f t="shared" si="16"/>
        <v>Other</v>
      </c>
    </row>
    <row r="1040" spans="1:15" x14ac:dyDescent="0.3">
      <c r="A1040" s="2" t="s">
        <v>79</v>
      </c>
      <c r="B1040" s="2" t="s">
        <v>297</v>
      </c>
      <c r="C1040" s="3">
        <v>2013</v>
      </c>
      <c r="D1040">
        <v>3.2135227460000002</v>
      </c>
      <c r="E1040" s="3">
        <v>2690110521</v>
      </c>
      <c r="F1040" s="4">
        <v>55758.20837</v>
      </c>
      <c r="G1040">
        <v>5.7709999999999999</v>
      </c>
      <c r="H1040">
        <v>1.5162118229999999</v>
      </c>
      <c r="I1040">
        <v>5.8561438969999999</v>
      </c>
      <c r="J1040" s="4">
        <v>-2.6560000000000001</v>
      </c>
      <c r="N1040">
        <v>2836986264</v>
      </c>
      <c r="O1040" s="2" t="str">
        <f t="shared" si="16"/>
        <v>Other</v>
      </c>
    </row>
    <row r="1041" spans="1:15" x14ac:dyDescent="0.3">
      <c r="A1041" s="2" t="s">
        <v>79</v>
      </c>
      <c r="B1041" s="2" t="s">
        <v>297</v>
      </c>
      <c r="C1041" s="3">
        <v>2014</v>
      </c>
      <c r="D1041">
        <v>3.2135227460000002</v>
      </c>
      <c r="E1041" s="3">
        <v>2914012679</v>
      </c>
      <c r="F1041" s="4">
        <v>60172.063249999999</v>
      </c>
      <c r="G1041">
        <v>5.7709999999999999</v>
      </c>
      <c r="H1041">
        <v>2.6717249449999998</v>
      </c>
      <c r="I1041">
        <v>5.4321420680000001</v>
      </c>
      <c r="J1041" s="4">
        <v>-2.6560000000000001</v>
      </c>
      <c r="N1041">
        <v>3018921982</v>
      </c>
      <c r="O1041" s="2" t="str">
        <f t="shared" si="16"/>
        <v>Other</v>
      </c>
    </row>
    <row r="1042" spans="1:15" x14ac:dyDescent="0.3">
      <c r="A1042" s="2" t="s">
        <v>79</v>
      </c>
      <c r="B1042" s="2" t="s">
        <v>297</v>
      </c>
      <c r="C1042" s="3">
        <v>2015</v>
      </c>
      <c r="D1042">
        <v>3.2135227460000002</v>
      </c>
      <c r="E1042" s="3">
        <v>2573905971</v>
      </c>
      <c r="F1042" s="4">
        <v>52635.037550000001</v>
      </c>
      <c r="G1042">
        <v>5.7709999999999999</v>
      </c>
      <c r="H1042">
        <v>4.878549553</v>
      </c>
      <c r="I1042">
        <v>0.958001934</v>
      </c>
      <c r="J1042" s="4">
        <v>-2.6560000000000001</v>
      </c>
      <c r="N1042">
        <v>2643571024</v>
      </c>
      <c r="O1042" s="2" t="str">
        <f t="shared" si="16"/>
        <v>Other</v>
      </c>
    </row>
    <row r="1043" spans="1:15" x14ac:dyDescent="0.3">
      <c r="A1043" s="2" t="s">
        <v>79</v>
      </c>
      <c r="B1043" s="2" t="s">
        <v>297</v>
      </c>
      <c r="C1043" s="3">
        <v>2016</v>
      </c>
      <c r="D1043">
        <v>3.2135227460000002</v>
      </c>
      <c r="E1043" s="3">
        <v>2813278869</v>
      </c>
      <c r="F1043" s="4">
        <v>56875.280379999997</v>
      </c>
      <c r="G1043">
        <v>5.7709999999999999</v>
      </c>
      <c r="H1043">
        <v>7.8663873850000003</v>
      </c>
      <c r="I1043">
        <v>1.3864479590000001</v>
      </c>
      <c r="J1043" s="4">
        <v>-2.6560000000000001</v>
      </c>
      <c r="N1043">
        <v>2915942112</v>
      </c>
      <c r="O1043" s="2" t="str">
        <f t="shared" si="16"/>
        <v>Other</v>
      </c>
    </row>
    <row r="1044" spans="1:15" x14ac:dyDescent="0.3">
      <c r="A1044" s="2" t="s">
        <v>79</v>
      </c>
      <c r="B1044" s="2" t="s">
        <v>297</v>
      </c>
      <c r="C1044" s="3">
        <v>2017</v>
      </c>
      <c r="D1044">
        <v>3.2135227460000002</v>
      </c>
      <c r="E1044" s="3">
        <v>2980057378</v>
      </c>
      <c r="F1044" s="4">
        <v>59384.986210000003</v>
      </c>
      <c r="G1044">
        <v>5.7709999999999999</v>
      </c>
      <c r="H1044">
        <v>0.37589477500000001</v>
      </c>
      <c r="I1044">
        <v>3.5120136749999999</v>
      </c>
      <c r="J1044" s="4">
        <v>-2.6560000000000001</v>
      </c>
      <c r="N1044">
        <v>3080225592</v>
      </c>
      <c r="O1044" s="2" t="str">
        <f t="shared" si="16"/>
        <v>Other</v>
      </c>
    </row>
    <row r="1045" spans="1:15" x14ac:dyDescent="0.3">
      <c r="A1045" s="2" t="s">
        <v>79</v>
      </c>
      <c r="B1045" s="2" t="s">
        <v>297</v>
      </c>
      <c r="C1045" s="3">
        <v>2018</v>
      </c>
      <c r="D1045">
        <v>3.2135227460000002</v>
      </c>
      <c r="E1045" s="3">
        <v>3188600927</v>
      </c>
      <c r="F1045" s="4">
        <v>62524.038740000004</v>
      </c>
      <c r="G1045">
        <v>5.7709999999999999</v>
      </c>
      <c r="H1045">
        <v>-0.42537910699999998</v>
      </c>
      <c r="I1045">
        <v>2.7637095230000002</v>
      </c>
      <c r="J1045" s="4">
        <v>-2.6560000000000001</v>
      </c>
      <c r="N1045">
        <v>3279611961</v>
      </c>
      <c r="O1045" s="2" t="str">
        <f t="shared" si="16"/>
        <v>Other</v>
      </c>
    </row>
    <row r="1046" spans="1:15" x14ac:dyDescent="0.3">
      <c r="A1046" s="2" t="s">
        <v>79</v>
      </c>
      <c r="B1046" s="2" t="s">
        <v>297</v>
      </c>
      <c r="C1046" s="3">
        <v>2019</v>
      </c>
      <c r="D1046">
        <v>3.2135227460000002</v>
      </c>
      <c r="E1046" s="3">
        <v>3266432734</v>
      </c>
      <c r="F1046" s="4">
        <v>63064.634310000001</v>
      </c>
      <c r="G1046">
        <v>5.7709999999999999</v>
      </c>
      <c r="H1046">
        <v>3.4998970570000001</v>
      </c>
      <c r="I1046">
        <v>4.5385102870000003</v>
      </c>
      <c r="J1046" s="4">
        <v>-2.6560000000000001</v>
      </c>
      <c r="N1046">
        <v>3360023702</v>
      </c>
      <c r="O1046" s="2" t="str">
        <f t="shared" si="16"/>
        <v>Other</v>
      </c>
    </row>
    <row r="1047" spans="1:15" x14ac:dyDescent="0.3">
      <c r="A1047" s="2" t="s">
        <v>79</v>
      </c>
      <c r="B1047" s="2" t="s">
        <v>297</v>
      </c>
      <c r="C1047" s="3">
        <v>2020</v>
      </c>
      <c r="D1047">
        <v>3.2135227460000002</v>
      </c>
      <c r="E1047" s="3">
        <v>3271813312</v>
      </c>
      <c r="F1047" s="4">
        <v>62236.086660000001</v>
      </c>
      <c r="G1047">
        <v>5.7709999999999999</v>
      </c>
      <c r="H1047">
        <v>-0.111554949</v>
      </c>
      <c r="I1047">
        <v>-1.63732118</v>
      </c>
      <c r="J1047" s="4">
        <v>-2.6560000000000001</v>
      </c>
      <c r="N1047">
        <v>3350503015</v>
      </c>
      <c r="O1047" s="2" t="str">
        <f t="shared" si="16"/>
        <v>Other</v>
      </c>
    </row>
    <row r="1048" spans="1:15" x14ac:dyDescent="0.3">
      <c r="A1048" s="2" t="s">
        <v>79</v>
      </c>
      <c r="B1048" s="2" t="s">
        <v>297</v>
      </c>
      <c r="C1048" s="3">
        <v>2021</v>
      </c>
      <c r="D1048">
        <v>3.2135227460000002</v>
      </c>
      <c r="E1048" s="3">
        <v>3664686797</v>
      </c>
      <c r="F1048" s="4">
        <v>68736.505609999993</v>
      </c>
      <c r="G1048">
        <v>5.7709999999999999</v>
      </c>
      <c r="H1048">
        <v>2.0254441060000001</v>
      </c>
      <c r="I1048">
        <v>5.5043801730000004</v>
      </c>
      <c r="J1048" s="4">
        <v>-2.6560000000000001</v>
      </c>
      <c r="N1048">
        <v>3791867587</v>
      </c>
      <c r="O1048" s="2" t="str">
        <f t="shared" si="16"/>
        <v>Other</v>
      </c>
    </row>
    <row r="1049" spans="1:15" x14ac:dyDescent="0.3">
      <c r="A1049" s="2" t="s">
        <v>79</v>
      </c>
      <c r="B1049" s="2" t="s">
        <v>297</v>
      </c>
      <c r="C1049" s="3">
        <v>2022</v>
      </c>
      <c r="D1049">
        <v>3.2135227460000002</v>
      </c>
      <c r="E1049" s="3">
        <v>3566698398</v>
      </c>
      <c r="F1049" s="4">
        <v>66108.733649999995</v>
      </c>
      <c r="G1049">
        <v>5.7709999999999999</v>
      </c>
      <c r="H1049">
        <v>5.7791428829999996</v>
      </c>
      <c r="I1049">
        <v>3.5560238040000001</v>
      </c>
      <c r="J1049" s="4">
        <v>-2.6560000000000001</v>
      </c>
      <c r="N1049">
        <v>3656054873</v>
      </c>
      <c r="O1049" s="2" t="str">
        <f t="shared" si="16"/>
        <v>Other</v>
      </c>
    </row>
    <row r="1050" spans="1:15" x14ac:dyDescent="0.3">
      <c r="A1050" s="2" t="s">
        <v>79</v>
      </c>
      <c r="B1050" s="2" t="s">
        <v>297</v>
      </c>
      <c r="C1050" s="3">
        <v>2023</v>
      </c>
      <c r="D1050">
        <v>3.2135227460000002</v>
      </c>
      <c r="E1050" s="3">
        <v>3907323961</v>
      </c>
      <c r="F1050" s="4">
        <v>71717.70422</v>
      </c>
      <c r="G1050">
        <v>5.7709999999999999</v>
      </c>
      <c r="H1050">
        <v>4.0731868740000001</v>
      </c>
      <c r="I1050">
        <v>2.4890581169999999</v>
      </c>
      <c r="J1050" s="4">
        <v>-2.6560000000000001</v>
      </c>
      <c r="N1050">
        <v>3935467411</v>
      </c>
      <c r="O1050" s="2" t="str">
        <f t="shared" si="16"/>
        <v>Other</v>
      </c>
    </row>
    <row r="1051" spans="1:15" x14ac:dyDescent="0.3">
      <c r="A1051" s="2" t="s">
        <v>79</v>
      </c>
      <c r="B1051" s="2" t="s">
        <v>297</v>
      </c>
      <c r="C1051" s="3">
        <v>2024</v>
      </c>
      <c r="D1051">
        <v>3.2135227460000002</v>
      </c>
      <c r="E1051" s="3">
        <v>25873601261</v>
      </c>
      <c r="F1051" s="4">
        <v>6827.6680999999999</v>
      </c>
      <c r="G1051">
        <v>5.7709999999999999</v>
      </c>
      <c r="H1051">
        <v>3.2231839299999998</v>
      </c>
      <c r="I1051">
        <v>3.100442132</v>
      </c>
      <c r="J1051" s="4">
        <v>-2.6560000000000001</v>
      </c>
      <c r="N1051">
        <v>29865204842</v>
      </c>
      <c r="O1051" s="2" t="str">
        <f t="shared" si="16"/>
        <v>Other</v>
      </c>
    </row>
    <row r="1052" spans="1:15" x14ac:dyDescent="0.3">
      <c r="A1052" s="2" t="s">
        <v>79</v>
      </c>
      <c r="B1052" s="2" t="s">
        <v>297</v>
      </c>
      <c r="C1052" s="3">
        <v>2025</v>
      </c>
      <c r="D1052">
        <v>3.2135227460000002</v>
      </c>
      <c r="E1052" s="3">
        <v>25873601261</v>
      </c>
      <c r="F1052" s="4">
        <v>6827.6680999999999</v>
      </c>
      <c r="G1052">
        <v>5.7709999999999999</v>
      </c>
      <c r="H1052">
        <v>3.2231839299999998</v>
      </c>
      <c r="I1052">
        <v>3.100442132</v>
      </c>
      <c r="J1052" s="4">
        <v>-2.6560000000000001</v>
      </c>
      <c r="N1052">
        <v>29865204842</v>
      </c>
      <c r="O1052" s="2" t="str">
        <f t="shared" si="16"/>
        <v>Other</v>
      </c>
    </row>
    <row r="1053" spans="1:15" x14ac:dyDescent="0.3">
      <c r="A1053" s="2" t="s">
        <v>80</v>
      </c>
      <c r="B1053" s="2" t="s">
        <v>298</v>
      </c>
      <c r="C1053" s="3">
        <v>2010</v>
      </c>
      <c r="D1053">
        <v>3.313709631</v>
      </c>
      <c r="E1053" s="3">
        <v>296944100</v>
      </c>
      <c r="F1053" s="4">
        <v>2761.243258</v>
      </c>
      <c r="G1053">
        <v>5.7709999999999999</v>
      </c>
      <c r="H1053">
        <v>3.6029845730000001</v>
      </c>
      <c r="I1053">
        <v>2.2593899560000001</v>
      </c>
      <c r="J1053" s="4">
        <v>-8.275193883</v>
      </c>
      <c r="K1053">
        <v>16.775721350000001</v>
      </c>
      <c r="L1053">
        <v>12.191898739999999</v>
      </c>
      <c r="M1053">
        <v>4.6611358840000001</v>
      </c>
      <c r="N1053">
        <v>307507200</v>
      </c>
      <c r="O1053" s="2" t="str">
        <f t="shared" si="16"/>
        <v>East Asia &amp; Pacific</v>
      </c>
    </row>
    <row r="1054" spans="1:15" x14ac:dyDescent="0.3">
      <c r="A1054" s="2" t="s">
        <v>80</v>
      </c>
      <c r="B1054" s="2" t="s">
        <v>298</v>
      </c>
      <c r="C1054" s="3">
        <v>2011</v>
      </c>
      <c r="D1054">
        <v>5.082594039</v>
      </c>
      <c r="E1054" s="3">
        <v>311301600</v>
      </c>
      <c r="F1054" s="4">
        <v>2890.5049300000001</v>
      </c>
      <c r="G1054">
        <v>5.7709999999999999</v>
      </c>
      <c r="H1054">
        <v>1.5956324340000001</v>
      </c>
      <c r="I1054">
        <v>3.1885747549999999</v>
      </c>
      <c r="J1054" s="4">
        <v>-14.20532371</v>
      </c>
      <c r="K1054">
        <v>15.681338930000001</v>
      </c>
      <c r="L1054">
        <v>12.029664800000001</v>
      </c>
      <c r="M1054">
        <v>4.9640731049999998</v>
      </c>
      <c r="N1054">
        <v>320855800</v>
      </c>
      <c r="O1054" s="2" t="str">
        <f t="shared" si="16"/>
        <v>East Asia &amp; Pacific</v>
      </c>
    </row>
    <row r="1055" spans="1:15" x14ac:dyDescent="0.3">
      <c r="A1055" s="2" t="s">
        <v>80</v>
      </c>
      <c r="B1055" s="2" t="s">
        <v>298</v>
      </c>
      <c r="C1055" s="3">
        <v>2012</v>
      </c>
      <c r="D1055">
        <v>5.0185035300000003</v>
      </c>
      <c r="E1055" s="3">
        <v>327248700</v>
      </c>
      <c r="F1055" s="4">
        <v>3033.169895</v>
      </c>
      <c r="G1055">
        <v>5.7709999999999999</v>
      </c>
      <c r="H1055">
        <v>7.1225010160000002</v>
      </c>
      <c r="I1055">
        <v>-1.8668197550000001</v>
      </c>
      <c r="J1055" s="4">
        <v>-7.2825652170000001</v>
      </c>
      <c r="K1055">
        <v>17.443995350000002</v>
      </c>
      <c r="L1055">
        <v>14.50492607</v>
      </c>
      <c r="M1055">
        <v>4.8918015559999999</v>
      </c>
      <c r="N1055">
        <v>342609600</v>
      </c>
      <c r="O1055" s="2" t="str">
        <f t="shared" si="16"/>
        <v>East Asia &amp; Pacific</v>
      </c>
    </row>
    <row r="1056" spans="1:15" x14ac:dyDescent="0.3">
      <c r="A1056" s="2" t="s">
        <v>80</v>
      </c>
      <c r="B1056" s="2" t="s">
        <v>298</v>
      </c>
      <c r="C1056" s="3">
        <v>2013</v>
      </c>
      <c r="D1056">
        <v>1.752327374</v>
      </c>
      <c r="E1056" s="3">
        <v>317214400</v>
      </c>
      <c r="F1056" s="4">
        <v>2933.8833340000001</v>
      </c>
      <c r="G1056">
        <v>5.7709999999999999</v>
      </c>
      <c r="H1056">
        <v>0.63694464900000003</v>
      </c>
      <c r="I1056">
        <v>-3.6797677910000002</v>
      </c>
      <c r="J1056" s="4">
        <v>-0.68515174599999995</v>
      </c>
      <c r="K1056">
        <v>18.19616323</v>
      </c>
      <c r="L1056">
        <v>17.788534819999999</v>
      </c>
      <c r="M1056">
        <v>5.4665415570000002</v>
      </c>
      <c r="N1056">
        <v>342707900</v>
      </c>
      <c r="O1056" s="2" t="str">
        <f t="shared" si="16"/>
        <v>East Asia &amp; Pacific</v>
      </c>
    </row>
    <row r="1057" spans="1:15" x14ac:dyDescent="0.3">
      <c r="A1057" s="2" t="s">
        <v>80</v>
      </c>
      <c r="B1057" s="2" t="s">
        <v>298</v>
      </c>
      <c r="C1057" s="3">
        <v>2014</v>
      </c>
      <c r="D1057">
        <v>0.65028489199999995</v>
      </c>
      <c r="E1057" s="3">
        <v>319271200</v>
      </c>
      <c r="F1057" s="4">
        <v>2945.4149600000001</v>
      </c>
      <c r="G1057">
        <v>5.7709999999999999</v>
      </c>
      <c r="H1057">
        <v>3.0238942369999999</v>
      </c>
      <c r="I1057">
        <v>-2.305775745</v>
      </c>
      <c r="J1057" s="4">
        <v>7.0183593130000004</v>
      </c>
      <c r="K1057">
        <v>18.100303690000001</v>
      </c>
      <c r="L1057">
        <v>28.688964429999999</v>
      </c>
      <c r="M1057">
        <v>12.54406661</v>
      </c>
      <c r="N1057">
        <v>344654400</v>
      </c>
      <c r="O1057" s="2" t="str">
        <f t="shared" si="16"/>
        <v>East Asia &amp; Pacific</v>
      </c>
    </row>
    <row r="1058" spans="1:15" x14ac:dyDescent="0.3">
      <c r="A1058" s="2" t="s">
        <v>80</v>
      </c>
      <c r="B1058" s="2" t="s">
        <v>298</v>
      </c>
      <c r="C1058" s="3">
        <v>2015</v>
      </c>
      <c r="D1058">
        <v>-0.29811583699999999</v>
      </c>
      <c r="E1058" s="3">
        <v>316489900</v>
      </c>
      <c r="F1058" s="4">
        <v>2911.1621100000002</v>
      </c>
      <c r="G1058">
        <v>5.7709999999999999</v>
      </c>
      <c r="H1058">
        <v>-5.2503587830000003</v>
      </c>
      <c r="I1058">
        <v>4.621884004</v>
      </c>
      <c r="J1058" s="4">
        <v>-2.6560000000000001</v>
      </c>
      <c r="K1058">
        <v>20.65268996</v>
      </c>
      <c r="L1058">
        <v>28.373817930000001</v>
      </c>
      <c r="M1058">
        <v>5.4182436789999997</v>
      </c>
      <c r="N1058">
        <v>375852000</v>
      </c>
      <c r="O1058" s="2" t="str">
        <f t="shared" si="16"/>
        <v>East Asia &amp; Pacific</v>
      </c>
    </row>
    <row r="1059" spans="1:15" x14ac:dyDescent="0.3">
      <c r="A1059" s="2" t="s">
        <v>80</v>
      </c>
      <c r="B1059" s="2" t="s">
        <v>298</v>
      </c>
      <c r="C1059" s="3">
        <v>2016</v>
      </c>
      <c r="D1059">
        <v>-1.037468064</v>
      </c>
      <c r="E1059" s="3">
        <v>325000000</v>
      </c>
      <c r="F1059" s="4">
        <v>2979.6011920000001</v>
      </c>
      <c r="G1059">
        <v>5.7709999999999999</v>
      </c>
      <c r="H1059">
        <v>2.1941771189999999</v>
      </c>
      <c r="I1059">
        <v>0.48410180200000003</v>
      </c>
      <c r="J1059" s="4">
        <v>-2.6560000000000001</v>
      </c>
      <c r="K1059">
        <v>22.661021850000001</v>
      </c>
      <c r="L1059">
        <v>27.75054123</v>
      </c>
      <c r="M1059">
        <v>6.1376963079999998</v>
      </c>
      <c r="N1059">
        <v>379735000</v>
      </c>
      <c r="O1059" s="2" t="str">
        <f t="shared" si="16"/>
        <v>East Asia &amp; Pacific</v>
      </c>
    </row>
    <row r="1060" spans="1:15" x14ac:dyDescent="0.3">
      <c r="A1060" s="2" t="s">
        <v>80</v>
      </c>
      <c r="B1060" s="2" t="s">
        <v>298</v>
      </c>
      <c r="C1060" s="3">
        <v>2017</v>
      </c>
      <c r="D1060">
        <v>0.58225373499999999</v>
      </c>
      <c r="E1060" s="3">
        <v>359000000</v>
      </c>
      <c r="F1060" s="4">
        <v>3279.10779</v>
      </c>
      <c r="G1060">
        <v>5.7709999999999999</v>
      </c>
      <c r="H1060">
        <v>9.5598116169999994</v>
      </c>
      <c r="I1060">
        <v>0.82304526700000002</v>
      </c>
      <c r="J1060" s="4">
        <v>-2.6560000000000001</v>
      </c>
      <c r="K1060">
        <v>22.638984109999999</v>
      </c>
      <c r="L1060">
        <v>32.058981060000001</v>
      </c>
      <c r="M1060">
        <v>10.630151250000001</v>
      </c>
      <c r="N1060">
        <v>408887900</v>
      </c>
      <c r="O1060" s="2" t="str">
        <f t="shared" si="16"/>
        <v>East Asia &amp; Pacific</v>
      </c>
    </row>
    <row r="1061" spans="1:15" x14ac:dyDescent="0.3">
      <c r="A1061" s="2" t="s">
        <v>80</v>
      </c>
      <c r="B1061" s="2" t="s">
        <v>298</v>
      </c>
      <c r="C1061" s="3">
        <v>2018</v>
      </c>
      <c r="D1061">
        <v>1.4984002359999999</v>
      </c>
      <c r="E1061" s="3">
        <v>392000000</v>
      </c>
      <c r="F1061" s="4">
        <v>3566.5869039999998</v>
      </c>
      <c r="G1061">
        <v>5.7709999999999999</v>
      </c>
      <c r="H1061">
        <v>9.1922005569999996</v>
      </c>
      <c r="I1061">
        <v>0</v>
      </c>
      <c r="J1061" s="4">
        <v>-2.6560000000000001</v>
      </c>
      <c r="K1061">
        <v>22.052098260000001</v>
      </c>
      <c r="L1061">
        <v>45.820944130000001</v>
      </c>
      <c r="M1061">
        <v>25.83468444</v>
      </c>
      <c r="N1061">
        <v>402265100</v>
      </c>
      <c r="O1061" s="2" t="str">
        <f t="shared" si="16"/>
        <v>East Asia &amp; Pacific</v>
      </c>
    </row>
    <row r="1062" spans="1:15" x14ac:dyDescent="0.3">
      <c r="A1062" s="2" t="s">
        <v>80</v>
      </c>
      <c r="B1062" s="2" t="s">
        <v>298</v>
      </c>
      <c r="C1062" s="3">
        <v>2019</v>
      </c>
      <c r="D1062">
        <v>1.9238517079999999</v>
      </c>
      <c r="E1062" s="3">
        <v>394000000</v>
      </c>
      <c r="F1062" s="4">
        <v>3572.6591830000002</v>
      </c>
      <c r="G1062">
        <v>5.7709999999999999</v>
      </c>
      <c r="H1062">
        <v>-3.4313725490000002</v>
      </c>
      <c r="I1062">
        <v>4.0816326529999998</v>
      </c>
      <c r="J1062" s="4">
        <v>-2.6560000000000001</v>
      </c>
      <c r="K1062">
        <v>23.705937810000002</v>
      </c>
      <c r="L1062">
        <v>40.115774870000003</v>
      </c>
      <c r="M1062">
        <v>19.91372183</v>
      </c>
      <c r="N1062">
        <v>442208700</v>
      </c>
      <c r="O1062" s="2" t="str">
        <f t="shared" si="16"/>
        <v>East Asia &amp; Pacific</v>
      </c>
    </row>
    <row r="1063" spans="1:15" x14ac:dyDescent="0.3">
      <c r="A1063" s="2" t="s">
        <v>80</v>
      </c>
      <c r="B1063" s="2" t="s">
        <v>298</v>
      </c>
      <c r="C1063" s="3">
        <v>2020</v>
      </c>
      <c r="D1063">
        <v>0.55459463099999995</v>
      </c>
      <c r="E1063" s="3">
        <v>372000000</v>
      </c>
      <c r="F1063" s="4">
        <v>3353.8894300000002</v>
      </c>
      <c r="G1063">
        <v>5.7709999999999999</v>
      </c>
      <c r="H1063">
        <v>-3.6954314720000001</v>
      </c>
      <c r="I1063">
        <v>-1.9607843140000001</v>
      </c>
      <c r="J1063" s="4">
        <v>-2.6560000000000001</v>
      </c>
      <c r="K1063">
        <v>23.482610059999999</v>
      </c>
      <c r="L1063">
        <v>29.776094350000001</v>
      </c>
      <c r="M1063">
        <v>7.0482163980000001</v>
      </c>
      <c r="N1063">
        <v>420832800</v>
      </c>
      <c r="O1063" s="2" t="str">
        <f t="shared" si="16"/>
        <v>East Asia &amp; Pacific</v>
      </c>
    </row>
    <row r="1064" spans="1:15" x14ac:dyDescent="0.3">
      <c r="A1064" s="2" t="s">
        <v>80</v>
      </c>
      <c r="B1064" s="2" t="s">
        <v>298</v>
      </c>
      <c r="C1064" s="3">
        <v>2021</v>
      </c>
      <c r="D1064">
        <v>3.1912840660000001</v>
      </c>
      <c r="E1064" s="3">
        <v>390000000</v>
      </c>
      <c r="F1064" s="4">
        <v>3493.8722859999998</v>
      </c>
      <c r="G1064">
        <v>5.7709999999999999</v>
      </c>
      <c r="H1064">
        <v>1.9831806199999999</v>
      </c>
      <c r="I1064">
        <v>2.8</v>
      </c>
      <c r="J1064" s="4">
        <v>-2.6560000000000001</v>
      </c>
      <c r="N1064">
        <v>435690300</v>
      </c>
      <c r="O1064" s="2" t="str">
        <f t="shared" si="16"/>
        <v>East Asia &amp; Pacific</v>
      </c>
    </row>
    <row r="1065" spans="1:15" x14ac:dyDescent="0.3">
      <c r="A1065" s="2" t="s">
        <v>80</v>
      </c>
      <c r="B1065" s="2" t="s">
        <v>298</v>
      </c>
      <c r="C1065" s="3">
        <v>2022</v>
      </c>
      <c r="D1065">
        <v>5.4087437549999997</v>
      </c>
      <c r="E1065" s="3">
        <v>430000000</v>
      </c>
      <c r="F1065" s="4">
        <v>3835.3818430000001</v>
      </c>
      <c r="G1065">
        <v>5.7709999999999999</v>
      </c>
      <c r="H1065">
        <v>11.12116642</v>
      </c>
      <c r="I1065">
        <v>-0.77821011699999998</v>
      </c>
      <c r="J1065" s="4">
        <v>-2.6560000000000001</v>
      </c>
      <c r="N1065">
        <v>478025600</v>
      </c>
      <c r="O1065" s="2" t="str">
        <f t="shared" si="16"/>
        <v>East Asia &amp; Pacific</v>
      </c>
    </row>
    <row r="1066" spans="1:15" x14ac:dyDescent="0.3">
      <c r="A1066" s="2" t="s">
        <v>80</v>
      </c>
      <c r="B1066" s="2" t="s">
        <v>298</v>
      </c>
      <c r="C1066" s="3">
        <v>2023</v>
      </c>
      <c r="D1066">
        <v>3.2135227460000002</v>
      </c>
      <c r="E1066" s="3">
        <v>460000000</v>
      </c>
      <c r="F1066" s="4">
        <v>4084.1694040000002</v>
      </c>
      <c r="G1066">
        <v>5.7709999999999999</v>
      </c>
      <c r="H1066">
        <v>6.1442403399999996</v>
      </c>
      <c r="I1066">
        <v>0.78431372499999996</v>
      </c>
      <c r="J1066" s="4">
        <v>-2.6560000000000001</v>
      </c>
      <c r="N1066">
        <v>504260500</v>
      </c>
      <c r="O1066" s="2" t="str">
        <f t="shared" si="16"/>
        <v>East Asia &amp; Pacific</v>
      </c>
    </row>
    <row r="1067" spans="1:15" x14ac:dyDescent="0.3">
      <c r="A1067" s="2" t="s">
        <v>80</v>
      </c>
      <c r="B1067" s="2" t="s">
        <v>298</v>
      </c>
      <c r="C1067" s="3">
        <v>2024</v>
      </c>
      <c r="D1067">
        <v>3.2135227460000002</v>
      </c>
      <c r="E1067" s="3">
        <v>25873601261</v>
      </c>
      <c r="F1067" s="4">
        <v>6827.6680999999999</v>
      </c>
      <c r="G1067">
        <v>5.7709999999999999</v>
      </c>
      <c r="H1067">
        <v>3.2231839299999998</v>
      </c>
      <c r="I1067">
        <v>3.100442132</v>
      </c>
      <c r="J1067" s="4">
        <v>-2.6560000000000001</v>
      </c>
      <c r="N1067">
        <v>29865204842</v>
      </c>
      <c r="O1067" s="2" t="str">
        <f t="shared" si="16"/>
        <v>East Asia &amp; Pacific</v>
      </c>
    </row>
    <row r="1068" spans="1:15" x14ac:dyDescent="0.3">
      <c r="A1068" s="2" t="s">
        <v>80</v>
      </c>
      <c r="B1068" s="2" t="s">
        <v>298</v>
      </c>
      <c r="C1068" s="3">
        <v>2025</v>
      </c>
      <c r="D1068">
        <v>3.2135227460000002</v>
      </c>
      <c r="E1068" s="3">
        <v>25873601261</v>
      </c>
      <c r="F1068" s="4">
        <v>6827.6680999999999</v>
      </c>
      <c r="G1068">
        <v>5.7709999999999999</v>
      </c>
      <c r="H1068">
        <v>3.2231839299999998</v>
      </c>
      <c r="I1068">
        <v>3.100442132</v>
      </c>
      <c r="J1068" s="4">
        <v>-2.6560000000000001</v>
      </c>
      <c r="N1068">
        <v>29865204842</v>
      </c>
      <c r="O1068" s="2" t="str">
        <f t="shared" si="16"/>
        <v>East Asia &amp; Pacific</v>
      </c>
    </row>
    <row r="1069" spans="1:15" x14ac:dyDescent="0.3">
      <c r="A1069" s="2" t="s">
        <v>81</v>
      </c>
      <c r="B1069" s="2" t="s">
        <v>299</v>
      </c>
      <c r="C1069" s="3">
        <v>2010</v>
      </c>
      <c r="D1069">
        <v>1.461544027</v>
      </c>
      <c r="E1069" s="3">
        <v>14372593020</v>
      </c>
      <c r="F1069" s="4">
        <v>8356.7466199999999</v>
      </c>
      <c r="G1069">
        <v>20.39</v>
      </c>
      <c r="H1069">
        <v>16.564320210000002</v>
      </c>
      <c r="I1069">
        <v>7.0898873150000004</v>
      </c>
      <c r="J1069" s="4">
        <v>17.06850596</v>
      </c>
      <c r="N1069">
        <v>12484464819</v>
      </c>
      <c r="O1069" s="2" t="str">
        <f t="shared" si="16"/>
        <v>Sub-Saharan Africa</v>
      </c>
    </row>
    <row r="1070" spans="1:15" x14ac:dyDescent="0.3">
      <c r="A1070" s="2" t="s">
        <v>81</v>
      </c>
      <c r="B1070" s="2" t="s">
        <v>299</v>
      </c>
      <c r="C1070" s="3">
        <v>2011</v>
      </c>
      <c r="D1070">
        <v>1.263317078</v>
      </c>
      <c r="E1070" s="3">
        <v>18210307744</v>
      </c>
      <c r="F1070" s="4">
        <v>10219.11393</v>
      </c>
      <c r="G1070">
        <v>19.940999999999999</v>
      </c>
      <c r="H1070">
        <v>12.68122777</v>
      </c>
      <c r="I1070">
        <v>7.0917533429999997</v>
      </c>
      <c r="J1070" s="4">
        <v>14.30205454</v>
      </c>
      <c r="N1070">
        <v>15711223534</v>
      </c>
      <c r="O1070" s="2" t="str">
        <f t="shared" si="16"/>
        <v>Sub-Saharan Africa</v>
      </c>
    </row>
    <row r="1071" spans="1:15" x14ac:dyDescent="0.3">
      <c r="A1071" s="2" t="s">
        <v>81</v>
      </c>
      <c r="B1071" s="2" t="s">
        <v>299</v>
      </c>
      <c r="C1071" s="3">
        <v>2012</v>
      </c>
      <c r="D1071">
        <v>2.6524182870000002</v>
      </c>
      <c r="E1071" s="3">
        <v>17170464016</v>
      </c>
      <c r="F1071" s="4">
        <v>9296.9658789999994</v>
      </c>
      <c r="G1071">
        <v>19.728000000000002</v>
      </c>
      <c r="H1071">
        <v>-2.9419027039999999</v>
      </c>
      <c r="I1071">
        <v>5.2510769179999999</v>
      </c>
      <c r="J1071" s="4">
        <v>11.517652330000001</v>
      </c>
      <c r="K1071">
        <v>16.279618280000001</v>
      </c>
      <c r="L1071">
        <v>29.792168629999999</v>
      </c>
      <c r="M1071">
        <v>14.06052433</v>
      </c>
      <c r="N1071">
        <v>15456970451</v>
      </c>
      <c r="O1071" s="2" t="str">
        <f t="shared" si="16"/>
        <v>Sub-Saharan Africa</v>
      </c>
    </row>
    <row r="1072" spans="1:15" x14ac:dyDescent="0.3">
      <c r="A1072" s="2" t="s">
        <v>81</v>
      </c>
      <c r="B1072" s="2" t="s">
        <v>299</v>
      </c>
      <c r="C1072" s="3">
        <v>2013</v>
      </c>
      <c r="D1072">
        <v>0.50544105900000003</v>
      </c>
      <c r="E1072" s="3">
        <v>17595744798</v>
      </c>
      <c r="F1072" s="4">
        <v>9197.7010630000004</v>
      </c>
      <c r="G1072">
        <v>19.794</v>
      </c>
      <c r="H1072">
        <v>-6.1579249340000004</v>
      </c>
      <c r="I1072">
        <v>5.6386990030000002</v>
      </c>
      <c r="J1072" s="4">
        <v>8.3124214760000008</v>
      </c>
      <c r="K1072">
        <v>16.33078188</v>
      </c>
      <c r="L1072">
        <v>29.857736710000001</v>
      </c>
      <c r="M1072">
        <v>16.058835609999999</v>
      </c>
      <c r="N1072">
        <v>15890971279</v>
      </c>
      <c r="O1072" s="2" t="str">
        <f t="shared" si="16"/>
        <v>Sub-Saharan Africa</v>
      </c>
    </row>
    <row r="1073" spans="1:15" x14ac:dyDescent="0.3">
      <c r="A1073" s="2" t="s">
        <v>81</v>
      </c>
      <c r="B1073" s="2" t="s">
        <v>299</v>
      </c>
      <c r="C1073" s="3">
        <v>2014</v>
      </c>
      <c r="D1073">
        <v>4.6904575179999997</v>
      </c>
      <c r="E1073" s="3">
        <v>18203966896</v>
      </c>
      <c r="F1073" s="4">
        <v>9201.3627660000002</v>
      </c>
      <c r="G1073">
        <v>19.916</v>
      </c>
      <c r="H1073">
        <v>-0.851390333</v>
      </c>
      <c r="I1073">
        <v>4.3149644409999999</v>
      </c>
      <c r="J1073" s="4">
        <v>6.1089205839999998</v>
      </c>
      <c r="K1073">
        <v>15.25324533</v>
      </c>
      <c r="L1073">
        <v>25.665284880000002</v>
      </c>
      <c r="M1073">
        <v>15.10522888</v>
      </c>
      <c r="N1073">
        <v>17256249273</v>
      </c>
      <c r="O1073" s="2" t="str">
        <f t="shared" si="16"/>
        <v>Sub-Saharan Africa</v>
      </c>
    </row>
    <row r="1074" spans="1:15" x14ac:dyDescent="0.3">
      <c r="A1074" s="2" t="s">
        <v>81</v>
      </c>
      <c r="B1074" s="2" t="s">
        <v>299</v>
      </c>
      <c r="C1074" s="3">
        <v>2015</v>
      </c>
      <c r="D1074">
        <v>-0.338795189</v>
      </c>
      <c r="E1074" s="3">
        <v>14383107763</v>
      </c>
      <c r="F1074" s="4">
        <v>7047.1265460000004</v>
      </c>
      <c r="G1074">
        <v>19.978000000000002</v>
      </c>
      <c r="H1074">
        <v>-8.9271724530000007</v>
      </c>
      <c r="I1074">
        <v>3.8788993949999999</v>
      </c>
      <c r="J1074" s="4">
        <v>0.980288665</v>
      </c>
      <c r="K1074">
        <v>17.18518723</v>
      </c>
      <c r="L1074">
        <v>20.075168139999999</v>
      </c>
      <c r="M1074">
        <v>12.83006855</v>
      </c>
      <c r="N1074">
        <v>13188718896</v>
      </c>
      <c r="O1074" s="2" t="str">
        <f t="shared" si="16"/>
        <v>Sub-Saharan Africa</v>
      </c>
    </row>
    <row r="1075" spans="1:15" x14ac:dyDescent="0.3">
      <c r="A1075" s="2" t="s">
        <v>81</v>
      </c>
      <c r="B1075" s="2" t="s">
        <v>299</v>
      </c>
      <c r="C1075" s="3">
        <v>2016</v>
      </c>
      <c r="D1075">
        <v>2.106707128</v>
      </c>
      <c r="E1075" s="3">
        <v>14023890265</v>
      </c>
      <c r="F1075" s="4">
        <v>6677.0700390000002</v>
      </c>
      <c r="G1075">
        <v>20.134</v>
      </c>
      <c r="H1075">
        <v>-4.2697539799999999</v>
      </c>
      <c r="I1075">
        <v>2.0914422080000001</v>
      </c>
      <c r="J1075" s="4">
        <v>-2.6560000000000001</v>
      </c>
      <c r="K1075">
        <v>17.085499519999999</v>
      </c>
      <c r="L1075">
        <v>17.392060570000002</v>
      </c>
      <c r="M1075">
        <v>11.468063709999999</v>
      </c>
      <c r="N1075">
        <v>12934874985</v>
      </c>
      <c r="O1075" s="2" t="str">
        <f t="shared" si="16"/>
        <v>Sub-Saharan Africa</v>
      </c>
    </row>
    <row r="1076" spans="1:15" x14ac:dyDescent="0.3">
      <c r="A1076" s="2" t="s">
        <v>81</v>
      </c>
      <c r="B1076" s="2" t="s">
        <v>299</v>
      </c>
      <c r="C1076" s="3">
        <v>2017</v>
      </c>
      <c r="D1076">
        <v>2.6519258309999998</v>
      </c>
      <c r="E1076" s="3">
        <v>14929487485</v>
      </c>
      <c r="F1076" s="4">
        <v>6921.7337310000003</v>
      </c>
      <c r="G1076">
        <v>20.303000000000001</v>
      </c>
      <c r="H1076">
        <v>3.8203021439999998</v>
      </c>
      <c r="I1076">
        <v>0.47264203100000002</v>
      </c>
      <c r="J1076" s="4">
        <v>-2.6560000000000001</v>
      </c>
      <c r="K1076">
        <v>15.66749478</v>
      </c>
      <c r="L1076">
        <v>17.654527120000001</v>
      </c>
      <c r="M1076">
        <v>11.0849703</v>
      </c>
      <c r="N1076">
        <v>13985728543</v>
      </c>
      <c r="O1076" s="2" t="str">
        <f t="shared" si="16"/>
        <v>Sub-Saharan Africa</v>
      </c>
    </row>
    <row r="1077" spans="1:15" x14ac:dyDescent="0.3">
      <c r="A1077" s="2" t="s">
        <v>81</v>
      </c>
      <c r="B1077" s="2" t="s">
        <v>299</v>
      </c>
      <c r="C1077" s="3">
        <v>2018</v>
      </c>
      <c r="D1077">
        <v>4.7490665209999996</v>
      </c>
      <c r="E1077" s="3">
        <v>16867326402</v>
      </c>
      <c r="F1077" s="4">
        <v>7624.2775229999997</v>
      </c>
      <c r="G1077">
        <v>20.439</v>
      </c>
      <c r="H1077">
        <v>7.1766574939999996</v>
      </c>
      <c r="I1077">
        <v>0.83791658099999999</v>
      </c>
      <c r="J1077" s="4">
        <v>-2.6560000000000001</v>
      </c>
      <c r="K1077">
        <v>13.69763627</v>
      </c>
      <c r="L1077">
        <v>16.782006259999999</v>
      </c>
      <c r="M1077">
        <v>10.21533638</v>
      </c>
      <c r="N1077">
        <v>15754973543</v>
      </c>
      <c r="O1077" s="2" t="str">
        <f t="shared" si="16"/>
        <v>Sub-Saharan Africa</v>
      </c>
    </row>
    <row r="1078" spans="1:15" x14ac:dyDescent="0.3">
      <c r="A1078" s="2" t="s">
        <v>81</v>
      </c>
      <c r="B1078" s="2" t="s">
        <v>299</v>
      </c>
      <c r="C1078" s="3">
        <v>2019</v>
      </c>
      <c r="D1078">
        <v>2.464567562</v>
      </c>
      <c r="E1078" s="3">
        <v>16874405465</v>
      </c>
      <c r="F1078" s="4">
        <v>7441.1786469999997</v>
      </c>
      <c r="G1078">
        <v>20.358000000000001</v>
      </c>
      <c r="H1078">
        <v>1.547485198</v>
      </c>
      <c r="I1078">
        <v>3.9208087950000001</v>
      </c>
      <c r="J1078" s="4">
        <v>-2.6560000000000001</v>
      </c>
      <c r="K1078">
        <v>13.541867610000001</v>
      </c>
      <c r="L1078">
        <v>19.407341890000001</v>
      </c>
      <c r="M1078">
        <v>11.47952824</v>
      </c>
      <c r="N1078">
        <v>15511133841</v>
      </c>
      <c r="O1078" s="2" t="str">
        <f t="shared" si="16"/>
        <v>Sub-Saharan Africa</v>
      </c>
    </row>
    <row r="1079" spans="1:15" x14ac:dyDescent="0.3">
      <c r="A1079" s="2" t="s">
        <v>81</v>
      </c>
      <c r="B1079" s="2" t="s">
        <v>299</v>
      </c>
      <c r="C1079" s="3">
        <v>2020</v>
      </c>
      <c r="D1079">
        <v>1.3527611070000001</v>
      </c>
      <c r="E1079" s="3">
        <v>15342236164</v>
      </c>
      <c r="F1079" s="4">
        <v>6605.8034610000004</v>
      </c>
      <c r="G1079">
        <v>21.27</v>
      </c>
      <c r="H1079">
        <v>-9.0098685619999994</v>
      </c>
      <c r="I1079">
        <v>-1.8377610639999999</v>
      </c>
      <c r="J1079" s="4">
        <v>-2.6560000000000001</v>
      </c>
      <c r="K1079">
        <v>16.44537162</v>
      </c>
      <c r="L1079">
        <v>17.420145869999999</v>
      </c>
      <c r="M1079">
        <v>12.426777850000001</v>
      </c>
      <c r="N1079">
        <v>14503352825</v>
      </c>
      <c r="O1079" s="2" t="str">
        <f t="shared" si="16"/>
        <v>Sub-Saharan Africa</v>
      </c>
    </row>
    <row r="1080" spans="1:15" x14ac:dyDescent="0.3">
      <c r="A1080" s="2" t="s">
        <v>81</v>
      </c>
      <c r="B1080" s="2" t="s">
        <v>299</v>
      </c>
      <c r="C1080" s="3">
        <v>2021</v>
      </c>
      <c r="D1080">
        <v>1.0869074649999999</v>
      </c>
      <c r="E1080" s="3">
        <v>19444935097</v>
      </c>
      <c r="F1080" s="4">
        <v>8181.4091410000001</v>
      </c>
      <c r="G1080">
        <v>21.218</v>
      </c>
      <c r="H1080">
        <v>20.338409179999999</v>
      </c>
      <c r="I1080">
        <v>1.467957315</v>
      </c>
      <c r="J1080" s="4">
        <v>-2.6560000000000001</v>
      </c>
      <c r="K1080">
        <v>14.051958490000001</v>
      </c>
      <c r="L1080">
        <v>15.114912350000001</v>
      </c>
      <c r="M1080">
        <v>9.4903255449999993</v>
      </c>
      <c r="N1080">
        <v>17052331403</v>
      </c>
      <c r="O1080" s="2" t="str">
        <f t="shared" si="16"/>
        <v>Sub-Saharan Africa</v>
      </c>
    </row>
    <row r="1081" spans="1:15" x14ac:dyDescent="0.3">
      <c r="A1081" s="2" t="s">
        <v>81</v>
      </c>
      <c r="B1081" s="2" t="s">
        <v>299</v>
      </c>
      <c r="C1081" s="3">
        <v>2022</v>
      </c>
      <c r="D1081">
        <v>4.2312479830000003</v>
      </c>
      <c r="E1081" s="3">
        <v>20440655695</v>
      </c>
      <c r="F1081" s="4">
        <v>8409.2074150000008</v>
      </c>
      <c r="G1081">
        <v>20.399000000000001</v>
      </c>
      <c r="H1081">
        <v>14.75834268</v>
      </c>
      <c r="I1081">
        <v>3.0376144950000001</v>
      </c>
      <c r="J1081" s="4">
        <v>-2.6560000000000001</v>
      </c>
      <c r="N1081">
        <v>19032454429</v>
      </c>
      <c r="O1081" s="2" t="str">
        <f t="shared" si="16"/>
        <v>Sub-Saharan Africa</v>
      </c>
    </row>
    <row r="1082" spans="1:15" x14ac:dyDescent="0.3">
      <c r="A1082" s="2" t="s">
        <v>81</v>
      </c>
      <c r="B1082" s="2" t="s">
        <v>299</v>
      </c>
      <c r="C1082" s="3">
        <v>2023</v>
      </c>
      <c r="D1082">
        <v>3.6290153420000002</v>
      </c>
      <c r="E1082" s="3">
        <v>19388402542</v>
      </c>
      <c r="F1082" s="4">
        <v>7802.8365960000001</v>
      </c>
      <c r="G1082">
        <v>20.277999999999999</v>
      </c>
      <c r="H1082">
        <v>-9.9640110780000004</v>
      </c>
      <c r="I1082">
        <v>2.4458808310000002</v>
      </c>
      <c r="J1082" s="4">
        <v>-2.6560000000000001</v>
      </c>
      <c r="N1082">
        <v>18421276708</v>
      </c>
      <c r="O1082" s="2" t="str">
        <f t="shared" si="16"/>
        <v>Sub-Saharan Africa</v>
      </c>
    </row>
    <row r="1083" spans="1:15" x14ac:dyDescent="0.3">
      <c r="A1083" s="2" t="s">
        <v>81</v>
      </c>
      <c r="B1083" s="2" t="s">
        <v>299</v>
      </c>
      <c r="C1083" s="3">
        <v>2024</v>
      </c>
      <c r="D1083">
        <v>1.1731199839999999</v>
      </c>
      <c r="E1083" s="3">
        <v>25873601261</v>
      </c>
      <c r="F1083" s="4">
        <v>6827.6680999999999</v>
      </c>
      <c r="G1083">
        <v>20.061</v>
      </c>
      <c r="H1083">
        <v>3.2231839299999998</v>
      </c>
      <c r="I1083">
        <v>3.100442132</v>
      </c>
      <c r="J1083" s="4">
        <v>-2.6560000000000001</v>
      </c>
      <c r="N1083">
        <v>29865204842</v>
      </c>
      <c r="O1083" s="2" t="str">
        <f t="shared" si="16"/>
        <v>Sub-Saharan Africa</v>
      </c>
    </row>
    <row r="1084" spans="1:15" x14ac:dyDescent="0.3">
      <c r="A1084" s="2" t="s">
        <v>81</v>
      </c>
      <c r="B1084" s="2" t="s">
        <v>299</v>
      </c>
      <c r="C1084" s="3">
        <v>2025</v>
      </c>
      <c r="D1084">
        <v>3.2135227460000002</v>
      </c>
      <c r="E1084" s="3">
        <v>25873601261</v>
      </c>
      <c r="F1084" s="4">
        <v>6827.6680999999999</v>
      </c>
      <c r="G1084">
        <v>5.7709999999999999</v>
      </c>
      <c r="H1084">
        <v>3.2231839299999998</v>
      </c>
      <c r="I1084">
        <v>3.100442132</v>
      </c>
      <c r="J1084" s="4">
        <v>-2.6560000000000001</v>
      </c>
      <c r="N1084">
        <v>29865204842</v>
      </c>
      <c r="O1084" s="2" t="str">
        <f t="shared" si="16"/>
        <v>Sub-Saharan Africa</v>
      </c>
    </row>
    <row r="1085" spans="1:15" x14ac:dyDescent="0.3">
      <c r="A1085" s="2" t="s">
        <v>82</v>
      </c>
      <c r="B1085" s="2" t="s">
        <v>300</v>
      </c>
      <c r="C1085" s="3">
        <v>2010</v>
      </c>
      <c r="D1085">
        <v>2.492654725</v>
      </c>
      <c r="E1085" s="3">
        <v>2485480000000</v>
      </c>
      <c r="F1085" s="4">
        <v>39598.957119999999</v>
      </c>
      <c r="G1085">
        <v>7.9240000000000004</v>
      </c>
      <c r="H1085">
        <v>1.589080692</v>
      </c>
      <c r="I1085">
        <v>2.2333151259999999</v>
      </c>
      <c r="J1085" s="4">
        <v>-2.7718410750000002</v>
      </c>
      <c r="K1085">
        <v>44.137805839999999</v>
      </c>
      <c r="L1085">
        <v>38.266939290000003</v>
      </c>
      <c r="M1085">
        <v>25.273397889999998</v>
      </c>
      <c r="N1085" s="1">
        <v>2486580000000</v>
      </c>
      <c r="O1085" s="2" t="str">
        <f t="shared" si="16"/>
        <v>Europe &amp; Central Asia</v>
      </c>
    </row>
    <row r="1086" spans="1:15" x14ac:dyDescent="0.3">
      <c r="A1086" s="2" t="s">
        <v>82</v>
      </c>
      <c r="B1086" s="2" t="s">
        <v>300</v>
      </c>
      <c r="C1086" s="3">
        <v>2011</v>
      </c>
      <c r="D1086">
        <v>3.8561124470000001</v>
      </c>
      <c r="E1086" s="3">
        <v>2663810000000</v>
      </c>
      <c r="F1086" s="4">
        <v>42109.641880000003</v>
      </c>
      <c r="G1086">
        <v>8.1690000000000005</v>
      </c>
      <c r="H1086">
        <v>2.1959939340000001</v>
      </c>
      <c r="I1086">
        <v>1.1383623469999999</v>
      </c>
      <c r="J1086" s="4">
        <v>-1.6309700890000001</v>
      </c>
      <c r="K1086">
        <v>42.700365089999998</v>
      </c>
      <c r="L1086">
        <v>33.506757530000002</v>
      </c>
      <c r="M1086">
        <v>25.834932240000001</v>
      </c>
      <c r="N1086" s="1">
        <v>2674930000000</v>
      </c>
      <c r="O1086" s="2" t="str">
        <f t="shared" si="16"/>
        <v>Europe &amp; Central Asia</v>
      </c>
    </row>
    <row r="1087" spans="1:15" x14ac:dyDescent="0.3">
      <c r="A1087" s="2" t="s">
        <v>82</v>
      </c>
      <c r="B1087" s="2" t="s">
        <v>300</v>
      </c>
      <c r="C1087" s="3">
        <v>2012</v>
      </c>
      <c r="D1087">
        <v>2.573234797</v>
      </c>
      <c r="E1087" s="3">
        <v>2707090000000</v>
      </c>
      <c r="F1087" s="4">
        <v>42497.340499999998</v>
      </c>
      <c r="G1087">
        <v>8.25</v>
      </c>
      <c r="H1087">
        <v>1.542743159</v>
      </c>
      <c r="I1087">
        <v>1.5089983739999999</v>
      </c>
      <c r="J1087" s="4">
        <v>-3.1471891470000002</v>
      </c>
      <c r="K1087">
        <v>43.332117650000001</v>
      </c>
      <c r="L1087">
        <v>32.865383100000003</v>
      </c>
      <c r="M1087">
        <v>25.103065560000001</v>
      </c>
      <c r="N1087" s="1">
        <v>2681870000000</v>
      </c>
      <c r="O1087" s="2" t="str">
        <f t="shared" si="16"/>
        <v>Europe &amp; Central Asia</v>
      </c>
    </row>
    <row r="1088" spans="1:15" x14ac:dyDescent="0.3">
      <c r="A1088" s="2" t="s">
        <v>82</v>
      </c>
      <c r="B1088" s="2" t="s">
        <v>300</v>
      </c>
      <c r="C1088" s="3">
        <v>2013</v>
      </c>
      <c r="D1088">
        <v>2.2916666669999999</v>
      </c>
      <c r="E1088" s="3">
        <v>2784850000000</v>
      </c>
      <c r="F1088" s="4">
        <v>43426.298139999999</v>
      </c>
      <c r="G1088">
        <v>7.7039999999999997</v>
      </c>
      <c r="H1088">
        <v>2.109441023</v>
      </c>
      <c r="I1088">
        <v>1.7999214939999999</v>
      </c>
      <c r="J1088" s="4">
        <v>-4.6511937310000002</v>
      </c>
      <c r="K1088">
        <v>40.204371829999999</v>
      </c>
      <c r="L1088">
        <v>33.726066750000001</v>
      </c>
      <c r="M1088">
        <v>25.136342379999999</v>
      </c>
      <c r="N1088" s="1">
        <v>2735500000000</v>
      </c>
      <c r="O1088" s="2" t="str">
        <f t="shared" si="16"/>
        <v>Europe &amp; Central Asia</v>
      </c>
    </row>
    <row r="1089" spans="1:15" x14ac:dyDescent="0.3">
      <c r="A1089" s="2" t="s">
        <v>82</v>
      </c>
      <c r="B1089" s="2" t="s">
        <v>300</v>
      </c>
      <c r="C1089" s="3">
        <v>2014</v>
      </c>
      <c r="D1089">
        <v>1.4511201629999999</v>
      </c>
      <c r="E1089" s="3">
        <v>3064710000000</v>
      </c>
      <c r="F1089" s="4">
        <v>47439.616589999998</v>
      </c>
      <c r="G1089">
        <v>6.3630000000000004</v>
      </c>
      <c r="H1089">
        <v>1.318902539</v>
      </c>
      <c r="I1089">
        <v>3.1946373129999999</v>
      </c>
      <c r="J1089" s="4">
        <v>-5.0114170680000001</v>
      </c>
      <c r="K1089">
        <v>39.409958799999998</v>
      </c>
      <c r="L1089">
        <v>32.883296450000003</v>
      </c>
      <c r="M1089">
        <v>24.88051097</v>
      </c>
      <c r="N1089" s="1">
        <v>3009960000000</v>
      </c>
      <c r="O1089" s="2" t="str">
        <f t="shared" si="16"/>
        <v>Europe &amp; Central Asia</v>
      </c>
    </row>
    <row r="1090" spans="1:15" x14ac:dyDescent="0.3">
      <c r="A1090" s="2" t="s">
        <v>82</v>
      </c>
      <c r="B1090" s="2" t="s">
        <v>300</v>
      </c>
      <c r="C1090" s="3">
        <v>2015</v>
      </c>
      <c r="D1090">
        <v>0.36804684199999999</v>
      </c>
      <c r="E1090" s="3">
        <v>2927910000000</v>
      </c>
      <c r="F1090" s="4">
        <v>44964.39114</v>
      </c>
      <c r="G1090">
        <v>5.5170000000000003</v>
      </c>
      <c r="H1090">
        <v>0.65840058099999998</v>
      </c>
      <c r="I1090">
        <v>2.222888449</v>
      </c>
      <c r="J1090" s="4">
        <v>-4.9466770110000002</v>
      </c>
      <c r="K1090">
        <v>38.443977959999998</v>
      </c>
      <c r="L1090">
        <v>33.102489970000001</v>
      </c>
      <c r="M1090">
        <v>25.066646630000001</v>
      </c>
      <c r="N1090" s="1">
        <v>2864100000000</v>
      </c>
      <c r="O1090" s="2" t="str">
        <f t="shared" ref="O1090:O1153" si="17">IF(OR(A1090="India",A1090="Bangladesh",A1090="Pakistan",A1090="Nepal",A1090="Sri Lanka",A1090="Afghanistan",A1090="Bhutan",A1090="Maldives"),"South Asia",
IF(OR(A1090="United States",A1090="Canada",A1090="Bermuda",A1090="American Samoa"),"North America",
IF(OR(A1090="Germany",A1090="France",A1090="Italy",A1090="Spain",A1090="United Kingdom",A1090="Netherlands",A1090="Belgium",A1090="Sweden",A1090="Norway",A1090="Denmark",A1090="Finland",A1090="Poland",A1090="Austria",A1090="Switzerland",A1090="Portugal",A1090="Greece",A1090="Czechia",A1090="Romania",A1090="Hungary",A1090="Ukraine",A1090="Russian Federation",A1090="Albania",A1090="Armenia",A1090="Azerbaijan",A1090="Belarus",A1090="Bosnia and Herzegovina",A1090="Bulgaria",A1090="Croatia",A1090="Cyprus",A1090="Estonia",A1090="Georgia",A1090="Iceland",A1090="Kosovo",A1090="Latvia",A1090="Lithuania",A1090="Luxembourg",A1090="Moldova",A1090="Montenegro",A1090="North Macedonia",A1090="Serbia",A1090="Slovak Republic",A1090="Slovenia",A1090="Tajikistan",A1090="Turkiye",A1090="Turkmenistan",A1090="Uzbekistan",A1090="Kyrgyz Republic",A1090="Kazakhstan",A1090="Andorra",A1090="Monaco",A1090="Liechtenstein",A1090="San Marino",A1090="Malta",A1090="Ireland"),"Europe &amp; Central Asia",
IF(OR(A1090="Nigeria",A1090="Ethiopia",A1090="Kenya",A1090="South Africa",A1090="Tanzania",A1090="Ghana",A1090="Uganda",A1090="Angola",A1090="Mozambique",A1090="Cameroon",A1090="Zambia",A1090="Zimbabwe",A1090="Mali",A1090="Malawi",A1090="Senegal",A1090="Rwanda",A1090="Chad",A1090="Somalia",A1090="Sudan",A1090="South Sudan",A1090="Niger",A1090="Burkina Faso",A1090="Guinea",A1090="Benin",A1090="Burundi",A1090="Togo",A1090="Sierra Leone",A1090="Liberia",A1090="Central African Republic",A1090="Congo, Dem. Rep.",A1090="Congo, Rep.",A1090="Gabon",A1090="Botswana",A1090="Namibia",A1090="Lesotho",A1090="Eswatini",A1090="Mauritius",A1090="Seychelles",A1090="Cabo Verde",A1090="Comoros",A1090="Eritrea",A1090="Djibouti",A1090="Equatorial Guinea",A1090="Gambia, The",A1090="Guinea-Bissau",A1090="Madagascar",A1090="Mauritania",A1090="Sao Tome and Principe",A1090="Cote d'Ivoire"),"Sub-Saharan Africa",
IF(OR(A1090="Brazil",A1090="Argentina",A1090="Colombia",A1090="Chile",A1090="Peru",A1090="Venezuela, RB",A1090="Ecuador",A1090="Bolivia",A1090="Paraguay",A1090="Uruguay",A1090="Guyana",A1090="Suriname",A1090="Mexico",A1090="Cuba",A1090="Dominican Republic",A1090="Haiti",A1090="Jamaica",A1090="Trinidad and Tobago",A1090="Bahamas, The",A1090="Barbados",A1090="Belize",A1090="Costa Rica",A1090="El Salvador",A1090="Guatemala",A1090="Honduras",A1090="Nicaragua",A1090="Panama",A1090="Aruba",A1090="Curacao",A1090="Puerto Rico",A1090="Grenada",A1090="Dominica",A1090="St. Lucia",A1090="St. Kitts and Nevis",A1090="St. Vincent and the Grenadines",A1090="Antigua and Barbuda",A1090="Cayman Islands",A1090="Virgin Islands (U.S.)",A1090="British Virgin Islands",A1090="Turks and Caicos Islands",A1090="Sint Maarten (Dutch part)",A1090="St. Martin (French part)"),"Latin America &amp; Caribbean",
IF(OR(A1090="Saudi Arabia",A1090="United Arab Emirates",A1090="Iran, Islamic Rep.",A1090="Iraq",A1090="Israel",A1090="Jordan",A1090="Kuwait",A1090="Lebanon",A1090="Oman",A1090="Qatar",A1090="Bahrain",A1090="Yemen, Rep.",A1090="Syria",A1090="Syrian Arab Republic",A1090="Egypt, Arab Rep.",A1090="Algeria",A1090="Morocco",A1090="Tunisia",A1090="Libya",A1090="West Bank and Gaza"),"Middle East &amp; North Africa",
IF(OR(A1090="China",A1090="Japan",A1090="Indonesia",A1090="Thailand",A1090="Vietnam",A1090="Viet Nam",A1090="Philippines",A1090="Malaysia",A1090="Singapore",A1090="Myanmar",A1090="Cambodia",A1090="Mongolia",A1090="Papua New Guinea",A1090="New Zealand",A1090="Australia",A1090="Fiji",A1090="Lao PDR",A1090="Brunei Darussalam",A1090="Timor-Leste",A1090="Solomon Islands",A1090="Vanuatu",A1090="Samoa",A1090="Tonga",A1090="Kiribati",A1090="Micronesia, Fed. Sts.",A1090="Marshall Islands",A1090="Nauru",A1090="Palau",A1090="Tuvalu",A1090="Korea, Rep.",A1090="Korea, Dem. People's Rep.",A1090="Hong Kong SAR, China",A1090="Macao SAR, China",A1090="French Polynesia",A1090="New Caledonia",A1090="Guam",A1090="Northern Mariana Islands"),"East Asia &amp; Pacific",
"Other")))))))</f>
        <v>Europe &amp; Central Asia</v>
      </c>
    </row>
    <row r="1091" spans="1:15" x14ac:dyDescent="0.3">
      <c r="A1091" s="2" t="s">
        <v>82</v>
      </c>
      <c r="B1091" s="2" t="s">
        <v>300</v>
      </c>
      <c r="C1091" s="3">
        <v>2016</v>
      </c>
      <c r="D1091">
        <v>1.0084173679999999</v>
      </c>
      <c r="E1091" s="3">
        <v>2689110000000</v>
      </c>
      <c r="F1091" s="4">
        <v>40985.235139999997</v>
      </c>
      <c r="G1091">
        <v>4.867</v>
      </c>
      <c r="H1091">
        <v>1.9641513370000001</v>
      </c>
      <c r="I1091">
        <v>1.921710078</v>
      </c>
      <c r="J1091" s="4">
        <v>-5.4987973429999997</v>
      </c>
      <c r="K1091">
        <v>37.255535000000002</v>
      </c>
      <c r="L1091">
        <v>33.60418147</v>
      </c>
      <c r="M1091">
        <v>25.455038420000001</v>
      </c>
      <c r="N1091" s="1">
        <v>2626010000000</v>
      </c>
      <c r="O1091" s="2" t="str">
        <f t="shared" si="17"/>
        <v>Europe &amp; Central Asia</v>
      </c>
    </row>
    <row r="1092" spans="1:15" x14ac:dyDescent="0.3">
      <c r="A1092" s="2" t="s">
        <v>82</v>
      </c>
      <c r="B1092" s="2" t="s">
        <v>300</v>
      </c>
      <c r="C1092" s="3">
        <v>2017</v>
      </c>
      <c r="D1092">
        <v>2.557755776</v>
      </c>
      <c r="E1092" s="3">
        <v>2680150000000</v>
      </c>
      <c r="F1092" s="4">
        <v>40572.121480000002</v>
      </c>
      <c r="G1092">
        <v>4.452</v>
      </c>
      <c r="H1092">
        <v>1.855117006</v>
      </c>
      <c r="I1092">
        <v>2.6565048930000001</v>
      </c>
      <c r="J1092" s="4">
        <v>-3.4978486900000001</v>
      </c>
      <c r="K1092">
        <v>37.104186249999998</v>
      </c>
      <c r="L1092">
        <v>33.996308249999998</v>
      </c>
      <c r="M1092">
        <v>25.596859899999998</v>
      </c>
      <c r="N1092" s="1">
        <v>2651310000000</v>
      </c>
      <c r="O1092" s="2" t="str">
        <f t="shared" si="17"/>
        <v>Europe &amp; Central Asia</v>
      </c>
    </row>
    <row r="1093" spans="1:15" x14ac:dyDescent="0.3">
      <c r="A1093" s="2" t="s">
        <v>82</v>
      </c>
      <c r="B1093" s="2" t="s">
        <v>300</v>
      </c>
      <c r="C1093" s="3">
        <v>2018</v>
      </c>
      <c r="D1093">
        <v>2.292839903</v>
      </c>
      <c r="E1093" s="3">
        <v>2871340000000</v>
      </c>
      <c r="F1093" s="4">
        <v>43203.814109999999</v>
      </c>
      <c r="G1093">
        <v>4.12</v>
      </c>
      <c r="H1093">
        <v>1.9206470870000001</v>
      </c>
      <c r="I1093">
        <v>1.405190266</v>
      </c>
      <c r="J1093" s="4">
        <v>-3.9220651499999999</v>
      </c>
      <c r="K1093">
        <v>37.52968911</v>
      </c>
      <c r="L1093">
        <v>33.960955329999997</v>
      </c>
      <c r="M1093">
        <v>25.546716450000002</v>
      </c>
      <c r="N1093" s="1">
        <v>2832310000000</v>
      </c>
      <c r="O1093" s="2" t="str">
        <f t="shared" si="17"/>
        <v>Europe &amp; Central Asia</v>
      </c>
    </row>
    <row r="1094" spans="1:15" x14ac:dyDescent="0.3">
      <c r="A1094" s="2" t="s">
        <v>82</v>
      </c>
      <c r="B1094" s="2" t="s">
        <v>300</v>
      </c>
      <c r="C1094" s="3">
        <v>2019</v>
      </c>
      <c r="D1094">
        <v>1.7381046010000001</v>
      </c>
      <c r="E1094" s="3">
        <v>2851410000000</v>
      </c>
      <c r="F1094" s="4">
        <v>42662.535369999998</v>
      </c>
      <c r="G1094">
        <v>3.613</v>
      </c>
      <c r="H1094">
        <v>2.132951415</v>
      </c>
      <c r="I1094">
        <v>1.6244751589999999</v>
      </c>
      <c r="J1094" s="4">
        <v>-2.6851488849999998</v>
      </c>
      <c r="K1094">
        <v>36.716159609999998</v>
      </c>
      <c r="L1094">
        <v>33.532877839999998</v>
      </c>
      <c r="M1094">
        <v>25.111272960000001</v>
      </c>
      <c r="N1094" s="1">
        <v>2848530000000</v>
      </c>
      <c r="O1094" s="2" t="str">
        <f t="shared" si="17"/>
        <v>Europe &amp; Central Asia</v>
      </c>
    </row>
    <row r="1095" spans="1:15" x14ac:dyDescent="0.3">
      <c r="A1095" s="2" t="s">
        <v>82</v>
      </c>
      <c r="B1095" s="2" t="s">
        <v>300</v>
      </c>
      <c r="C1095" s="3">
        <v>2020</v>
      </c>
      <c r="D1095">
        <v>0.98948670400000005</v>
      </c>
      <c r="E1095" s="3">
        <v>2696780000000</v>
      </c>
      <c r="F1095" s="4">
        <v>40201.681239999998</v>
      </c>
      <c r="G1095">
        <v>4.4720000000000004</v>
      </c>
      <c r="H1095">
        <v>4.9698205250000003</v>
      </c>
      <c r="I1095">
        <v>-10.296918870000001</v>
      </c>
      <c r="J1095" s="4">
        <v>-2.9583994910000002</v>
      </c>
      <c r="K1095">
        <v>48.012489739999999</v>
      </c>
      <c r="L1095">
        <v>33.737281830000001</v>
      </c>
      <c r="M1095">
        <v>24.78542762</v>
      </c>
      <c r="N1095" s="1">
        <v>2640330000000</v>
      </c>
      <c r="O1095" s="2" t="str">
        <f t="shared" si="17"/>
        <v>Europe &amp; Central Asia</v>
      </c>
    </row>
    <row r="1096" spans="1:15" x14ac:dyDescent="0.3">
      <c r="A1096" s="2" t="s">
        <v>82</v>
      </c>
      <c r="B1096" s="2" t="s">
        <v>300</v>
      </c>
      <c r="C1096" s="3">
        <v>2021</v>
      </c>
      <c r="D1096">
        <v>2.5183710960000001</v>
      </c>
      <c r="E1096" s="3">
        <v>3143320000000</v>
      </c>
      <c r="F1096" s="4">
        <v>46896.866240000003</v>
      </c>
      <c r="G1096">
        <v>4.8259999999999996</v>
      </c>
      <c r="H1096">
        <v>6.6556622999999995E-2</v>
      </c>
      <c r="I1096">
        <v>8.5759509049999991</v>
      </c>
      <c r="J1096" s="4">
        <v>-0.44067123899999999</v>
      </c>
      <c r="K1096">
        <v>43.647282750000002</v>
      </c>
      <c r="L1096">
        <v>35.104051810000001</v>
      </c>
      <c r="M1096">
        <v>26.414938299999999</v>
      </c>
      <c r="N1096" s="1">
        <v>3158740000000</v>
      </c>
      <c r="O1096" s="2" t="str">
        <f t="shared" si="17"/>
        <v>Europe &amp; Central Asia</v>
      </c>
    </row>
    <row r="1097" spans="1:15" x14ac:dyDescent="0.3">
      <c r="A1097" s="2" t="s">
        <v>82</v>
      </c>
      <c r="B1097" s="2" t="s">
        <v>300</v>
      </c>
      <c r="C1097" s="3">
        <v>2022</v>
      </c>
      <c r="D1097">
        <v>7.9220488309999997</v>
      </c>
      <c r="E1097" s="3">
        <v>3114040000000</v>
      </c>
      <c r="F1097" s="4">
        <v>45935.927649999998</v>
      </c>
      <c r="G1097">
        <v>3.73</v>
      </c>
      <c r="H1097">
        <v>5.4439047980000002</v>
      </c>
      <c r="I1097">
        <v>4.8390851469999996</v>
      </c>
      <c r="J1097" s="4">
        <v>-2.2787741119999998</v>
      </c>
      <c r="K1097">
        <v>41.528355449999999</v>
      </c>
      <c r="L1097">
        <v>36.680918669999997</v>
      </c>
      <c r="M1097">
        <v>27.173147230000001</v>
      </c>
      <c r="N1097" s="1">
        <v>3104060000000</v>
      </c>
      <c r="O1097" s="2" t="str">
        <f t="shared" si="17"/>
        <v>Europe &amp; Central Asia</v>
      </c>
    </row>
    <row r="1098" spans="1:15" x14ac:dyDescent="0.3">
      <c r="A1098" s="2" t="s">
        <v>82</v>
      </c>
      <c r="B1098" s="2" t="s">
        <v>300</v>
      </c>
      <c r="C1098" s="3">
        <v>2023</v>
      </c>
      <c r="D1098">
        <v>6.7939670679999997</v>
      </c>
      <c r="E1098" s="3">
        <v>3380850000000</v>
      </c>
      <c r="F1098" s="4">
        <v>49463.855459999999</v>
      </c>
      <c r="G1098">
        <v>3.984</v>
      </c>
      <c r="H1098">
        <v>7.2982547960000002</v>
      </c>
      <c r="I1098">
        <v>0.33996615800000002</v>
      </c>
      <c r="J1098" s="4">
        <v>-2.2143261349999999</v>
      </c>
      <c r="K1098">
        <v>41.716319939999998</v>
      </c>
      <c r="L1098">
        <v>35.846272229999997</v>
      </c>
      <c r="M1098">
        <v>27.318863140000001</v>
      </c>
      <c r="N1098" s="1">
        <v>3296700000000</v>
      </c>
      <c r="O1098" s="2" t="str">
        <f t="shared" si="17"/>
        <v>Europe &amp; Central Asia</v>
      </c>
    </row>
    <row r="1099" spans="1:15" x14ac:dyDescent="0.3">
      <c r="A1099" s="2" t="s">
        <v>82</v>
      </c>
      <c r="B1099" s="2" t="s">
        <v>300</v>
      </c>
      <c r="C1099" s="3">
        <v>2024</v>
      </c>
      <c r="D1099">
        <v>3.271572946</v>
      </c>
      <c r="E1099" s="3">
        <v>25873601261</v>
      </c>
      <c r="F1099" s="4">
        <v>6827.6680999999999</v>
      </c>
      <c r="G1099">
        <v>4.1109999999999998</v>
      </c>
      <c r="H1099">
        <v>3.2231839299999998</v>
      </c>
      <c r="I1099">
        <v>3.100442132</v>
      </c>
      <c r="J1099" s="4">
        <v>-2.6560000000000001</v>
      </c>
      <c r="N1099">
        <v>29865204842</v>
      </c>
      <c r="O1099" s="2" t="str">
        <f t="shared" si="17"/>
        <v>Europe &amp; Central Asia</v>
      </c>
    </row>
    <row r="1100" spans="1:15" x14ac:dyDescent="0.3">
      <c r="A1100" s="2" t="s">
        <v>82</v>
      </c>
      <c r="B1100" s="2" t="s">
        <v>300</v>
      </c>
      <c r="C1100" s="3">
        <v>2025</v>
      </c>
      <c r="D1100">
        <v>3.2135227460000002</v>
      </c>
      <c r="E1100" s="3">
        <v>25873601261</v>
      </c>
      <c r="F1100" s="4">
        <v>6827.6680999999999</v>
      </c>
      <c r="G1100">
        <v>5.7709999999999999</v>
      </c>
      <c r="H1100">
        <v>3.2231839299999998</v>
      </c>
      <c r="I1100">
        <v>3.100442132</v>
      </c>
      <c r="J1100" s="4">
        <v>-2.6560000000000001</v>
      </c>
      <c r="N1100">
        <v>29865204842</v>
      </c>
      <c r="O1100" s="2" t="str">
        <f t="shared" si="17"/>
        <v>Europe &amp; Central Asia</v>
      </c>
    </row>
    <row r="1101" spans="1:15" x14ac:dyDescent="0.3">
      <c r="A1101" s="2" t="s">
        <v>83</v>
      </c>
      <c r="B1101" s="2" t="s">
        <v>301</v>
      </c>
      <c r="C1101" s="3">
        <v>2010</v>
      </c>
      <c r="D1101">
        <v>7.1101789750000002</v>
      </c>
      <c r="E1101" s="3">
        <v>12426907967</v>
      </c>
      <c r="F1101" s="4">
        <v>3281.7293089999998</v>
      </c>
      <c r="G1101">
        <v>20.202999999999999</v>
      </c>
      <c r="H1101">
        <v>15.905828359999999</v>
      </c>
      <c r="I1101">
        <v>6.2464086529999996</v>
      </c>
      <c r="J1101" s="4">
        <v>-9.6468391219999994</v>
      </c>
      <c r="K1101">
        <v>25.057113189999999</v>
      </c>
      <c r="L1101">
        <v>22.725630949999999</v>
      </c>
      <c r="M1101">
        <v>21.11065962</v>
      </c>
      <c r="N1101">
        <v>12209869879</v>
      </c>
      <c r="O1101" s="2" t="str">
        <f t="shared" si="17"/>
        <v>Europe &amp; Central Asia</v>
      </c>
    </row>
    <row r="1102" spans="1:15" x14ac:dyDescent="0.3">
      <c r="A1102" s="2" t="s">
        <v>83</v>
      </c>
      <c r="B1102" s="2" t="s">
        <v>301</v>
      </c>
      <c r="C1102" s="3">
        <v>2011</v>
      </c>
      <c r="D1102">
        <v>8.5429333330000006</v>
      </c>
      <c r="E1102" s="3">
        <v>15475290469</v>
      </c>
      <c r="F1102" s="4">
        <v>4119.6681829999998</v>
      </c>
      <c r="G1102">
        <v>19.632000000000001</v>
      </c>
      <c r="H1102">
        <v>9.1717112830000005</v>
      </c>
      <c r="I1102">
        <v>7.934336525</v>
      </c>
      <c r="J1102" s="4">
        <v>-11.909823449999999</v>
      </c>
      <c r="K1102">
        <v>23.139967049999999</v>
      </c>
      <c r="L1102">
        <v>23.901682059999999</v>
      </c>
      <c r="M1102">
        <v>22.661404650000001</v>
      </c>
      <c r="N1102">
        <v>15049331839</v>
      </c>
      <c r="O1102" s="2" t="str">
        <f t="shared" si="17"/>
        <v>Europe &amp; Central Asia</v>
      </c>
    </row>
    <row r="1103" spans="1:15" x14ac:dyDescent="0.3">
      <c r="A1103" s="2" t="s">
        <v>83</v>
      </c>
      <c r="B1103" s="2" t="s">
        <v>301</v>
      </c>
      <c r="C1103" s="3">
        <v>2012</v>
      </c>
      <c r="D1103">
        <v>-0.94365885299999996</v>
      </c>
      <c r="E1103" s="3">
        <v>16894392033</v>
      </c>
      <c r="F1103" s="4">
        <v>4530.695334</v>
      </c>
      <c r="G1103">
        <v>19.652999999999999</v>
      </c>
      <c r="H1103">
        <v>0.29116647099999998</v>
      </c>
      <c r="I1103">
        <v>6.57883102</v>
      </c>
      <c r="J1103" s="4">
        <v>-11.144178670000001</v>
      </c>
      <c r="K1103">
        <v>24.27286088</v>
      </c>
      <c r="L1103">
        <v>24.608739289999999</v>
      </c>
      <c r="M1103">
        <v>23.088504140000001</v>
      </c>
      <c r="N1103">
        <v>16722078803</v>
      </c>
      <c r="O1103" s="2" t="str">
        <f t="shared" si="17"/>
        <v>Europe &amp; Central Asia</v>
      </c>
    </row>
    <row r="1104" spans="1:15" x14ac:dyDescent="0.3">
      <c r="A1104" s="2" t="s">
        <v>83</v>
      </c>
      <c r="B1104" s="2" t="s">
        <v>301</v>
      </c>
      <c r="C1104" s="3">
        <v>2013</v>
      </c>
      <c r="D1104">
        <v>-0.51205841100000005</v>
      </c>
      <c r="E1104" s="3">
        <v>17517660144</v>
      </c>
      <c r="F1104" s="4">
        <v>4712.0022939999999</v>
      </c>
      <c r="G1104">
        <v>19.416</v>
      </c>
      <c r="H1104">
        <v>-0.65096501600000001</v>
      </c>
      <c r="I1104">
        <v>5.132885312</v>
      </c>
      <c r="J1104" s="4">
        <v>-5.4544530800000004</v>
      </c>
      <c r="K1104">
        <v>24.601894430000002</v>
      </c>
      <c r="L1104">
        <v>25.462626119999999</v>
      </c>
      <c r="M1104">
        <v>22.06259867</v>
      </c>
      <c r="N1104">
        <v>17200885803</v>
      </c>
      <c r="O1104" s="2" t="str">
        <f t="shared" si="17"/>
        <v>Europe &amp; Central Asia</v>
      </c>
    </row>
    <row r="1105" spans="1:15" x14ac:dyDescent="0.3">
      <c r="A1105" s="2" t="s">
        <v>83</v>
      </c>
      <c r="B1105" s="2" t="s">
        <v>301</v>
      </c>
      <c r="C1105" s="3">
        <v>2014</v>
      </c>
      <c r="D1105">
        <v>3.068812104</v>
      </c>
      <c r="E1105" s="3">
        <v>17966015109</v>
      </c>
      <c r="F1105" s="4">
        <v>4830.3348619999997</v>
      </c>
      <c r="G1105">
        <v>17.439</v>
      </c>
      <c r="H1105">
        <v>4.5899044839999998</v>
      </c>
      <c r="I1105">
        <v>4.0904905960000004</v>
      </c>
      <c r="J1105" s="4">
        <v>-9.9308784429999992</v>
      </c>
      <c r="K1105">
        <v>26.237311640000001</v>
      </c>
      <c r="L1105">
        <v>25.453943639999999</v>
      </c>
      <c r="M1105">
        <v>22.053149229999999</v>
      </c>
      <c r="N1105">
        <v>17737747152</v>
      </c>
      <c r="O1105" s="2" t="str">
        <f t="shared" si="17"/>
        <v>Europe &amp; Central Asia</v>
      </c>
    </row>
    <row r="1106" spans="1:15" x14ac:dyDescent="0.3">
      <c r="A1106" s="2" t="s">
        <v>83</v>
      </c>
      <c r="B1106" s="2" t="s">
        <v>301</v>
      </c>
      <c r="C1106" s="3">
        <v>2015</v>
      </c>
      <c r="D1106">
        <v>4.0035782070000003</v>
      </c>
      <c r="E1106" s="3">
        <v>15223796149</v>
      </c>
      <c r="F1106" s="4">
        <v>4086.622347</v>
      </c>
      <c r="G1106">
        <v>16.506</v>
      </c>
      <c r="H1106">
        <v>5.3774216770000001</v>
      </c>
      <c r="I1106">
        <v>3.351023503</v>
      </c>
      <c r="J1106" s="4">
        <v>-11.607116420000001</v>
      </c>
      <c r="K1106">
        <v>27.687565129999999</v>
      </c>
      <c r="L1106">
        <v>27.150631010000001</v>
      </c>
      <c r="M1106">
        <v>22.347748060000001</v>
      </c>
      <c r="N1106">
        <v>14880351882</v>
      </c>
      <c r="O1106" s="2" t="str">
        <f t="shared" si="17"/>
        <v>Europe &amp; Central Asia</v>
      </c>
    </row>
    <row r="1107" spans="1:15" x14ac:dyDescent="0.3">
      <c r="A1107" s="2" t="s">
        <v>83</v>
      </c>
      <c r="B1107" s="2" t="s">
        <v>301</v>
      </c>
      <c r="C1107" s="3">
        <v>2016</v>
      </c>
      <c r="D1107">
        <v>2.1349271390000002</v>
      </c>
      <c r="E1107" s="3">
        <v>15444548902</v>
      </c>
      <c r="F1107" s="4">
        <v>4143.4012570000004</v>
      </c>
      <c r="G1107">
        <v>16.603999999999999</v>
      </c>
      <c r="H1107">
        <v>2.2748184299999998</v>
      </c>
      <c r="I1107">
        <v>3.4502151799999998</v>
      </c>
      <c r="J1107" s="4">
        <v>-12.24173294</v>
      </c>
      <c r="K1107">
        <v>28.67480097</v>
      </c>
      <c r="L1107">
        <v>27.830273850000001</v>
      </c>
      <c r="M1107">
        <v>23.042431539999999</v>
      </c>
      <c r="N1107">
        <v>14744998637</v>
      </c>
      <c r="O1107" s="2" t="str">
        <f t="shared" si="17"/>
        <v>Europe &amp; Central Asia</v>
      </c>
    </row>
    <row r="1108" spans="1:15" x14ac:dyDescent="0.3">
      <c r="A1108" s="2" t="s">
        <v>83</v>
      </c>
      <c r="B1108" s="2" t="s">
        <v>301</v>
      </c>
      <c r="C1108" s="3">
        <v>2017</v>
      </c>
      <c r="D1108">
        <v>6.0353172529999997</v>
      </c>
      <c r="E1108" s="3">
        <v>16473125375</v>
      </c>
      <c r="F1108" s="4">
        <v>4418.7520649999997</v>
      </c>
      <c r="G1108">
        <v>13.939</v>
      </c>
      <c r="H1108">
        <v>7.5467449980000003</v>
      </c>
      <c r="I1108">
        <v>5.1599026170000002</v>
      </c>
      <c r="J1108" s="4">
        <v>-7.951247435</v>
      </c>
      <c r="K1108">
        <v>26.862119010000001</v>
      </c>
      <c r="L1108">
        <v>28.030720850000002</v>
      </c>
      <c r="M1108">
        <v>23.0135462</v>
      </c>
      <c r="N1108">
        <v>15681941286</v>
      </c>
      <c r="O1108" s="2" t="str">
        <f t="shared" si="17"/>
        <v>Europe &amp; Central Asia</v>
      </c>
    </row>
    <row r="1109" spans="1:15" x14ac:dyDescent="0.3">
      <c r="A1109" s="2" t="s">
        <v>83</v>
      </c>
      <c r="B1109" s="2" t="s">
        <v>301</v>
      </c>
      <c r="C1109" s="3">
        <v>2018</v>
      </c>
      <c r="D1109">
        <v>2.6152447140000001</v>
      </c>
      <c r="E1109" s="3">
        <v>17902544881</v>
      </c>
      <c r="F1109" s="4">
        <v>4804.0546039999999</v>
      </c>
      <c r="G1109">
        <v>12.667</v>
      </c>
      <c r="H1109">
        <v>3.4848162870000001</v>
      </c>
      <c r="I1109">
        <v>6.0620364130000004</v>
      </c>
      <c r="J1109" s="4">
        <v>-6.6593523399999999</v>
      </c>
      <c r="K1109">
        <v>23.717547490000001</v>
      </c>
      <c r="L1109">
        <v>25.405738970000002</v>
      </c>
      <c r="M1109">
        <v>22.047868820000001</v>
      </c>
      <c r="N1109">
        <v>17228317459</v>
      </c>
      <c r="O1109" s="2" t="str">
        <f t="shared" si="17"/>
        <v>Europe &amp; Central Asia</v>
      </c>
    </row>
    <row r="1110" spans="1:15" x14ac:dyDescent="0.3">
      <c r="A1110" s="2" t="s">
        <v>83</v>
      </c>
      <c r="B1110" s="2" t="s">
        <v>301</v>
      </c>
      <c r="C1110" s="3">
        <v>2019</v>
      </c>
      <c r="D1110">
        <v>4.8528982169999999</v>
      </c>
      <c r="E1110" s="3">
        <v>17638337117</v>
      </c>
      <c r="F1110" s="4">
        <v>4741.2832719999997</v>
      </c>
      <c r="G1110">
        <v>11.565</v>
      </c>
      <c r="H1110">
        <v>3.9956803459999999</v>
      </c>
      <c r="I1110">
        <v>5.3807192659999998</v>
      </c>
      <c r="J1110" s="4">
        <v>-5.9937484899999998</v>
      </c>
      <c r="K1110">
        <v>24.363512050000001</v>
      </c>
      <c r="L1110">
        <v>26.10002815</v>
      </c>
      <c r="M1110">
        <v>22.897277079999999</v>
      </c>
      <c r="N1110">
        <v>16841958712</v>
      </c>
      <c r="O1110" s="2" t="str">
        <f t="shared" si="17"/>
        <v>Europe &amp; Central Asia</v>
      </c>
    </row>
    <row r="1111" spans="1:15" x14ac:dyDescent="0.3">
      <c r="A1111" s="2" t="s">
        <v>83</v>
      </c>
      <c r="B1111" s="2" t="s">
        <v>301</v>
      </c>
      <c r="C1111" s="3">
        <v>2020</v>
      </c>
      <c r="D1111">
        <v>5.2024648899999999</v>
      </c>
      <c r="E1111" s="3">
        <v>16010869216</v>
      </c>
      <c r="F1111" s="4">
        <v>4300.8570129999998</v>
      </c>
      <c r="G1111">
        <v>11.73</v>
      </c>
      <c r="H1111">
        <v>6.8479333880000004</v>
      </c>
      <c r="I1111">
        <v>-6.2904717850000003</v>
      </c>
      <c r="J1111" s="4">
        <v>-12.43357965</v>
      </c>
      <c r="K1111">
        <v>29.009018059999999</v>
      </c>
      <c r="L1111">
        <v>24.60161883</v>
      </c>
      <c r="M1111">
        <v>21.180782900000001</v>
      </c>
      <c r="N1111">
        <v>15254265042</v>
      </c>
      <c r="O1111" s="2" t="str">
        <f t="shared" si="17"/>
        <v>Europe &amp; Central Asia</v>
      </c>
    </row>
    <row r="1112" spans="1:15" x14ac:dyDescent="0.3">
      <c r="A1112" s="2" t="s">
        <v>83</v>
      </c>
      <c r="B1112" s="2" t="s">
        <v>301</v>
      </c>
      <c r="C1112" s="3">
        <v>2021</v>
      </c>
      <c r="D1112">
        <v>9.5669143380000001</v>
      </c>
      <c r="E1112" s="3">
        <v>18853115589</v>
      </c>
      <c r="F1112" s="4">
        <v>5083.6069550000002</v>
      </c>
      <c r="G1112">
        <v>11.791</v>
      </c>
      <c r="H1112">
        <v>10.229587649999999</v>
      </c>
      <c r="I1112">
        <v>10.644233659999999</v>
      </c>
      <c r="J1112" s="4">
        <v>-10.304599469999999</v>
      </c>
      <c r="K1112">
        <v>27.204400239999998</v>
      </c>
      <c r="L1112">
        <v>24.85508201</v>
      </c>
      <c r="M1112">
        <v>21.472893750000001</v>
      </c>
      <c r="N1112">
        <v>17678574249</v>
      </c>
      <c r="O1112" s="2" t="str">
        <f t="shared" si="17"/>
        <v>Europe &amp; Central Asia</v>
      </c>
    </row>
    <row r="1113" spans="1:15" x14ac:dyDescent="0.3">
      <c r="A1113" s="2" t="s">
        <v>83</v>
      </c>
      <c r="B1113" s="2" t="s">
        <v>301</v>
      </c>
      <c r="C1113" s="3">
        <v>2022</v>
      </c>
      <c r="D1113">
        <v>11.89816542</v>
      </c>
      <c r="E1113" s="3">
        <v>24984568960</v>
      </c>
      <c r="F1113" s="4">
        <v>6729.8465990000004</v>
      </c>
      <c r="G1113">
        <v>11.647</v>
      </c>
      <c r="H1113">
        <v>8.135450144</v>
      </c>
      <c r="I1113">
        <v>10.958532140000001</v>
      </c>
      <c r="J1113" s="4">
        <v>-4.4208761010000002</v>
      </c>
      <c r="K1113">
        <v>24.93645347</v>
      </c>
      <c r="L1113">
        <v>26.489157290000001</v>
      </c>
      <c r="M1113">
        <v>22.902278339999999</v>
      </c>
      <c r="N1113">
        <v>23246873363</v>
      </c>
      <c r="O1113" s="2" t="str">
        <f t="shared" si="17"/>
        <v>Europe &amp; Central Asia</v>
      </c>
    </row>
    <row r="1114" spans="1:15" x14ac:dyDescent="0.3">
      <c r="A1114" s="2" t="s">
        <v>83</v>
      </c>
      <c r="B1114" s="2" t="s">
        <v>301</v>
      </c>
      <c r="C1114" s="3">
        <v>2023</v>
      </c>
      <c r="D1114">
        <v>2.487760566</v>
      </c>
      <c r="E1114" s="3">
        <v>30777833585</v>
      </c>
      <c r="F1114" s="4">
        <v>8283.6696019999999</v>
      </c>
      <c r="G1114">
        <v>11.537000000000001</v>
      </c>
      <c r="H1114">
        <v>2.948099536</v>
      </c>
      <c r="I1114">
        <v>7.8322012150000004</v>
      </c>
      <c r="J1114" s="4">
        <v>-5.5511012769999999</v>
      </c>
      <c r="K1114">
        <v>25.241719719999999</v>
      </c>
      <c r="L1114">
        <v>27.967022310000001</v>
      </c>
      <c r="M1114">
        <v>23.599218929999999</v>
      </c>
      <c r="N1114">
        <v>28388158127</v>
      </c>
      <c r="O1114" s="2" t="str">
        <f t="shared" si="17"/>
        <v>Europe &amp; Central Asia</v>
      </c>
    </row>
    <row r="1115" spans="1:15" x14ac:dyDescent="0.3">
      <c r="A1115" s="2" t="s">
        <v>83</v>
      </c>
      <c r="B1115" s="2" t="s">
        <v>301</v>
      </c>
      <c r="C1115" s="3">
        <v>2024</v>
      </c>
      <c r="D1115">
        <v>1.1097175800000001</v>
      </c>
      <c r="E1115" s="3">
        <v>25873601261</v>
      </c>
      <c r="F1115" s="4">
        <v>6827.6680999999999</v>
      </c>
      <c r="G1115">
        <v>11.48</v>
      </c>
      <c r="H1115">
        <v>3.2231839299999998</v>
      </c>
      <c r="I1115">
        <v>3.100442132</v>
      </c>
      <c r="J1115" s="4">
        <v>-2.6560000000000001</v>
      </c>
      <c r="N1115">
        <v>29865204842</v>
      </c>
      <c r="O1115" s="2" t="str">
        <f t="shared" si="17"/>
        <v>Europe &amp; Central Asia</v>
      </c>
    </row>
    <row r="1116" spans="1:15" x14ac:dyDescent="0.3">
      <c r="A1116" s="2" t="s">
        <v>83</v>
      </c>
      <c r="B1116" s="2" t="s">
        <v>301</v>
      </c>
      <c r="C1116" s="3">
        <v>2025</v>
      </c>
      <c r="D1116">
        <v>3.2135227460000002</v>
      </c>
      <c r="E1116" s="3">
        <v>25873601261</v>
      </c>
      <c r="F1116" s="4">
        <v>6827.6680999999999</v>
      </c>
      <c r="G1116">
        <v>5.7709999999999999</v>
      </c>
      <c r="H1116">
        <v>3.2231839299999998</v>
      </c>
      <c r="I1116">
        <v>3.100442132</v>
      </c>
      <c r="J1116" s="4">
        <v>-2.6560000000000001</v>
      </c>
      <c r="N1116">
        <v>29865204842</v>
      </c>
      <c r="O1116" s="2" t="str">
        <f t="shared" si="17"/>
        <v>Europe &amp; Central Asia</v>
      </c>
    </row>
    <row r="1117" spans="1:15" x14ac:dyDescent="0.3">
      <c r="A1117" s="2" t="s">
        <v>84</v>
      </c>
      <c r="B1117" s="2" t="s">
        <v>302</v>
      </c>
      <c r="C1117" s="3">
        <v>2010</v>
      </c>
      <c r="D1117">
        <v>10.733389839999999</v>
      </c>
      <c r="E1117" s="3">
        <v>32197655567</v>
      </c>
      <c r="F1117" s="4">
        <v>1263.8925180000001</v>
      </c>
      <c r="G1117">
        <v>5.3840000000000003</v>
      </c>
      <c r="H1117">
        <v>16.59564473</v>
      </c>
      <c r="I1117">
        <v>7.8997119409999996</v>
      </c>
      <c r="J1117" s="4">
        <v>-8.5327330569999997</v>
      </c>
      <c r="K1117">
        <v>20.157504289999999</v>
      </c>
      <c r="L1117">
        <v>16.69153747</v>
      </c>
      <c r="M1117">
        <v>13.388387399999999</v>
      </c>
      <c r="N1117">
        <v>31663500965</v>
      </c>
      <c r="O1117" s="2" t="str">
        <f t="shared" si="17"/>
        <v>Sub-Saharan Africa</v>
      </c>
    </row>
    <row r="1118" spans="1:15" x14ac:dyDescent="0.3">
      <c r="A1118" s="2" t="s">
        <v>84</v>
      </c>
      <c r="B1118" s="2" t="s">
        <v>302</v>
      </c>
      <c r="C1118" s="3">
        <v>2011</v>
      </c>
      <c r="D1118">
        <v>8.7284593709999996</v>
      </c>
      <c r="E1118" s="3">
        <v>39336668081</v>
      </c>
      <c r="F1118" s="4">
        <v>1507.4357319999999</v>
      </c>
      <c r="G1118">
        <v>4.2270000000000003</v>
      </c>
      <c r="H1118">
        <v>13.91482218</v>
      </c>
      <c r="I1118">
        <v>14.047123579999999</v>
      </c>
      <c r="J1118" s="4">
        <v>-9.0025817339999996</v>
      </c>
      <c r="K1118">
        <v>21.140926050000001</v>
      </c>
      <c r="L1118">
        <v>19.371713190000001</v>
      </c>
      <c r="M1118">
        <v>14.86579036</v>
      </c>
      <c r="N1118">
        <v>38113676482</v>
      </c>
      <c r="O1118" s="2" t="str">
        <f t="shared" si="17"/>
        <v>Sub-Saharan Africa</v>
      </c>
    </row>
    <row r="1119" spans="1:15" x14ac:dyDescent="0.3">
      <c r="A1119" s="2" t="s">
        <v>84</v>
      </c>
      <c r="B1119" s="2" t="s">
        <v>302</v>
      </c>
      <c r="C1119" s="3">
        <v>2012</v>
      </c>
      <c r="D1119">
        <v>11.186340939999999</v>
      </c>
      <c r="E1119" s="3">
        <v>41271701061</v>
      </c>
      <c r="F1119" s="4">
        <v>1543.7752419999999</v>
      </c>
      <c r="G1119">
        <v>3.141</v>
      </c>
      <c r="H1119">
        <v>15.205278740000001</v>
      </c>
      <c r="I1119">
        <v>9.2927894060000007</v>
      </c>
      <c r="J1119" s="4">
        <v>-11.90092376</v>
      </c>
      <c r="K1119">
        <v>26.88391785</v>
      </c>
      <c r="L1119">
        <v>19.339268350000001</v>
      </c>
      <c r="M1119">
        <v>15.368181010000001</v>
      </c>
      <c r="N1119">
        <v>39175664473</v>
      </c>
      <c r="O1119" s="2" t="str">
        <f t="shared" si="17"/>
        <v>Sub-Saharan Africa</v>
      </c>
    </row>
    <row r="1120" spans="1:15" x14ac:dyDescent="0.3">
      <c r="A1120" s="2" t="s">
        <v>84</v>
      </c>
      <c r="B1120" s="2" t="s">
        <v>302</v>
      </c>
      <c r="C1120" s="3">
        <v>2013</v>
      </c>
      <c r="D1120">
        <v>11.66619231</v>
      </c>
      <c r="E1120" s="3">
        <v>62824629066</v>
      </c>
      <c r="F1120" s="4">
        <v>2294.0256450000002</v>
      </c>
      <c r="G1120">
        <v>2.173</v>
      </c>
      <c r="H1120">
        <v>54.012911760000001</v>
      </c>
      <c r="I1120">
        <v>7.3125250169999996</v>
      </c>
      <c r="J1120" s="4">
        <v>-9.0792968209999998</v>
      </c>
      <c r="K1120">
        <v>19.281134779999999</v>
      </c>
      <c r="L1120">
        <v>14.22625903</v>
      </c>
      <c r="M1120">
        <v>10.6718365</v>
      </c>
      <c r="N1120">
        <v>61074141772</v>
      </c>
      <c r="O1120" s="2" t="str">
        <f t="shared" si="17"/>
        <v>Sub-Saharan Africa</v>
      </c>
    </row>
    <row r="1121" spans="1:15" x14ac:dyDescent="0.3">
      <c r="A1121" s="2" t="s">
        <v>84</v>
      </c>
      <c r="B1121" s="2" t="s">
        <v>302</v>
      </c>
      <c r="C1121" s="3">
        <v>2014</v>
      </c>
      <c r="D1121">
        <v>15.489616030000001</v>
      </c>
      <c r="E1121" s="3">
        <v>54783319817</v>
      </c>
      <c r="F1121" s="4">
        <v>1953.6451360000001</v>
      </c>
      <c r="G1121">
        <v>4.415</v>
      </c>
      <c r="H1121">
        <v>23.93995876</v>
      </c>
      <c r="I1121">
        <v>2.8562401629999998</v>
      </c>
      <c r="J1121" s="4">
        <v>-6.7439785509999997</v>
      </c>
      <c r="K1121">
        <v>18.20350861</v>
      </c>
      <c r="L1121">
        <v>14.215031890000001</v>
      </c>
      <c r="M1121">
        <v>11.25218598</v>
      </c>
      <c r="N1121">
        <v>51920567774</v>
      </c>
      <c r="O1121" s="2" t="str">
        <f t="shared" si="17"/>
        <v>Sub-Saharan Africa</v>
      </c>
    </row>
    <row r="1122" spans="1:15" x14ac:dyDescent="0.3">
      <c r="A1122" s="2" t="s">
        <v>84</v>
      </c>
      <c r="B1122" s="2" t="s">
        <v>302</v>
      </c>
      <c r="C1122" s="3">
        <v>2015</v>
      </c>
      <c r="D1122">
        <v>17.149969500000001</v>
      </c>
      <c r="E1122" s="3">
        <v>49406010054</v>
      </c>
      <c r="F1122" s="4">
        <v>1721.699644</v>
      </c>
      <c r="G1122">
        <v>6.806</v>
      </c>
      <c r="H1122">
        <v>13.25296668</v>
      </c>
      <c r="I1122">
        <v>2.120759338</v>
      </c>
      <c r="J1122" s="4">
        <v>-5.7151758160000004</v>
      </c>
      <c r="K1122">
        <v>17.36429965</v>
      </c>
      <c r="L1122">
        <v>14.529803899999999</v>
      </c>
      <c r="M1122">
        <v>11.690563210000001</v>
      </c>
      <c r="N1122">
        <v>47920547875</v>
      </c>
      <c r="O1122" s="2" t="str">
        <f t="shared" si="17"/>
        <v>Sub-Saharan Africa</v>
      </c>
    </row>
    <row r="1123" spans="1:15" x14ac:dyDescent="0.3">
      <c r="A1123" s="2" t="s">
        <v>84</v>
      </c>
      <c r="B1123" s="2" t="s">
        <v>302</v>
      </c>
      <c r="C1123" s="3">
        <v>2016</v>
      </c>
      <c r="D1123">
        <v>17.454634710000001</v>
      </c>
      <c r="E1123" s="3">
        <v>56164929305</v>
      </c>
      <c r="F1123" s="4">
        <v>1913.186733</v>
      </c>
      <c r="G1123">
        <v>5.2320000000000002</v>
      </c>
      <c r="H1123">
        <v>15.74862031</v>
      </c>
      <c r="I1123">
        <v>3.3734657499999998</v>
      </c>
      <c r="J1123" s="4">
        <v>-5.0423766319999999</v>
      </c>
      <c r="K1123">
        <v>18.28958536</v>
      </c>
      <c r="L1123">
        <v>14.158943430000001</v>
      </c>
      <c r="M1123">
        <v>11.05832919</v>
      </c>
      <c r="N1123">
        <v>53961346503</v>
      </c>
      <c r="O1123" s="2" t="str">
        <f t="shared" si="17"/>
        <v>Sub-Saharan Africa</v>
      </c>
    </row>
    <row r="1124" spans="1:15" x14ac:dyDescent="0.3">
      <c r="A1124" s="2" t="s">
        <v>84</v>
      </c>
      <c r="B1124" s="2" t="s">
        <v>302</v>
      </c>
      <c r="C1124" s="3">
        <v>2017</v>
      </c>
      <c r="D1124">
        <v>12.37192155</v>
      </c>
      <c r="E1124" s="3">
        <v>60405924079</v>
      </c>
      <c r="F1124" s="4">
        <v>2012.9702580000001</v>
      </c>
      <c r="G1124">
        <v>3.3690000000000002</v>
      </c>
      <c r="H1124">
        <v>10.67730823</v>
      </c>
      <c r="I1124">
        <v>8.1288948810000008</v>
      </c>
      <c r="J1124" s="4">
        <v>-3.3153039710000001</v>
      </c>
      <c r="K1124">
        <v>17.355240309999999</v>
      </c>
      <c r="L1124">
        <v>14.52053126</v>
      </c>
      <c r="M1124">
        <v>11.57703128</v>
      </c>
      <c r="N1124">
        <v>57431261825</v>
      </c>
      <c r="O1124" s="2" t="str">
        <f t="shared" si="17"/>
        <v>Sub-Saharan Africa</v>
      </c>
    </row>
    <row r="1125" spans="1:15" x14ac:dyDescent="0.3">
      <c r="A1125" s="2" t="s">
        <v>84</v>
      </c>
      <c r="B1125" s="2" t="s">
        <v>302</v>
      </c>
      <c r="C1125" s="3">
        <v>2018</v>
      </c>
      <c r="D1125">
        <v>7.8087651659999997</v>
      </c>
      <c r="E1125" s="3">
        <v>67298914624</v>
      </c>
      <c r="F1125" s="4">
        <v>2196.6129059999998</v>
      </c>
      <c r="G1125">
        <v>3.2530000000000001</v>
      </c>
      <c r="H1125">
        <v>10.5684825</v>
      </c>
      <c r="I1125">
        <v>6.2000776809999998</v>
      </c>
      <c r="J1125" s="4">
        <v>-3.0380790900000001</v>
      </c>
      <c r="K1125">
        <v>17.60184752</v>
      </c>
      <c r="L1125">
        <v>15.06928929</v>
      </c>
      <c r="M1125">
        <v>12.24424151</v>
      </c>
      <c r="N1125">
        <v>64269886148</v>
      </c>
      <c r="O1125" s="2" t="str">
        <f t="shared" si="17"/>
        <v>Sub-Saharan Africa</v>
      </c>
    </row>
    <row r="1126" spans="1:15" x14ac:dyDescent="0.3">
      <c r="A1126" s="2" t="s">
        <v>84</v>
      </c>
      <c r="B1126" s="2" t="s">
        <v>302</v>
      </c>
      <c r="C1126" s="3">
        <v>2019</v>
      </c>
      <c r="D1126">
        <v>7.1436400329999996</v>
      </c>
      <c r="E1126" s="3">
        <v>68337969248</v>
      </c>
      <c r="F1126" s="4">
        <v>2186.189241</v>
      </c>
      <c r="G1126">
        <v>3.16</v>
      </c>
      <c r="H1126">
        <v>8.4810702970000005</v>
      </c>
      <c r="I1126">
        <v>6.5077747940000004</v>
      </c>
      <c r="J1126" s="4">
        <v>-2.7275787579999999</v>
      </c>
      <c r="K1126">
        <v>17.51094509</v>
      </c>
      <c r="L1126">
        <v>14.69480555</v>
      </c>
      <c r="M1126">
        <v>11.996995910000001</v>
      </c>
      <c r="N1126">
        <v>65527721243</v>
      </c>
      <c r="O1126" s="2" t="str">
        <f t="shared" si="17"/>
        <v>Sub-Saharan Africa</v>
      </c>
    </row>
    <row r="1127" spans="1:15" x14ac:dyDescent="0.3">
      <c r="A1127" s="2" t="s">
        <v>84</v>
      </c>
      <c r="B1127" s="2" t="s">
        <v>302</v>
      </c>
      <c r="C1127" s="3">
        <v>2020</v>
      </c>
      <c r="D1127">
        <v>9.8872895629999995</v>
      </c>
      <c r="E1127" s="3">
        <v>70043099676</v>
      </c>
      <c r="F1127" s="4">
        <v>2196.5478929999999</v>
      </c>
      <c r="G1127">
        <v>3.3130000000000002</v>
      </c>
      <c r="H1127">
        <v>9.3655749660000005</v>
      </c>
      <c r="I1127">
        <v>0.51394167099999999</v>
      </c>
      <c r="J1127" s="4">
        <v>-3.0466462650000001</v>
      </c>
      <c r="K1127">
        <v>21.883554409999999</v>
      </c>
      <c r="L1127">
        <v>13.75450736</v>
      </c>
      <c r="M1127">
        <v>11.34043196</v>
      </c>
      <c r="N1127">
        <v>70776526813</v>
      </c>
      <c r="O1127" s="2" t="str">
        <f t="shared" si="17"/>
        <v>Sub-Saharan Africa</v>
      </c>
    </row>
    <row r="1128" spans="1:15" x14ac:dyDescent="0.3">
      <c r="A1128" s="2" t="s">
        <v>84</v>
      </c>
      <c r="B1128" s="2" t="s">
        <v>302</v>
      </c>
      <c r="C1128" s="3">
        <v>2021</v>
      </c>
      <c r="D1128">
        <v>9.9710886750000007</v>
      </c>
      <c r="E1128" s="3">
        <v>79524421861</v>
      </c>
      <c r="F1128" s="4">
        <v>2445.500818</v>
      </c>
      <c r="G1128">
        <v>3.3839999999999999</v>
      </c>
      <c r="H1128">
        <v>12.10610163</v>
      </c>
      <c r="I1128">
        <v>5.0764664350000004</v>
      </c>
      <c r="J1128" s="4">
        <v>-3.1957891150000002</v>
      </c>
      <c r="K1128">
        <v>20.750874870000001</v>
      </c>
      <c r="L1128">
        <v>14.926373119999999</v>
      </c>
      <c r="M1128">
        <v>12.24468673</v>
      </c>
      <c r="N1128">
        <v>77088309093</v>
      </c>
      <c r="O1128" s="2" t="str">
        <f t="shared" si="17"/>
        <v>Sub-Saharan Africa</v>
      </c>
    </row>
    <row r="1129" spans="1:15" x14ac:dyDescent="0.3">
      <c r="A1129" s="2" t="s">
        <v>84</v>
      </c>
      <c r="B1129" s="2" t="s">
        <v>302</v>
      </c>
      <c r="C1129" s="3">
        <v>2022</v>
      </c>
      <c r="D1129">
        <v>31.2558951</v>
      </c>
      <c r="E1129" s="3">
        <v>74263364042</v>
      </c>
      <c r="F1129" s="4">
        <v>2240.2794509999999</v>
      </c>
      <c r="G1129">
        <v>3.0840000000000001</v>
      </c>
      <c r="H1129">
        <v>28.168247869999998</v>
      </c>
      <c r="I1129">
        <v>3.8175046209999999</v>
      </c>
      <c r="J1129" s="4">
        <v>-2.3438672469999999</v>
      </c>
      <c r="K1129">
        <v>22.678992950000001</v>
      </c>
      <c r="L1129">
        <v>15.55055069</v>
      </c>
      <c r="M1129">
        <v>12.297535809999999</v>
      </c>
      <c r="N1129">
        <v>72989253312</v>
      </c>
      <c r="O1129" s="2" t="str">
        <f t="shared" si="17"/>
        <v>Sub-Saharan Africa</v>
      </c>
    </row>
    <row r="1130" spans="1:15" x14ac:dyDescent="0.3">
      <c r="A1130" s="2" t="s">
        <v>84</v>
      </c>
      <c r="B1130" s="2" t="s">
        <v>302</v>
      </c>
      <c r="C1130" s="3">
        <v>2023</v>
      </c>
      <c r="D1130">
        <v>38.106965629999998</v>
      </c>
      <c r="E1130" s="3">
        <v>76370396722</v>
      </c>
      <c r="F1130" s="4">
        <v>2260.287413</v>
      </c>
      <c r="G1130">
        <v>3.0630000000000002</v>
      </c>
      <c r="H1130">
        <v>33.079825049999997</v>
      </c>
      <c r="I1130">
        <v>2.9447858309999999</v>
      </c>
      <c r="J1130" s="4">
        <v>1.842485685</v>
      </c>
      <c r="N1130">
        <v>75420372240</v>
      </c>
      <c r="O1130" s="2" t="str">
        <f t="shared" si="17"/>
        <v>Sub-Saharan Africa</v>
      </c>
    </row>
    <row r="1131" spans="1:15" x14ac:dyDescent="0.3">
      <c r="A1131" s="2" t="s">
        <v>84</v>
      </c>
      <c r="B1131" s="2" t="s">
        <v>302</v>
      </c>
      <c r="C1131" s="3">
        <v>2024</v>
      </c>
      <c r="D1131">
        <v>22.848328120000001</v>
      </c>
      <c r="E1131" s="3">
        <v>25873601261</v>
      </c>
      <c r="F1131" s="4">
        <v>6827.6680999999999</v>
      </c>
      <c r="G1131">
        <v>3.0070000000000001</v>
      </c>
      <c r="H1131">
        <v>3.2231839299999998</v>
      </c>
      <c r="I1131">
        <v>3.100442132</v>
      </c>
      <c r="J1131" s="4">
        <v>-2.6560000000000001</v>
      </c>
      <c r="N1131">
        <v>29865204842</v>
      </c>
      <c r="O1131" s="2" t="str">
        <f t="shared" si="17"/>
        <v>Sub-Saharan Africa</v>
      </c>
    </row>
    <row r="1132" spans="1:15" x14ac:dyDescent="0.3">
      <c r="A1132" s="2" t="s">
        <v>84</v>
      </c>
      <c r="B1132" s="2" t="s">
        <v>302</v>
      </c>
      <c r="C1132" s="3">
        <v>2025</v>
      </c>
      <c r="D1132">
        <v>3.2135227460000002</v>
      </c>
      <c r="E1132" s="3">
        <v>25873601261</v>
      </c>
      <c r="F1132" s="4">
        <v>6827.6680999999999</v>
      </c>
      <c r="G1132">
        <v>5.7709999999999999</v>
      </c>
      <c r="H1132">
        <v>3.2231839299999998</v>
      </c>
      <c r="I1132">
        <v>3.100442132</v>
      </c>
      <c r="J1132" s="4">
        <v>-2.6560000000000001</v>
      </c>
      <c r="N1132">
        <v>29865204842</v>
      </c>
      <c r="O1132" s="2" t="str">
        <f t="shared" si="17"/>
        <v>Sub-Saharan Africa</v>
      </c>
    </row>
    <row r="1133" spans="1:15" x14ac:dyDescent="0.3">
      <c r="A1133" s="2" t="s">
        <v>85</v>
      </c>
      <c r="B1133" s="2" t="s">
        <v>303</v>
      </c>
      <c r="C1133" s="3">
        <v>2010</v>
      </c>
      <c r="D1133">
        <v>3.2135227460000002</v>
      </c>
      <c r="E1133" s="3">
        <v>25873601261</v>
      </c>
      <c r="F1133" s="4">
        <v>6827.6680999999999</v>
      </c>
      <c r="G1133">
        <v>5.7709999999999999</v>
      </c>
      <c r="H1133">
        <v>3.2231839299999998</v>
      </c>
      <c r="I1133">
        <v>3.100442132</v>
      </c>
      <c r="J1133" s="4">
        <v>-2.6560000000000001</v>
      </c>
      <c r="N1133">
        <v>29865204842</v>
      </c>
      <c r="O1133" s="2" t="str">
        <f t="shared" si="17"/>
        <v>Other</v>
      </c>
    </row>
    <row r="1134" spans="1:15" x14ac:dyDescent="0.3">
      <c r="A1134" s="2" t="s">
        <v>85</v>
      </c>
      <c r="B1134" s="2" t="s">
        <v>303</v>
      </c>
      <c r="C1134" s="3">
        <v>2011</v>
      </c>
      <c r="D1134">
        <v>3.2135227460000002</v>
      </c>
      <c r="E1134" s="3">
        <v>25873601261</v>
      </c>
      <c r="F1134" s="4">
        <v>6827.6680999999999</v>
      </c>
      <c r="G1134">
        <v>5.7709999999999999</v>
      </c>
      <c r="H1134">
        <v>3.2231839299999998</v>
      </c>
      <c r="I1134">
        <v>3.100442132</v>
      </c>
      <c r="J1134" s="4">
        <v>-2.6560000000000001</v>
      </c>
      <c r="N1134">
        <v>29865204842</v>
      </c>
      <c r="O1134" s="2" t="str">
        <f t="shared" si="17"/>
        <v>Other</v>
      </c>
    </row>
    <row r="1135" spans="1:15" x14ac:dyDescent="0.3">
      <c r="A1135" s="2" t="s">
        <v>85</v>
      </c>
      <c r="B1135" s="2" t="s">
        <v>303</v>
      </c>
      <c r="C1135" s="3">
        <v>2012</v>
      </c>
      <c r="D1135">
        <v>3.2135227460000002</v>
      </c>
      <c r="E1135" s="3">
        <v>25873601261</v>
      </c>
      <c r="F1135" s="4">
        <v>6827.6680999999999</v>
      </c>
      <c r="G1135">
        <v>5.7709999999999999</v>
      </c>
      <c r="H1135">
        <v>3.2231839299999998</v>
      </c>
      <c r="I1135">
        <v>3.100442132</v>
      </c>
      <c r="J1135" s="4">
        <v>-2.6560000000000001</v>
      </c>
      <c r="N1135">
        <v>29865204842</v>
      </c>
      <c r="O1135" s="2" t="str">
        <f t="shared" si="17"/>
        <v>Other</v>
      </c>
    </row>
    <row r="1136" spans="1:15" x14ac:dyDescent="0.3">
      <c r="A1136" s="2" t="s">
        <v>85</v>
      </c>
      <c r="B1136" s="2" t="s">
        <v>303</v>
      </c>
      <c r="C1136" s="3">
        <v>2013</v>
      </c>
      <c r="D1136">
        <v>3.2135227460000002</v>
      </c>
      <c r="E1136" s="3">
        <v>25873601261</v>
      </c>
      <c r="F1136" s="4">
        <v>6827.6680999999999</v>
      </c>
      <c r="G1136">
        <v>5.7709999999999999</v>
      </c>
      <c r="H1136">
        <v>3.2231839299999998</v>
      </c>
      <c r="I1136">
        <v>3.100442132</v>
      </c>
      <c r="J1136" s="4">
        <v>-2.6560000000000001</v>
      </c>
      <c r="N1136">
        <v>29865204842</v>
      </c>
      <c r="O1136" s="2" t="str">
        <f t="shared" si="17"/>
        <v>Other</v>
      </c>
    </row>
    <row r="1137" spans="1:15" x14ac:dyDescent="0.3">
      <c r="A1137" s="2" t="s">
        <v>85</v>
      </c>
      <c r="B1137" s="2" t="s">
        <v>303</v>
      </c>
      <c r="C1137" s="3">
        <v>2014</v>
      </c>
      <c r="D1137">
        <v>3.2135227460000002</v>
      </c>
      <c r="E1137" s="3">
        <v>25873601261</v>
      </c>
      <c r="F1137" s="4">
        <v>6827.6680999999999</v>
      </c>
      <c r="G1137">
        <v>5.7709999999999999</v>
      </c>
      <c r="H1137">
        <v>3.2231839299999998</v>
      </c>
      <c r="I1137">
        <v>3.100442132</v>
      </c>
      <c r="J1137" s="4">
        <v>-2.6560000000000001</v>
      </c>
      <c r="N1137">
        <v>29865204842</v>
      </c>
      <c r="O1137" s="2" t="str">
        <f t="shared" si="17"/>
        <v>Other</v>
      </c>
    </row>
    <row r="1138" spans="1:15" x14ac:dyDescent="0.3">
      <c r="A1138" s="2" t="s">
        <v>85</v>
      </c>
      <c r="B1138" s="2" t="s">
        <v>303</v>
      </c>
      <c r="C1138" s="3">
        <v>2015</v>
      </c>
      <c r="D1138">
        <v>3.2135227460000002</v>
      </c>
      <c r="E1138" s="3">
        <v>25873601261</v>
      </c>
      <c r="F1138" s="4">
        <v>6827.6680999999999</v>
      </c>
      <c r="G1138">
        <v>5.7709999999999999</v>
      </c>
      <c r="H1138">
        <v>3.2231839299999998</v>
      </c>
      <c r="I1138">
        <v>3.100442132</v>
      </c>
      <c r="J1138" s="4">
        <v>-2.6560000000000001</v>
      </c>
      <c r="N1138">
        <v>29865204842</v>
      </c>
      <c r="O1138" s="2" t="str">
        <f t="shared" si="17"/>
        <v>Other</v>
      </c>
    </row>
    <row r="1139" spans="1:15" x14ac:dyDescent="0.3">
      <c r="A1139" s="2" t="s">
        <v>85</v>
      </c>
      <c r="B1139" s="2" t="s">
        <v>303</v>
      </c>
      <c r="C1139" s="3">
        <v>2016</v>
      </c>
      <c r="D1139">
        <v>3.2135227460000002</v>
      </c>
      <c r="E1139" s="3">
        <v>25873601261</v>
      </c>
      <c r="F1139" s="4">
        <v>6827.6680999999999</v>
      </c>
      <c r="G1139">
        <v>5.7709999999999999</v>
      </c>
      <c r="H1139">
        <v>3.2231839299999998</v>
      </c>
      <c r="I1139">
        <v>3.100442132</v>
      </c>
      <c r="J1139" s="4">
        <v>-2.6560000000000001</v>
      </c>
      <c r="N1139">
        <v>29865204842</v>
      </c>
      <c r="O1139" s="2" t="str">
        <f t="shared" si="17"/>
        <v>Other</v>
      </c>
    </row>
    <row r="1140" spans="1:15" x14ac:dyDescent="0.3">
      <c r="A1140" s="2" t="s">
        <v>85</v>
      </c>
      <c r="B1140" s="2" t="s">
        <v>303</v>
      </c>
      <c r="C1140" s="3">
        <v>2017</v>
      </c>
      <c r="D1140">
        <v>3.2135227460000002</v>
      </c>
      <c r="E1140" s="3">
        <v>25873601261</v>
      </c>
      <c r="F1140" s="4">
        <v>6827.6680999999999</v>
      </c>
      <c r="G1140">
        <v>5.7709999999999999</v>
      </c>
      <c r="H1140">
        <v>3.2231839299999998</v>
      </c>
      <c r="I1140">
        <v>3.100442132</v>
      </c>
      <c r="J1140" s="4">
        <v>-2.6560000000000001</v>
      </c>
      <c r="N1140">
        <v>29865204842</v>
      </c>
      <c r="O1140" s="2" t="str">
        <f t="shared" si="17"/>
        <v>Other</v>
      </c>
    </row>
    <row r="1141" spans="1:15" x14ac:dyDescent="0.3">
      <c r="A1141" s="2" t="s">
        <v>85</v>
      </c>
      <c r="B1141" s="2" t="s">
        <v>303</v>
      </c>
      <c r="C1141" s="3">
        <v>2018</v>
      </c>
      <c r="D1141">
        <v>3.2135227460000002</v>
      </c>
      <c r="E1141" s="3">
        <v>25873601261</v>
      </c>
      <c r="F1141" s="4">
        <v>6827.6680999999999</v>
      </c>
      <c r="G1141">
        <v>5.7709999999999999</v>
      </c>
      <c r="H1141">
        <v>3.2231839299999998</v>
      </c>
      <c r="I1141">
        <v>3.100442132</v>
      </c>
      <c r="J1141" s="4">
        <v>-2.6560000000000001</v>
      </c>
      <c r="N1141">
        <v>29865204842</v>
      </c>
      <c r="O1141" s="2" t="str">
        <f t="shared" si="17"/>
        <v>Other</v>
      </c>
    </row>
    <row r="1142" spans="1:15" x14ac:dyDescent="0.3">
      <c r="A1142" s="2" t="s">
        <v>85</v>
      </c>
      <c r="B1142" s="2" t="s">
        <v>303</v>
      </c>
      <c r="C1142" s="3">
        <v>2019</v>
      </c>
      <c r="D1142">
        <v>3.2135227460000002</v>
      </c>
      <c r="E1142" s="3">
        <v>25873601261</v>
      </c>
      <c r="F1142" s="4">
        <v>6827.6680999999999</v>
      </c>
      <c r="G1142">
        <v>5.7709999999999999</v>
      </c>
      <c r="H1142">
        <v>3.2231839299999998</v>
      </c>
      <c r="I1142">
        <v>3.100442132</v>
      </c>
      <c r="J1142" s="4">
        <v>-2.6560000000000001</v>
      </c>
      <c r="N1142">
        <v>29865204842</v>
      </c>
      <c r="O1142" s="2" t="str">
        <f t="shared" si="17"/>
        <v>Other</v>
      </c>
    </row>
    <row r="1143" spans="1:15" x14ac:dyDescent="0.3">
      <c r="A1143" s="2" t="s">
        <v>85</v>
      </c>
      <c r="B1143" s="2" t="s">
        <v>303</v>
      </c>
      <c r="C1143" s="3">
        <v>2020</v>
      </c>
      <c r="D1143">
        <v>3.2135227460000002</v>
      </c>
      <c r="E1143" s="3">
        <v>25873601261</v>
      </c>
      <c r="F1143" s="4">
        <v>6827.6680999999999</v>
      </c>
      <c r="G1143">
        <v>5.7709999999999999</v>
      </c>
      <c r="H1143">
        <v>3.2231839299999998</v>
      </c>
      <c r="I1143">
        <v>3.100442132</v>
      </c>
      <c r="J1143" s="4">
        <v>-2.6560000000000001</v>
      </c>
      <c r="N1143">
        <v>29865204842</v>
      </c>
      <c r="O1143" s="2" t="str">
        <f t="shared" si="17"/>
        <v>Other</v>
      </c>
    </row>
    <row r="1144" spans="1:15" x14ac:dyDescent="0.3">
      <c r="A1144" s="2" t="s">
        <v>85</v>
      </c>
      <c r="B1144" s="2" t="s">
        <v>303</v>
      </c>
      <c r="C1144" s="3">
        <v>2021</v>
      </c>
      <c r="D1144">
        <v>3.2135227460000002</v>
      </c>
      <c r="E1144" s="3">
        <v>25873601261</v>
      </c>
      <c r="F1144" s="4">
        <v>6827.6680999999999</v>
      </c>
      <c r="G1144">
        <v>5.7709999999999999</v>
      </c>
      <c r="H1144">
        <v>3.2231839299999998</v>
      </c>
      <c r="I1144">
        <v>3.100442132</v>
      </c>
      <c r="J1144" s="4">
        <v>-2.6560000000000001</v>
      </c>
      <c r="N1144">
        <v>29865204842</v>
      </c>
      <c r="O1144" s="2" t="str">
        <f t="shared" si="17"/>
        <v>Other</v>
      </c>
    </row>
    <row r="1145" spans="1:15" x14ac:dyDescent="0.3">
      <c r="A1145" s="2" t="s">
        <v>85</v>
      </c>
      <c r="B1145" s="2" t="s">
        <v>303</v>
      </c>
      <c r="C1145" s="3">
        <v>2022</v>
      </c>
      <c r="D1145">
        <v>3.2135227460000002</v>
      </c>
      <c r="E1145" s="3">
        <v>25873601261</v>
      </c>
      <c r="F1145" s="4">
        <v>6827.6680999999999</v>
      </c>
      <c r="G1145">
        <v>5.7709999999999999</v>
      </c>
      <c r="H1145">
        <v>3.2231839299999998</v>
      </c>
      <c r="I1145">
        <v>3.100442132</v>
      </c>
      <c r="J1145" s="4">
        <v>-2.6560000000000001</v>
      </c>
      <c r="N1145">
        <v>29865204842</v>
      </c>
      <c r="O1145" s="2" t="str">
        <f t="shared" si="17"/>
        <v>Other</v>
      </c>
    </row>
    <row r="1146" spans="1:15" x14ac:dyDescent="0.3">
      <c r="A1146" s="2" t="s">
        <v>85</v>
      </c>
      <c r="B1146" s="2" t="s">
        <v>303</v>
      </c>
      <c r="C1146" s="3">
        <v>2023</v>
      </c>
      <c r="D1146">
        <v>3.2135227460000002</v>
      </c>
      <c r="E1146" s="3">
        <v>25873601261</v>
      </c>
      <c r="F1146" s="4">
        <v>6827.6680999999999</v>
      </c>
      <c r="G1146">
        <v>5.7709999999999999</v>
      </c>
      <c r="H1146">
        <v>3.2231839299999998</v>
      </c>
      <c r="I1146">
        <v>3.100442132</v>
      </c>
      <c r="J1146" s="4">
        <v>-2.6560000000000001</v>
      </c>
      <c r="N1146">
        <v>29865204842</v>
      </c>
      <c r="O1146" s="2" t="str">
        <f t="shared" si="17"/>
        <v>Other</v>
      </c>
    </row>
    <row r="1147" spans="1:15" x14ac:dyDescent="0.3">
      <c r="A1147" s="2" t="s">
        <v>85</v>
      </c>
      <c r="B1147" s="2" t="s">
        <v>303</v>
      </c>
      <c r="C1147" s="3">
        <v>2024</v>
      </c>
      <c r="D1147">
        <v>3.2135227460000002</v>
      </c>
      <c r="E1147" s="3">
        <v>25873601261</v>
      </c>
      <c r="F1147" s="4">
        <v>6827.6680999999999</v>
      </c>
      <c r="G1147">
        <v>5.7709999999999999</v>
      </c>
      <c r="H1147">
        <v>3.2231839299999998</v>
      </c>
      <c r="I1147">
        <v>3.100442132</v>
      </c>
      <c r="J1147" s="4">
        <v>-2.6560000000000001</v>
      </c>
      <c r="N1147">
        <v>29865204842</v>
      </c>
      <c r="O1147" s="2" t="str">
        <f t="shared" si="17"/>
        <v>Other</v>
      </c>
    </row>
    <row r="1148" spans="1:15" x14ac:dyDescent="0.3">
      <c r="A1148" s="2" t="s">
        <v>85</v>
      </c>
      <c r="B1148" s="2" t="s">
        <v>303</v>
      </c>
      <c r="C1148" s="3">
        <v>2025</v>
      </c>
      <c r="D1148">
        <v>3.2135227460000002</v>
      </c>
      <c r="E1148" s="3">
        <v>25873601261</v>
      </c>
      <c r="F1148" s="4">
        <v>6827.6680999999999</v>
      </c>
      <c r="G1148">
        <v>5.7709999999999999</v>
      </c>
      <c r="H1148">
        <v>3.2231839299999998</v>
      </c>
      <c r="I1148">
        <v>3.100442132</v>
      </c>
      <c r="J1148" s="4">
        <v>-2.6560000000000001</v>
      </c>
      <c r="N1148">
        <v>29865204842</v>
      </c>
      <c r="O1148" s="2" t="str">
        <f t="shared" si="17"/>
        <v>Other</v>
      </c>
    </row>
    <row r="1149" spans="1:15" x14ac:dyDescent="0.3">
      <c r="A1149" s="2" t="s">
        <v>86</v>
      </c>
      <c r="B1149" s="2" t="s">
        <v>304</v>
      </c>
      <c r="C1149" s="3">
        <v>2010</v>
      </c>
      <c r="D1149">
        <v>15.050268859999999</v>
      </c>
      <c r="E1149" s="3">
        <v>6853467146</v>
      </c>
      <c r="F1149" s="4">
        <v>659.23532620000003</v>
      </c>
      <c r="G1149">
        <v>5.0970000000000004</v>
      </c>
      <c r="H1149">
        <v>16.102603370000001</v>
      </c>
      <c r="I1149">
        <v>4.8133601700000002</v>
      </c>
      <c r="J1149" s="4">
        <v>-4.7697025909999997</v>
      </c>
      <c r="N1149">
        <v>6776357146</v>
      </c>
      <c r="O1149" s="2" t="str">
        <f t="shared" si="17"/>
        <v>Sub-Saharan Africa</v>
      </c>
    </row>
    <row r="1150" spans="1:15" x14ac:dyDescent="0.3">
      <c r="A1150" s="2" t="s">
        <v>86</v>
      </c>
      <c r="B1150" s="2" t="s">
        <v>304</v>
      </c>
      <c r="C1150" s="3">
        <v>2011</v>
      </c>
      <c r="D1150">
        <v>21.316926850000002</v>
      </c>
      <c r="E1150" s="3">
        <v>6785137203</v>
      </c>
      <c r="F1150" s="4">
        <v>636.69495870000003</v>
      </c>
      <c r="G1150">
        <v>5.0940000000000003</v>
      </c>
      <c r="H1150">
        <v>8.9992906430000001</v>
      </c>
      <c r="I1150">
        <v>5.6121117739999997</v>
      </c>
      <c r="J1150" s="4">
        <v>-17.11652934</v>
      </c>
      <c r="N1150">
        <v>6651747203</v>
      </c>
      <c r="O1150" s="2" t="str">
        <f t="shared" si="17"/>
        <v>Sub-Saharan Africa</v>
      </c>
    </row>
    <row r="1151" spans="1:15" x14ac:dyDescent="0.3">
      <c r="A1151" s="2" t="s">
        <v>86</v>
      </c>
      <c r="B1151" s="2" t="s">
        <v>304</v>
      </c>
      <c r="C1151" s="3">
        <v>2012</v>
      </c>
      <c r="D1151">
        <v>15.2262941</v>
      </c>
      <c r="E1151" s="3">
        <v>7638044557</v>
      </c>
      <c r="F1151" s="4">
        <v>699.35337719999995</v>
      </c>
      <c r="G1151">
        <v>4.8840000000000003</v>
      </c>
      <c r="H1151">
        <v>11.515961109999999</v>
      </c>
      <c r="I1151">
        <v>5.9152862610000003</v>
      </c>
      <c r="J1151" s="4">
        <v>-13.597982999999999</v>
      </c>
      <c r="N1151">
        <v>7516064557</v>
      </c>
      <c r="O1151" s="2" t="str">
        <f t="shared" si="17"/>
        <v>Sub-Saharan Africa</v>
      </c>
    </row>
    <row r="1152" spans="1:15" x14ac:dyDescent="0.3">
      <c r="A1152" s="2" t="s">
        <v>86</v>
      </c>
      <c r="B1152" s="2" t="s">
        <v>304</v>
      </c>
      <c r="C1152" s="3">
        <v>2013</v>
      </c>
      <c r="D1152">
        <v>11.887588450000001</v>
      </c>
      <c r="E1152" s="3">
        <v>8376613539</v>
      </c>
      <c r="F1152" s="4">
        <v>748.45502080000006</v>
      </c>
      <c r="G1152">
        <v>4.9669999999999996</v>
      </c>
      <c r="H1152">
        <v>4.3293564609999997</v>
      </c>
      <c r="I1152">
        <v>3.945687086</v>
      </c>
      <c r="J1152" s="4">
        <v>-14.203472489999999</v>
      </c>
      <c r="N1152">
        <v>7971453539</v>
      </c>
      <c r="O1152" s="2" t="str">
        <f t="shared" si="17"/>
        <v>Sub-Saharan Africa</v>
      </c>
    </row>
    <row r="1153" spans="1:15" x14ac:dyDescent="0.3">
      <c r="A1153" s="2" t="s">
        <v>86</v>
      </c>
      <c r="B1153" s="2" t="s">
        <v>304</v>
      </c>
      <c r="C1153" s="3">
        <v>2014</v>
      </c>
      <c r="D1153">
        <v>6.1505055669999997</v>
      </c>
      <c r="E1153" s="3">
        <v>8778473373</v>
      </c>
      <c r="F1153" s="4">
        <v>765.14699940000003</v>
      </c>
      <c r="G1153">
        <v>5.09</v>
      </c>
      <c r="H1153">
        <v>2.6158977060000002</v>
      </c>
      <c r="I1153">
        <v>3.6965531170000001</v>
      </c>
      <c r="J1153" s="4">
        <v>-11.182772699999999</v>
      </c>
      <c r="N1153">
        <v>8566213821</v>
      </c>
      <c r="O1153" s="2" t="str">
        <f t="shared" si="17"/>
        <v>Sub-Saharan Africa</v>
      </c>
    </row>
    <row r="1154" spans="1:15" x14ac:dyDescent="0.3">
      <c r="A1154" s="2" t="s">
        <v>86</v>
      </c>
      <c r="B1154" s="2" t="s">
        <v>304</v>
      </c>
      <c r="C1154" s="3">
        <v>2015</v>
      </c>
      <c r="D1154">
        <v>11.780082500000001</v>
      </c>
      <c r="E1154" s="3">
        <v>8794201743</v>
      </c>
      <c r="F1154" s="4">
        <v>747.35696680000001</v>
      </c>
      <c r="G1154">
        <v>5.2240000000000002</v>
      </c>
      <c r="H1154">
        <v>2.9722848989999999</v>
      </c>
      <c r="I1154">
        <v>3.8259105689999999</v>
      </c>
      <c r="J1154" s="4">
        <v>-11.6007987</v>
      </c>
      <c r="N1154">
        <v>8650895057</v>
      </c>
      <c r="O1154" s="2" t="str">
        <f t="shared" ref="O1154:O1217" si="18">IF(OR(A1154="India",A1154="Bangladesh",A1154="Pakistan",A1154="Nepal",A1154="Sri Lanka",A1154="Afghanistan",A1154="Bhutan",A1154="Maldives"),"South Asia",
IF(OR(A1154="United States",A1154="Canada",A1154="Bermuda",A1154="American Samoa"),"North America",
IF(OR(A1154="Germany",A1154="France",A1154="Italy",A1154="Spain",A1154="United Kingdom",A1154="Netherlands",A1154="Belgium",A1154="Sweden",A1154="Norway",A1154="Denmark",A1154="Finland",A1154="Poland",A1154="Austria",A1154="Switzerland",A1154="Portugal",A1154="Greece",A1154="Czechia",A1154="Romania",A1154="Hungary",A1154="Ukraine",A1154="Russian Federation",A1154="Albania",A1154="Armenia",A1154="Azerbaijan",A1154="Belarus",A1154="Bosnia and Herzegovina",A1154="Bulgaria",A1154="Croatia",A1154="Cyprus",A1154="Estonia",A1154="Georgia",A1154="Iceland",A1154="Kosovo",A1154="Latvia",A1154="Lithuania",A1154="Luxembourg",A1154="Moldova",A1154="Montenegro",A1154="North Macedonia",A1154="Serbia",A1154="Slovak Republic",A1154="Slovenia",A1154="Tajikistan",A1154="Turkiye",A1154="Turkmenistan",A1154="Uzbekistan",A1154="Kyrgyz Republic",A1154="Kazakhstan",A1154="Andorra",A1154="Monaco",A1154="Liechtenstein",A1154="San Marino",A1154="Malta",A1154="Ireland"),"Europe &amp; Central Asia",
IF(OR(A1154="Nigeria",A1154="Ethiopia",A1154="Kenya",A1154="South Africa",A1154="Tanzania",A1154="Ghana",A1154="Uganda",A1154="Angola",A1154="Mozambique",A1154="Cameroon",A1154="Zambia",A1154="Zimbabwe",A1154="Mali",A1154="Malawi",A1154="Senegal",A1154="Rwanda",A1154="Chad",A1154="Somalia",A1154="Sudan",A1154="South Sudan",A1154="Niger",A1154="Burkina Faso",A1154="Guinea",A1154="Benin",A1154="Burundi",A1154="Togo",A1154="Sierra Leone",A1154="Liberia",A1154="Central African Republic",A1154="Congo, Dem. Rep.",A1154="Congo, Rep.",A1154="Gabon",A1154="Botswana",A1154="Namibia",A1154="Lesotho",A1154="Eswatini",A1154="Mauritius",A1154="Seychelles",A1154="Cabo Verde",A1154="Comoros",A1154="Eritrea",A1154="Djibouti",A1154="Equatorial Guinea",A1154="Gambia, The",A1154="Guinea-Bissau",A1154="Madagascar",A1154="Mauritania",A1154="Sao Tome and Principe",A1154="Cote d'Ivoire"),"Sub-Saharan Africa",
IF(OR(A1154="Brazil",A1154="Argentina",A1154="Colombia",A1154="Chile",A1154="Peru",A1154="Venezuela, RB",A1154="Ecuador",A1154="Bolivia",A1154="Paraguay",A1154="Uruguay",A1154="Guyana",A1154="Suriname",A1154="Mexico",A1154="Cuba",A1154="Dominican Republic",A1154="Haiti",A1154="Jamaica",A1154="Trinidad and Tobago",A1154="Bahamas, The",A1154="Barbados",A1154="Belize",A1154="Costa Rica",A1154="El Salvador",A1154="Guatemala",A1154="Honduras",A1154="Nicaragua",A1154="Panama",A1154="Aruba",A1154="Curacao",A1154="Puerto Rico",A1154="Grenada",A1154="Dominica",A1154="St. Lucia",A1154="St. Kitts and Nevis",A1154="St. Vincent and the Grenadines",A1154="Antigua and Barbuda",A1154="Cayman Islands",A1154="Virgin Islands (U.S.)",A1154="British Virgin Islands",A1154="Turks and Caicos Islands",A1154="Sint Maarten (Dutch part)",A1154="St. Martin (French part)"),"Latin America &amp; Caribbean",
IF(OR(A1154="Saudi Arabia",A1154="United Arab Emirates",A1154="Iran, Islamic Rep.",A1154="Iraq",A1154="Israel",A1154="Jordan",A1154="Kuwait",A1154="Lebanon",A1154="Oman",A1154="Qatar",A1154="Bahrain",A1154="Yemen, Rep.",A1154="Syria",A1154="Syrian Arab Republic",A1154="Egypt, Arab Rep.",A1154="Algeria",A1154="Morocco",A1154="Tunisia",A1154="Libya",A1154="West Bank and Gaza"),"Middle East &amp; North Africa",
IF(OR(A1154="China",A1154="Japan",A1154="Indonesia",A1154="Thailand",A1154="Vietnam",A1154="Viet Nam",A1154="Philippines",A1154="Malaysia",A1154="Singapore",A1154="Myanmar",A1154="Cambodia",A1154="Mongolia",A1154="Papua New Guinea",A1154="New Zealand",A1154="Australia",A1154="Fiji",A1154="Lao PDR",A1154="Brunei Darussalam",A1154="Timor-Leste",A1154="Solomon Islands",A1154="Vanuatu",A1154="Samoa",A1154="Tonga",A1154="Kiribati",A1154="Micronesia, Fed. Sts.",A1154="Marshall Islands",A1154="Nauru",A1154="Palau",A1154="Tuvalu",A1154="Korea, Rep.",A1154="Korea, Dem. People's Rep.",A1154="Hong Kong SAR, China",A1154="Macao SAR, China",A1154="French Polynesia",A1154="New Caledonia",A1154="Guam",A1154="Northern Mariana Islands"),"East Asia &amp; Pacific",
"Other")))))))</f>
        <v>Sub-Saharan Africa</v>
      </c>
    </row>
    <row r="1155" spans="1:15" x14ac:dyDescent="0.3">
      <c r="A1155" s="2" t="s">
        <v>86</v>
      </c>
      <c r="B1155" s="2" t="s">
        <v>304</v>
      </c>
      <c r="C1155" s="3">
        <v>2016</v>
      </c>
      <c r="D1155">
        <v>8.1726811230000003</v>
      </c>
      <c r="E1155" s="3">
        <v>8595955222</v>
      </c>
      <c r="F1155" s="4">
        <v>711.99650980000001</v>
      </c>
      <c r="G1155">
        <v>5.0129999999999999</v>
      </c>
      <c r="H1155">
        <v>5.6689516329999998</v>
      </c>
      <c r="I1155">
        <v>10.820627200000001</v>
      </c>
      <c r="J1155" s="4">
        <v>-31.93283907</v>
      </c>
      <c r="N1155">
        <v>8493617258</v>
      </c>
      <c r="O1155" s="2" t="str">
        <f t="shared" si="18"/>
        <v>Sub-Saharan Africa</v>
      </c>
    </row>
    <row r="1156" spans="1:15" x14ac:dyDescent="0.3">
      <c r="A1156" s="2" t="s">
        <v>86</v>
      </c>
      <c r="B1156" s="2" t="s">
        <v>304</v>
      </c>
      <c r="C1156" s="3">
        <v>2017</v>
      </c>
      <c r="D1156">
        <v>8.9143594789999998</v>
      </c>
      <c r="E1156" s="3">
        <v>10324668271</v>
      </c>
      <c r="F1156" s="4">
        <v>833.59862169999997</v>
      </c>
      <c r="G1156">
        <v>4.8259999999999996</v>
      </c>
      <c r="H1156">
        <v>10.35650721</v>
      </c>
      <c r="I1156">
        <v>10.30000534</v>
      </c>
      <c r="J1156" s="4">
        <v>5.0301858260000003</v>
      </c>
      <c r="N1156">
        <v>10274041365</v>
      </c>
      <c r="O1156" s="2" t="str">
        <f t="shared" si="18"/>
        <v>Sub-Saharan Africa</v>
      </c>
    </row>
    <row r="1157" spans="1:15" x14ac:dyDescent="0.3">
      <c r="A1157" s="2" t="s">
        <v>86</v>
      </c>
      <c r="B1157" s="2" t="s">
        <v>304</v>
      </c>
      <c r="C1157" s="3">
        <v>2018</v>
      </c>
      <c r="D1157">
        <v>9.8276170129999993</v>
      </c>
      <c r="E1157" s="3">
        <v>11857030367</v>
      </c>
      <c r="F1157" s="4">
        <v>933.27361559999997</v>
      </c>
      <c r="G1157">
        <v>4.7869999999999999</v>
      </c>
      <c r="H1157">
        <v>7.0590844199999996</v>
      </c>
      <c r="I1157">
        <v>6.3584919270000002</v>
      </c>
      <c r="J1157" s="4">
        <v>-1.606388734</v>
      </c>
      <c r="N1157">
        <v>11675180327</v>
      </c>
      <c r="O1157" s="2" t="str">
        <f t="shared" si="18"/>
        <v>Sub-Saharan Africa</v>
      </c>
    </row>
    <row r="1158" spans="1:15" x14ac:dyDescent="0.3">
      <c r="A1158" s="2" t="s">
        <v>86</v>
      </c>
      <c r="B1158" s="2" t="s">
        <v>304</v>
      </c>
      <c r="C1158" s="3">
        <v>2019</v>
      </c>
      <c r="D1158">
        <v>9.4700103930000008</v>
      </c>
      <c r="E1158" s="3">
        <v>13442861496</v>
      </c>
      <c r="F1158" s="4">
        <v>1031.341465</v>
      </c>
      <c r="G1158">
        <v>5.0179999999999998</v>
      </c>
      <c r="H1158">
        <v>9.4029076630000006</v>
      </c>
      <c r="I1158">
        <v>5.6169144690000001</v>
      </c>
      <c r="J1158" s="4">
        <v>-2.3404243220000001</v>
      </c>
      <c r="N1158">
        <v>13328776519</v>
      </c>
      <c r="O1158" s="2" t="str">
        <f t="shared" si="18"/>
        <v>Sub-Saharan Africa</v>
      </c>
    </row>
    <row r="1159" spans="1:15" x14ac:dyDescent="0.3">
      <c r="A1159" s="2" t="s">
        <v>86</v>
      </c>
      <c r="B1159" s="2" t="s">
        <v>304</v>
      </c>
      <c r="C1159" s="3">
        <v>2020</v>
      </c>
      <c r="D1159">
        <v>10.60162034</v>
      </c>
      <c r="E1159" s="3">
        <v>14088693743</v>
      </c>
      <c r="F1159" s="4">
        <v>1053.660977</v>
      </c>
      <c r="G1159">
        <v>6.0179999999999998</v>
      </c>
      <c r="H1159">
        <v>4.2499801670000004</v>
      </c>
      <c r="I1159">
        <v>4.7045909610000001</v>
      </c>
      <c r="J1159" s="4">
        <v>19.056060479999999</v>
      </c>
      <c r="N1159">
        <v>13942249439</v>
      </c>
      <c r="O1159" s="2" t="str">
        <f t="shared" si="18"/>
        <v>Sub-Saharan Africa</v>
      </c>
    </row>
    <row r="1160" spans="1:15" x14ac:dyDescent="0.3">
      <c r="A1160" s="2" t="s">
        <v>86</v>
      </c>
      <c r="B1160" s="2" t="s">
        <v>304</v>
      </c>
      <c r="C1160" s="3">
        <v>2021</v>
      </c>
      <c r="D1160">
        <v>12.597288259999999</v>
      </c>
      <c r="E1160" s="3">
        <v>17069115738</v>
      </c>
      <c r="F1160" s="4">
        <v>1244.9655049999999</v>
      </c>
      <c r="G1160">
        <v>5.827</v>
      </c>
      <c r="H1160">
        <v>11.986297860000001</v>
      </c>
      <c r="I1160">
        <v>5.5823328109999997</v>
      </c>
      <c r="J1160" s="4">
        <v>27.17615881</v>
      </c>
      <c r="N1160">
        <v>16378939820</v>
      </c>
      <c r="O1160" s="2" t="str">
        <f t="shared" si="18"/>
        <v>Sub-Saharan Africa</v>
      </c>
    </row>
    <row r="1161" spans="1:15" x14ac:dyDescent="0.3">
      <c r="A1161" s="2" t="s">
        <v>86</v>
      </c>
      <c r="B1161" s="2" t="s">
        <v>304</v>
      </c>
      <c r="C1161" s="3">
        <v>2022</v>
      </c>
      <c r="D1161">
        <v>10.493041</v>
      </c>
      <c r="E1161" s="3">
        <v>19910452542</v>
      </c>
      <c r="F1161" s="4">
        <v>1416.5961199999999</v>
      </c>
      <c r="G1161">
        <v>5.2670000000000003</v>
      </c>
      <c r="H1161">
        <v>2.8055829239999999</v>
      </c>
      <c r="I1161">
        <v>3.972407842</v>
      </c>
      <c r="J1161" s="4">
        <v>16.82653869</v>
      </c>
      <c r="N1161">
        <v>19564303529</v>
      </c>
      <c r="O1161" s="2" t="str">
        <f t="shared" si="18"/>
        <v>Sub-Saharan Africa</v>
      </c>
    </row>
    <row r="1162" spans="1:15" x14ac:dyDescent="0.3">
      <c r="A1162" s="2" t="s">
        <v>86</v>
      </c>
      <c r="B1162" s="2" t="s">
        <v>304</v>
      </c>
      <c r="C1162" s="3">
        <v>2023</v>
      </c>
      <c r="D1162">
        <v>7.8049759190000003</v>
      </c>
      <c r="E1162" s="3">
        <v>22199409741</v>
      </c>
      <c r="F1162" s="4">
        <v>1541.0405089999999</v>
      </c>
      <c r="G1162">
        <v>5.2439999999999998</v>
      </c>
      <c r="H1162">
        <v>3.9219788850000001</v>
      </c>
      <c r="I1162">
        <v>6.7449344460000002</v>
      </c>
      <c r="J1162" s="4">
        <v>10.306310059999999</v>
      </c>
      <c r="N1162">
        <v>20265865042</v>
      </c>
      <c r="O1162" s="2" t="str">
        <f t="shared" si="18"/>
        <v>Sub-Saharan Africa</v>
      </c>
    </row>
    <row r="1163" spans="1:15" x14ac:dyDescent="0.3">
      <c r="A1163" s="2" t="s">
        <v>86</v>
      </c>
      <c r="B1163" s="2" t="s">
        <v>304</v>
      </c>
      <c r="C1163" s="3">
        <v>2024</v>
      </c>
      <c r="D1163">
        <v>8.123139149</v>
      </c>
      <c r="E1163" s="3">
        <v>25873601261</v>
      </c>
      <c r="F1163" s="4">
        <v>6827.6680999999999</v>
      </c>
      <c r="G1163">
        <v>5.23</v>
      </c>
      <c r="H1163">
        <v>3.2231839299999998</v>
      </c>
      <c r="I1163">
        <v>3.100442132</v>
      </c>
      <c r="J1163" s="4">
        <v>-2.6560000000000001</v>
      </c>
      <c r="N1163">
        <v>29865204842</v>
      </c>
      <c r="O1163" s="2" t="str">
        <f t="shared" si="18"/>
        <v>Sub-Saharan Africa</v>
      </c>
    </row>
    <row r="1164" spans="1:15" x14ac:dyDescent="0.3">
      <c r="A1164" s="2" t="s">
        <v>86</v>
      </c>
      <c r="B1164" s="2" t="s">
        <v>304</v>
      </c>
      <c r="C1164" s="3">
        <v>2025</v>
      </c>
      <c r="D1164">
        <v>3.2135227460000002</v>
      </c>
      <c r="E1164" s="3">
        <v>25873601261</v>
      </c>
      <c r="F1164" s="4">
        <v>6827.6680999999999</v>
      </c>
      <c r="G1164">
        <v>5.7709999999999999</v>
      </c>
      <c r="H1164">
        <v>3.2231839299999998</v>
      </c>
      <c r="I1164">
        <v>3.100442132</v>
      </c>
      <c r="J1164" s="4">
        <v>-2.6560000000000001</v>
      </c>
      <c r="N1164">
        <v>29865204842</v>
      </c>
      <c r="O1164" s="2" t="str">
        <f t="shared" si="18"/>
        <v>Sub-Saharan Africa</v>
      </c>
    </row>
    <row r="1165" spans="1:15" x14ac:dyDescent="0.3">
      <c r="A1165" s="2" t="s">
        <v>87</v>
      </c>
      <c r="B1165" s="2" t="s">
        <v>305</v>
      </c>
      <c r="C1165" s="3">
        <v>2010</v>
      </c>
      <c r="D1165">
        <v>5.0496807590000001</v>
      </c>
      <c r="E1165" s="3">
        <v>1543294927</v>
      </c>
      <c r="F1165" s="4">
        <v>801.03337269999997</v>
      </c>
      <c r="G1165">
        <v>9.7230000000000008</v>
      </c>
      <c r="H1165">
        <v>5.6443308610000003</v>
      </c>
      <c r="I1165">
        <v>5.9083358099999996</v>
      </c>
      <c r="J1165" s="4">
        <v>1.133911817</v>
      </c>
      <c r="N1165">
        <v>1513388695</v>
      </c>
      <c r="O1165" s="2" t="str">
        <f t="shared" si="18"/>
        <v>Sub-Saharan Africa</v>
      </c>
    </row>
    <row r="1166" spans="1:15" x14ac:dyDescent="0.3">
      <c r="A1166" s="2" t="s">
        <v>87</v>
      </c>
      <c r="B1166" s="2" t="s">
        <v>305</v>
      </c>
      <c r="C1166" s="3">
        <v>2011</v>
      </c>
      <c r="D1166">
        <v>4.7958826620000004</v>
      </c>
      <c r="E1166" s="3">
        <v>1409693597</v>
      </c>
      <c r="F1166" s="4">
        <v>710.60841149999999</v>
      </c>
      <c r="G1166">
        <v>10.282999999999999</v>
      </c>
      <c r="H1166">
        <v>4.5721235040000003</v>
      </c>
      <c r="I1166">
        <v>-8.1304442229999996</v>
      </c>
      <c r="J1166" s="4">
        <v>-7.6713522789999997</v>
      </c>
      <c r="N1166">
        <v>1377826168</v>
      </c>
      <c r="O1166" s="2" t="str">
        <f t="shared" si="18"/>
        <v>Sub-Saharan Africa</v>
      </c>
    </row>
    <row r="1167" spans="1:15" x14ac:dyDescent="0.3">
      <c r="A1167" s="2" t="s">
        <v>87</v>
      </c>
      <c r="B1167" s="2" t="s">
        <v>305</v>
      </c>
      <c r="C1167" s="3">
        <v>2012</v>
      </c>
      <c r="D1167">
        <v>4.254321998</v>
      </c>
      <c r="E1167" s="3">
        <v>1415004738</v>
      </c>
      <c r="F1167" s="4">
        <v>692.57936159999997</v>
      </c>
      <c r="G1167">
        <v>10.346</v>
      </c>
      <c r="H1167">
        <v>3.8451602139999999</v>
      </c>
      <c r="I1167">
        <v>5.2415692460000001</v>
      </c>
      <c r="J1167" s="4">
        <v>-6.5570715269999997</v>
      </c>
      <c r="N1167">
        <v>1385745351</v>
      </c>
      <c r="O1167" s="2" t="str">
        <f t="shared" si="18"/>
        <v>Sub-Saharan Africa</v>
      </c>
    </row>
    <row r="1168" spans="1:15" x14ac:dyDescent="0.3">
      <c r="A1168" s="2" t="s">
        <v>87</v>
      </c>
      <c r="B1168" s="2" t="s">
        <v>305</v>
      </c>
      <c r="C1168" s="3">
        <v>2013</v>
      </c>
      <c r="D1168">
        <v>5.6991298959999996</v>
      </c>
      <c r="E1168" s="3">
        <v>1375609453</v>
      </c>
      <c r="F1168" s="4">
        <v>653.8627133</v>
      </c>
      <c r="G1168">
        <v>9.4540000000000006</v>
      </c>
      <c r="H1168">
        <v>5.9331313809999999</v>
      </c>
      <c r="I1168">
        <v>2.8727687899999998</v>
      </c>
      <c r="J1168" s="4">
        <v>-7.0593565920000003</v>
      </c>
      <c r="N1168">
        <v>1345939442</v>
      </c>
      <c r="O1168" s="2" t="str">
        <f t="shared" si="18"/>
        <v>Sub-Saharan Africa</v>
      </c>
    </row>
    <row r="1169" spans="1:15" x14ac:dyDescent="0.3">
      <c r="A1169" s="2" t="s">
        <v>87</v>
      </c>
      <c r="B1169" s="2" t="s">
        <v>305</v>
      </c>
      <c r="C1169" s="3">
        <v>2014</v>
      </c>
      <c r="D1169">
        <v>5.9479993569999996</v>
      </c>
      <c r="E1169" s="3">
        <v>1229461721</v>
      </c>
      <c r="F1169" s="4">
        <v>568.00453560000005</v>
      </c>
      <c r="G1169">
        <v>8.218</v>
      </c>
      <c r="H1169">
        <v>5.2117231070000001</v>
      </c>
      <c r="I1169">
        <v>-1.407382495</v>
      </c>
      <c r="J1169" s="4">
        <v>-6.8775871970000004</v>
      </c>
      <c r="N1169">
        <v>1200491695</v>
      </c>
      <c r="O1169" s="2" t="str">
        <f t="shared" si="18"/>
        <v>Sub-Saharan Africa</v>
      </c>
    </row>
    <row r="1170" spans="1:15" x14ac:dyDescent="0.3">
      <c r="A1170" s="2" t="s">
        <v>87</v>
      </c>
      <c r="B1170" s="2" t="s">
        <v>305</v>
      </c>
      <c r="C1170" s="3">
        <v>2015</v>
      </c>
      <c r="D1170">
        <v>6.8084549460000003</v>
      </c>
      <c r="E1170" s="3">
        <v>1378176609</v>
      </c>
      <c r="F1170" s="4">
        <v>619.53636429999995</v>
      </c>
      <c r="G1170">
        <v>7.26</v>
      </c>
      <c r="H1170">
        <v>9.7203624269999995</v>
      </c>
      <c r="I1170">
        <v>4.0580738040000002</v>
      </c>
      <c r="J1170" s="4">
        <v>-3.9022806129999998</v>
      </c>
      <c r="N1170">
        <v>1345126615</v>
      </c>
      <c r="O1170" s="2" t="str">
        <f t="shared" si="18"/>
        <v>Sub-Saharan Africa</v>
      </c>
    </row>
    <row r="1171" spans="1:15" x14ac:dyDescent="0.3">
      <c r="A1171" s="2" t="s">
        <v>87</v>
      </c>
      <c r="B1171" s="2" t="s">
        <v>305</v>
      </c>
      <c r="C1171" s="3">
        <v>2016</v>
      </c>
      <c r="D1171">
        <v>7.2287927209999996</v>
      </c>
      <c r="E1171" s="3">
        <v>1484578886</v>
      </c>
      <c r="F1171" s="4">
        <v>650.05650130000004</v>
      </c>
      <c r="G1171">
        <v>6.2850000000000001</v>
      </c>
      <c r="H1171">
        <v>7.820622749</v>
      </c>
      <c r="I1171">
        <v>1.9433596550000001</v>
      </c>
      <c r="J1171" s="4">
        <v>-5.127966475</v>
      </c>
      <c r="N1171">
        <v>1456754211</v>
      </c>
      <c r="O1171" s="2" t="str">
        <f t="shared" si="18"/>
        <v>Sub-Saharan Africa</v>
      </c>
    </row>
    <row r="1172" spans="1:15" x14ac:dyDescent="0.3">
      <c r="A1172" s="2" t="s">
        <v>87</v>
      </c>
      <c r="B1172" s="2" t="s">
        <v>305</v>
      </c>
      <c r="C1172" s="3">
        <v>2017</v>
      </c>
      <c r="D1172">
        <v>8.0341897450000008</v>
      </c>
      <c r="E1172" s="3">
        <v>1504909463</v>
      </c>
      <c r="F1172" s="4">
        <v>642.52264130000003</v>
      </c>
      <c r="G1172">
        <v>5.157</v>
      </c>
      <c r="H1172">
        <v>3.92171862</v>
      </c>
      <c r="I1172">
        <v>4.8226112490000004</v>
      </c>
      <c r="J1172" s="4">
        <v>-6.3287559350000002</v>
      </c>
      <c r="N1172">
        <v>1476610319</v>
      </c>
      <c r="O1172" s="2" t="str">
        <f t="shared" si="18"/>
        <v>Sub-Saharan Africa</v>
      </c>
    </row>
    <row r="1173" spans="1:15" x14ac:dyDescent="0.3">
      <c r="A1173" s="2" t="s">
        <v>87</v>
      </c>
      <c r="B1173" s="2" t="s">
        <v>305</v>
      </c>
      <c r="C1173" s="3">
        <v>2018</v>
      </c>
      <c r="D1173">
        <v>6.5209682390000001</v>
      </c>
      <c r="E1173" s="3">
        <v>1670671328</v>
      </c>
      <c r="F1173" s="4">
        <v>696.21980699999995</v>
      </c>
      <c r="G1173">
        <v>4.1269999999999998</v>
      </c>
      <c r="H1173">
        <v>6.9517640380000003</v>
      </c>
      <c r="I1173">
        <v>7.2348903330000001</v>
      </c>
      <c r="J1173" s="4">
        <v>-8.083325297</v>
      </c>
      <c r="N1173">
        <v>1641472105</v>
      </c>
      <c r="O1173" s="2" t="str">
        <f t="shared" si="18"/>
        <v>Sub-Saharan Africa</v>
      </c>
    </row>
    <row r="1174" spans="1:15" x14ac:dyDescent="0.3">
      <c r="A1174" s="2" t="s">
        <v>87</v>
      </c>
      <c r="B1174" s="2" t="s">
        <v>305</v>
      </c>
      <c r="C1174" s="3">
        <v>2019</v>
      </c>
      <c r="D1174">
        <v>7.1156762560000004</v>
      </c>
      <c r="E1174" s="3">
        <v>1813609692</v>
      </c>
      <c r="F1174" s="4">
        <v>738.18675199999996</v>
      </c>
      <c r="G1174">
        <v>4.5380000000000003</v>
      </c>
      <c r="H1174">
        <v>6.2522063990000003</v>
      </c>
      <c r="I1174">
        <v>6.2220531599999997</v>
      </c>
      <c r="J1174" s="4">
        <v>-2.0444522159999998</v>
      </c>
      <c r="N1174">
        <v>1783609669</v>
      </c>
      <c r="O1174" s="2" t="str">
        <f t="shared" si="18"/>
        <v>Sub-Saharan Africa</v>
      </c>
    </row>
    <row r="1175" spans="1:15" x14ac:dyDescent="0.3">
      <c r="A1175" s="2" t="s">
        <v>87</v>
      </c>
      <c r="B1175" s="2" t="s">
        <v>305</v>
      </c>
      <c r="C1175" s="3">
        <v>2020</v>
      </c>
      <c r="D1175">
        <v>5.9312763659999996</v>
      </c>
      <c r="E1175" s="3">
        <v>1812170891</v>
      </c>
      <c r="F1175" s="4">
        <v>720.33514339999999</v>
      </c>
      <c r="G1175">
        <v>5.8920000000000003</v>
      </c>
      <c r="H1175">
        <v>2.1887589589999998</v>
      </c>
      <c r="I1175">
        <v>0.59148728800000006</v>
      </c>
      <c r="J1175" s="4">
        <v>-4.7762184860000003</v>
      </c>
      <c r="N1175">
        <v>1785259980</v>
      </c>
      <c r="O1175" s="2" t="str">
        <f t="shared" si="18"/>
        <v>Sub-Saharan Africa</v>
      </c>
    </row>
    <row r="1176" spans="1:15" x14ac:dyDescent="0.3">
      <c r="A1176" s="2" t="s">
        <v>87</v>
      </c>
      <c r="B1176" s="2" t="s">
        <v>305</v>
      </c>
      <c r="C1176" s="3">
        <v>2021</v>
      </c>
      <c r="D1176">
        <v>7.3703475889999996</v>
      </c>
      <c r="E1176" s="3">
        <v>2014158842</v>
      </c>
      <c r="F1176" s="4">
        <v>781.89092519999997</v>
      </c>
      <c r="G1176">
        <v>6.2690000000000001</v>
      </c>
      <c r="H1176">
        <v>7.3821228559999996</v>
      </c>
      <c r="I1176">
        <v>5.2559687879999997</v>
      </c>
      <c r="J1176" s="4">
        <v>-4.313331603</v>
      </c>
      <c r="N1176">
        <v>1963778534</v>
      </c>
      <c r="O1176" s="2" t="str">
        <f t="shared" si="18"/>
        <v>Sub-Saharan Africa</v>
      </c>
    </row>
    <row r="1177" spans="1:15" x14ac:dyDescent="0.3">
      <c r="A1177" s="2" t="s">
        <v>87</v>
      </c>
      <c r="B1177" s="2" t="s">
        <v>305</v>
      </c>
      <c r="C1177" s="3">
        <v>2022</v>
      </c>
      <c r="D1177">
        <v>11.51311984</v>
      </c>
      <c r="E1177" s="3">
        <v>2204734528</v>
      </c>
      <c r="F1177" s="4">
        <v>836.24487590000001</v>
      </c>
      <c r="G1177">
        <v>6.0759999999999996</v>
      </c>
      <c r="H1177">
        <v>8.8170758039999999</v>
      </c>
      <c r="I1177">
        <v>5.4929982300000004</v>
      </c>
      <c r="J1177" s="4">
        <v>-4.0935042719999997</v>
      </c>
      <c r="N1177">
        <v>2173634528</v>
      </c>
      <c r="O1177" s="2" t="str">
        <f t="shared" si="18"/>
        <v>Sub-Saharan Africa</v>
      </c>
    </row>
    <row r="1178" spans="1:15" x14ac:dyDescent="0.3">
      <c r="A1178" s="2" t="s">
        <v>87</v>
      </c>
      <c r="B1178" s="2" t="s">
        <v>305</v>
      </c>
      <c r="C1178" s="3">
        <v>2023</v>
      </c>
      <c r="D1178">
        <v>16.974212959999999</v>
      </c>
      <c r="E1178" s="3">
        <v>2396111022</v>
      </c>
      <c r="F1178" s="4">
        <v>888.15740770000002</v>
      </c>
      <c r="G1178">
        <v>6.4790000000000001</v>
      </c>
      <c r="H1178">
        <v>15.60190439</v>
      </c>
      <c r="I1178">
        <v>4.7975089520000003</v>
      </c>
      <c r="J1178" s="4">
        <v>-8.5192898069999998</v>
      </c>
      <c r="N1178">
        <v>2365211022</v>
      </c>
      <c r="O1178" s="2" t="str">
        <f t="shared" si="18"/>
        <v>Sub-Saharan Africa</v>
      </c>
    </row>
    <row r="1179" spans="1:15" x14ac:dyDescent="0.3">
      <c r="A1179" s="2" t="s">
        <v>87</v>
      </c>
      <c r="B1179" s="2" t="s">
        <v>305</v>
      </c>
      <c r="C1179" s="3">
        <v>2024</v>
      </c>
      <c r="D1179">
        <v>3.2135227460000002</v>
      </c>
      <c r="E1179" s="3">
        <v>25873601261</v>
      </c>
      <c r="F1179" s="4">
        <v>6827.6680999999999</v>
      </c>
      <c r="G1179">
        <v>6.4960000000000004</v>
      </c>
      <c r="H1179">
        <v>3.2231839299999998</v>
      </c>
      <c r="I1179">
        <v>3.100442132</v>
      </c>
      <c r="J1179" s="4">
        <v>-2.6560000000000001</v>
      </c>
      <c r="N1179">
        <v>29865204842</v>
      </c>
      <c r="O1179" s="2" t="str">
        <f t="shared" si="18"/>
        <v>Sub-Saharan Africa</v>
      </c>
    </row>
    <row r="1180" spans="1:15" x14ac:dyDescent="0.3">
      <c r="A1180" s="2" t="s">
        <v>87</v>
      </c>
      <c r="B1180" s="2" t="s">
        <v>305</v>
      </c>
      <c r="C1180" s="3">
        <v>2025</v>
      </c>
      <c r="D1180">
        <v>3.2135227460000002</v>
      </c>
      <c r="E1180" s="3">
        <v>25873601261</v>
      </c>
      <c r="F1180" s="4">
        <v>6827.6680999999999</v>
      </c>
      <c r="G1180">
        <v>5.7709999999999999</v>
      </c>
      <c r="H1180">
        <v>3.2231839299999998</v>
      </c>
      <c r="I1180">
        <v>3.100442132</v>
      </c>
      <c r="J1180" s="4">
        <v>-2.6560000000000001</v>
      </c>
      <c r="N1180">
        <v>29865204842</v>
      </c>
      <c r="O1180" s="2" t="str">
        <f t="shared" si="18"/>
        <v>Sub-Saharan Africa</v>
      </c>
    </row>
    <row r="1181" spans="1:15" x14ac:dyDescent="0.3">
      <c r="A1181" s="2" t="s">
        <v>88</v>
      </c>
      <c r="B1181" s="2" t="s">
        <v>306</v>
      </c>
      <c r="C1181" s="3">
        <v>2010</v>
      </c>
      <c r="D1181">
        <v>2.5178514019999998</v>
      </c>
      <c r="E1181" s="3">
        <v>940112538.89999998</v>
      </c>
      <c r="F1181" s="4">
        <v>600.19429849999995</v>
      </c>
      <c r="G1181">
        <v>3.137</v>
      </c>
      <c r="H1181">
        <v>5.2150155219999998</v>
      </c>
      <c r="I1181">
        <v>5.6053631140000002</v>
      </c>
      <c r="J1181" s="4">
        <v>-7.5299951719999996</v>
      </c>
      <c r="N1181">
        <v>937792525</v>
      </c>
      <c r="O1181" s="2" t="str">
        <f t="shared" si="18"/>
        <v>Sub-Saharan Africa</v>
      </c>
    </row>
    <row r="1182" spans="1:15" x14ac:dyDescent="0.3">
      <c r="A1182" s="2" t="s">
        <v>88</v>
      </c>
      <c r="B1182" s="2" t="s">
        <v>306</v>
      </c>
      <c r="C1182" s="3">
        <v>2011</v>
      </c>
      <c r="D1182">
        <v>5.0461022629999999</v>
      </c>
      <c r="E1182" s="3">
        <v>1157074319</v>
      </c>
      <c r="F1182" s="4">
        <v>719.53957349999996</v>
      </c>
      <c r="G1182">
        <v>3.08</v>
      </c>
      <c r="H1182">
        <v>8.4529220039999995</v>
      </c>
      <c r="I1182">
        <v>8.0850416719999991</v>
      </c>
      <c r="J1182" s="4">
        <v>-1.214319105</v>
      </c>
      <c r="N1182">
        <v>1138565679</v>
      </c>
      <c r="O1182" s="2" t="str">
        <f t="shared" si="18"/>
        <v>Sub-Saharan Africa</v>
      </c>
    </row>
    <row r="1183" spans="1:15" x14ac:dyDescent="0.3">
      <c r="A1183" s="2" t="s">
        <v>88</v>
      </c>
      <c r="B1183" s="2" t="s">
        <v>306</v>
      </c>
      <c r="C1183" s="3">
        <v>2012</v>
      </c>
      <c r="D1183">
        <v>2.130545803</v>
      </c>
      <c r="E1183" s="3">
        <v>1049412177</v>
      </c>
      <c r="F1183" s="4">
        <v>635.46165329999997</v>
      </c>
      <c r="G1183">
        <v>3.1429999999999998</v>
      </c>
      <c r="H1183">
        <v>-2.7221160000000001E-2</v>
      </c>
      <c r="I1183">
        <v>-1.7128695839999999</v>
      </c>
      <c r="J1183" s="4">
        <v>-7.9322465409999996</v>
      </c>
      <c r="N1183">
        <v>1016379261</v>
      </c>
      <c r="O1183" s="2" t="str">
        <f t="shared" si="18"/>
        <v>Sub-Saharan Africa</v>
      </c>
    </row>
    <row r="1184" spans="1:15" x14ac:dyDescent="0.3">
      <c r="A1184" s="2" t="s">
        <v>88</v>
      </c>
      <c r="B1184" s="2" t="s">
        <v>306</v>
      </c>
      <c r="C1184" s="3">
        <v>2013</v>
      </c>
      <c r="D1184">
        <v>1.2071255569999999</v>
      </c>
      <c r="E1184" s="3">
        <v>1109682824</v>
      </c>
      <c r="F1184" s="4">
        <v>654.30453439999997</v>
      </c>
      <c r="G1184">
        <v>3.1619999999999999</v>
      </c>
      <c r="H1184">
        <v>-0.93227524500000003</v>
      </c>
      <c r="I1184">
        <v>3.2560719090000001</v>
      </c>
      <c r="J1184" s="4">
        <v>-4.7318765389999999</v>
      </c>
      <c r="N1184">
        <v>1101660822</v>
      </c>
      <c r="O1184" s="2" t="str">
        <f t="shared" si="18"/>
        <v>Sub-Saharan Africa</v>
      </c>
    </row>
    <row r="1185" spans="1:15" x14ac:dyDescent="0.3">
      <c r="A1185" s="2" t="s">
        <v>88</v>
      </c>
      <c r="B1185" s="2" t="s">
        <v>306</v>
      </c>
      <c r="C1185" s="3">
        <v>2014</v>
      </c>
      <c r="D1185">
        <v>-1.509244606</v>
      </c>
      <c r="E1185" s="3">
        <v>1135250721</v>
      </c>
      <c r="F1185" s="4">
        <v>652.02250100000003</v>
      </c>
      <c r="G1185">
        <v>3.254</v>
      </c>
      <c r="H1185">
        <v>1.297557372</v>
      </c>
      <c r="I1185">
        <v>0.96452574599999996</v>
      </c>
      <c r="J1185" s="4">
        <v>0.55584959099999998</v>
      </c>
      <c r="N1185">
        <v>1172586040</v>
      </c>
      <c r="O1185" s="2" t="str">
        <f t="shared" si="18"/>
        <v>Sub-Saharan Africa</v>
      </c>
    </row>
    <row r="1186" spans="1:15" x14ac:dyDescent="0.3">
      <c r="A1186" s="2" t="s">
        <v>88</v>
      </c>
      <c r="B1186" s="2" t="s">
        <v>306</v>
      </c>
      <c r="C1186" s="3">
        <v>2015</v>
      </c>
      <c r="D1186">
        <v>1.4767204890000001</v>
      </c>
      <c r="E1186" s="3">
        <v>1152384167</v>
      </c>
      <c r="F1186" s="4">
        <v>645.06683720000001</v>
      </c>
      <c r="G1186">
        <v>3.157</v>
      </c>
      <c r="H1186">
        <v>14.5196629</v>
      </c>
      <c r="I1186">
        <v>6.1340893620000001</v>
      </c>
      <c r="J1186" s="4">
        <v>1.8172633659999999</v>
      </c>
      <c r="N1186">
        <v>1177955665</v>
      </c>
      <c r="O1186" s="2" t="str">
        <f t="shared" si="18"/>
        <v>Sub-Saharan Africa</v>
      </c>
    </row>
    <row r="1187" spans="1:15" x14ac:dyDescent="0.3">
      <c r="A1187" s="2" t="s">
        <v>88</v>
      </c>
      <c r="B1187" s="2" t="s">
        <v>306</v>
      </c>
      <c r="C1187" s="3">
        <v>2016</v>
      </c>
      <c r="D1187">
        <v>1.5031205590000001</v>
      </c>
      <c r="E1187" s="3">
        <v>1245074264</v>
      </c>
      <c r="F1187" s="4">
        <v>679.66538660000003</v>
      </c>
      <c r="G1187">
        <v>3.1230000000000002</v>
      </c>
      <c r="H1187">
        <v>2.8407277369999999</v>
      </c>
      <c r="I1187">
        <v>5.3065963309999997</v>
      </c>
      <c r="J1187" s="4">
        <v>1.3629373929999999</v>
      </c>
      <c r="N1187">
        <v>1262696604</v>
      </c>
      <c r="O1187" s="2" t="str">
        <f t="shared" si="18"/>
        <v>Sub-Saharan Africa</v>
      </c>
    </row>
    <row r="1188" spans="1:15" x14ac:dyDescent="0.3">
      <c r="A1188" s="2" t="s">
        <v>88</v>
      </c>
      <c r="B1188" s="2" t="s">
        <v>306</v>
      </c>
      <c r="C1188" s="3">
        <v>2017</v>
      </c>
      <c r="D1188">
        <v>1.6911146180000001</v>
      </c>
      <c r="E1188" s="3">
        <v>1469978606</v>
      </c>
      <c r="F1188" s="4">
        <v>783.12318660000005</v>
      </c>
      <c r="G1188">
        <v>3.0659999999999998</v>
      </c>
      <c r="H1188">
        <v>10.39612092</v>
      </c>
      <c r="I1188">
        <v>4.7889916189999999</v>
      </c>
      <c r="J1188" s="4">
        <v>0.26388519500000002</v>
      </c>
      <c r="K1188">
        <v>11.59802934</v>
      </c>
      <c r="L1188">
        <v>11.62869158</v>
      </c>
      <c r="M1188">
        <v>9.4815339630000004</v>
      </c>
      <c r="N1188">
        <v>1484444605</v>
      </c>
      <c r="O1188" s="2" t="str">
        <f t="shared" si="18"/>
        <v>Sub-Saharan Africa</v>
      </c>
    </row>
    <row r="1189" spans="1:15" x14ac:dyDescent="0.3">
      <c r="A1189" s="2" t="s">
        <v>88</v>
      </c>
      <c r="B1189" s="2" t="s">
        <v>306</v>
      </c>
      <c r="C1189" s="3">
        <v>2018</v>
      </c>
      <c r="D1189">
        <v>0.38132470299999999</v>
      </c>
      <c r="E1189" s="3">
        <v>1554133594</v>
      </c>
      <c r="F1189" s="4">
        <v>808.53161320000004</v>
      </c>
      <c r="G1189">
        <v>3.1269999999999998</v>
      </c>
      <c r="H1189">
        <v>-2.5315612459999999</v>
      </c>
      <c r="I1189">
        <v>3.761453596</v>
      </c>
      <c r="J1189" s="4">
        <v>-3.483247955</v>
      </c>
      <c r="N1189">
        <v>1502990771</v>
      </c>
      <c r="O1189" s="2" t="str">
        <f t="shared" si="18"/>
        <v>Sub-Saharan Africa</v>
      </c>
    </row>
    <row r="1190" spans="1:15" x14ac:dyDescent="0.3">
      <c r="A1190" s="2" t="s">
        <v>88</v>
      </c>
      <c r="B1190" s="2" t="s">
        <v>306</v>
      </c>
      <c r="C1190" s="3">
        <v>2019</v>
      </c>
      <c r="D1190">
        <v>0.24660026800000001</v>
      </c>
      <c r="E1190" s="3">
        <v>1588638854</v>
      </c>
      <c r="F1190" s="4">
        <v>807.35990400000003</v>
      </c>
      <c r="G1190">
        <v>2.4129999999999998</v>
      </c>
      <c r="H1190">
        <v>2.1565408810000002</v>
      </c>
      <c r="I1190">
        <v>5.55045565</v>
      </c>
      <c r="J1190" s="4">
        <v>-8.0200719570000008</v>
      </c>
      <c r="K1190">
        <v>13.27284657</v>
      </c>
      <c r="L1190">
        <v>11.23168579</v>
      </c>
      <c r="M1190">
        <v>8.574614468</v>
      </c>
      <c r="N1190">
        <v>1615032332</v>
      </c>
      <c r="O1190" s="2" t="str">
        <f t="shared" si="18"/>
        <v>Sub-Saharan Africa</v>
      </c>
    </row>
    <row r="1191" spans="1:15" x14ac:dyDescent="0.3">
      <c r="A1191" s="2" t="s">
        <v>88</v>
      </c>
      <c r="B1191" s="2" t="s">
        <v>306</v>
      </c>
      <c r="C1191" s="3">
        <v>2020</v>
      </c>
      <c r="D1191">
        <v>1.140009394</v>
      </c>
      <c r="E1191" s="3">
        <v>1646400350</v>
      </c>
      <c r="F1191" s="4">
        <v>817.78033570000002</v>
      </c>
      <c r="G1191">
        <v>2.89</v>
      </c>
      <c r="H1191">
        <v>0.30971860400000001</v>
      </c>
      <c r="I1191">
        <v>1.495274437</v>
      </c>
      <c r="J1191" s="4">
        <v>-2.3495655040000001</v>
      </c>
      <c r="N1191">
        <v>1671667501</v>
      </c>
      <c r="O1191" s="2" t="str">
        <f t="shared" si="18"/>
        <v>Sub-Saharan Africa</v>
      </c>
    </row>
    <row r="1192" spans="1:15" x14ac:dyDescent="0.3">
      <c r="A1192" s="2" t="s">
        <v>88</v>
      </c>
      <c r="B1192" s="2" t="s">
        <v>306</v>
      </c>
      <c r="C1192" s="3">
        <v>2021</v>
      </c>
      <c r="D1192">
        <v>2.242488796</v>
      </c>
      <c r="E1192" s="3">
        <v>1853796456</v>
      </c>
      <c r="F1192" s="4">
        <v>900.40778079999995</v>
      </c>
      <c r="G1192">
        <v>3.0310000000000001</v>
      </c>
      <c r="H1192">
        <v>2.161739286</v>
      </c>
      <c r="I1192">
        <v>6.1826766830000004</v>
      </c>
      <c r="J1192" s="4">
        <v>-0.76210107699999996</v>
      </c>
      <c r="N1192">
        <v>1870779714</v>
      </c>
      <c r="O1192" s="2" t="str">
        <f t="shared" si="18"/>
        <v>Sub-Saharan Africa</v>
      </c>
    </row>
    <row r="1193" spans="1:15" x14ac:dyDescent="0.3">
      <c r="A1193" s="2" t="s">
        <v>88</v>
      </c>
      <c r="B1193" s="2" t="s">
        <v>306</v>
      </c>
      <c r="C1193" s="3">
        <v>2022</v>
      </c>
      <c r="D1193">
        <v>9.3938387750000008</v>
      </c>
      <c r="E1193" s="3">
        <v>1796608531</v>
      </c>
      <c r="F1193" s="4">
        <v>853.28130399999998</v>
      </c>
      <c r="G1193">
        <v>2.6659999999999999</v>
      </c>
      <c r="H1193">
        <v>4.2142843929999998</v>
      </c>
      <c r="I1193">
        <v>4.6058318070000004</v>
      </c>
      <c r="J1193" s="4">
        <v>-8.1620297839999996</v>
      </c>
      <c r="N1193">
        <v>1804947439</v>
      </c>
      <c r="O1193" s="2" t="str">
        <f t="shared" si="18"/>
        <v>Sub-Saharan Africa</v>
      </c>
    </row>
    <row r="1194" spans="1:15" x14ac:dyDescent="0.3">
      <c r="A1194" s="2" t="s">
        <v>88</v>
      </c>
      <c r="B1194" s="2" t="s">
        <v>306</v>
      </c>
      <c r="C1194" s="3">
        <v>2023</v>
      </c>
      <c r="D1194">
        <v>3.2135227460000002</v>
      </c>
      <c r="E1194" s="3">
        <v>2048348108</v>
      </c>
      <c r="F1194" s="4">
        <v>951.24274830000002</v>
      </c>
      <c r="G1194">
        <v>2.65</v>
      </c>
      <c r="H1194">
        <v>5.3903928680000002</v>
      </c>
      <c r="I1194">
        <v>5.1992682969999997</v>
      </c>
      <c r="J1194" s="4">
        <v>-2.6560000000000001</v>
      </c>
      <c r="N1194">
        <v>2045279197</v>
      </c>
      <c r="O1194" s="2" t="str">
        <f t="shared" si="18"/>
        <v>Sub-Saharan Africa</v>
      </c>
    </row>
    <row r="1195" spans="1:15" x14ac:dyDescent="0.3">
      <c r="A1195" s="2" t="s">
        <v>88</v>
      </c>
      <c r="B1195" s="2" t="s">
        <v>306</v>
      </c>
      <c r="C1195" s="3">
        <v>2024</v>
      </c>
      <c r="D1195">
        <v>3.2135227460000002</v>
      </c>
      <c r="E1195" s="3">
        <v>25873601261</v>
      </c>
      <c r="F1195" s="4">
        <v>6827.6680999999999</v>
      </c>
      <c r="G1195">
        <v>2.6219999999999999</v>
      </c>
      <c r="H1195">
        <v>3.2231839299999998</v>
      </c>
      <c r="I1195">
        <v>3.100442132</v>
      </c>
      <c r="J1195" s="4">
        <v>-2.6560000000000001</v>
      </c>
      <c r="N1195">
        <v>29865204842</v>
      </c>
      <c r="O1195" s="2" t="str">
        <f t="shared" si="18"/>
        <v>Sub-Saharan Africa</v>
      </c>
    </row>
    <row r="1196" spans="1:15" x14ac:dyDescent="0.3">
      <c r="A1196" s="2" t="s">
        <v>88</v>
      </c>
      <c r="B1196" s="2" t="s">
        <v>306</v>
      </c>
      <c r="C1196" s="3">
        <v>2025</v>
      </c>
      <c r="D1196">
        <v>3.2135227460000002</v>
      </c>
      <c r="E1196" s="3">
        <v>25873601261</v>
      </c>
      <c r="F1196" s="4">
        <v>6827.6680999999999</v>
      </c>
      <c r="G1196">
        <v>5.7709999999999999</v>
      </c>
      <c r="H1196">
        <v>3.2231839299999998</v>
      </c>
      <c r="I1196">
        <v>3.100442132</v>
      </c>
      <c r="J1196" s="4">
        <v>-2.6560000000000001</v>
      </c>
      <c r="N1196">
        <v>29865204842</v>
      </c>
      <c r="O1196" s="2" t="str">
        <f t="shared" si="18"/>
        <v>Sub-Saharan Africa</v>
      </c>
    </row>
    <row r="1197" spans="1:15" x14ac:dyDescent="0.3">
      <c r="A1197" s="2" t="s">
        <v>89</v>
      </c>
      <c r="B1197" s="2" t="s">
        <v>307</v>
      </c>
      <c r="C1197" s="3">
        <v>2010</v>
      </c>
      <c r="D1197">
        <v>7.7891654800000003</v>
      </c>
      <c r="E1197" s="3">
        <v>16314443436</v>
      </c>
      <c r="F1197" s="4">
        <v>13720.165870000001</v>
      </c>
      <c r="G1197">
        <v>8.07</v>
      </c>
      <c r="H1197">
        <v>24.906534180000001</v>
      </c>
      <c r="I1197">
        <v>-8.9241758890000007</v>
      </c>
      <c r="J1197" s="4">
        <v>-2.6560000000000001</v>
      </c>
      <c r="K1197">
        <v>5.6232510390000003</v>
      </c>
      <c r="L1197">
        <v>26.64585267</v>
      </c>
      <c r="M1197">
        <v>7.5861592240000002</v>
      </c>
      <c r="N1197">
        <v>9578455863</v>
      </c>
      <c r="O1197" s="2" t="str">
        <f t="shared" si="18"/>
        <v>Sub-Saharan Africa</v>
      </c>
    </row>
    <row r="1198" spans="1:15" x14ac:dyDescent="0.3">
      <c r="A1198" s="2" t="s">
        <v>89</v>
      </c>
      <c r="B1198" s="2" t="s">
        <v>307</v>
      </c>
      <c r="C1198" s="3">
        <v>2011</v>
      </c>
      <c r="D1198">
        <v>4.8053892219999996</v>
      </c>
      <c r="E1198" s="3">
        <v>21357343669</v>
      </c>
      <c r="F1198" s="4">
        <v>17198.213670000001</v>
      </c>
      <c r="G1198">
        <v>8.0449999999999999</v>
      </c>
      <c r="H1198">
        <v>17.045106570000002</v>
      </c>
      <c r="I1198">
        <v>6.5239236299999996</v>
      </c>
      <c r="J1198" s="4">
        <v>-2.6560000000000001</v>
      </c>
      <c r="K1198">
        <v>4.9736766790000004</v>
      </c>
      <c r="L1198">
        <v>28.307356349999999</v>
      </c>
      <c r="M1198">
        <v>7.0157901130000004</v>
      </c>
      <c r="N1198">
        <v>13819219548</v>
      </c>
      <c r="O1198" s="2" t="str">
        <f t="shared" si="18"/>
        <v>Sub-Saharan Africa</v>
      </c>
    </row>
    <row r="1199" spans="1:15" x14ac:dyDescent="0.3">
      <c r="A1199" s="2" t="s">
        <v>89</v>
      </c>
      <c r="B1199" s="2" t="s">
        <v>307</v>
      </c>
      <c r="C1199" s="3">
        <v>2012</v>
      </c>
      <c r="D1199">
        <v>3.6566204830000002</v>
      </c>
      <c r="E1199" s="3">
        <v>22388344144</v>
      </c>
      <c r="F1199" s="4">
        <v>17308.572390000001</v>
      </c>
      <c r="G1199">
        <v>7.9569999999999999</v>
      </c>
      <c r="H1199">
        <v>4.8547820440000002</v>
      </c>
      <c r="I1199">
        <v>8.312871844</v>
      </c>
      <c r="J1199" s="4">
        <v>-2.6560000000000001</v>
      </c>
      <c r="K1199">
        <v>7.1338148830000003</v>
      </c>
      <c r="L1199">
        <v>27.948964310000001</v>
      </c>
      <c r="M1199">
        <v>8.7422190529999995</v>
      </c>
      <c r="N1199">
        <v>14844232072</v>
      </c>
      <c r="O1199" s="2" t="str">
        <f t="shared" si="18"/>
        <v>Sub-Saharan Africa</v>
      </c>
    </row>
    <row r="1200" spans="1:15" x14ac:dyDescent="0.3">
      <c r="A1200" s="2" t="s">
        <v>89</v>
      </c>
      <c r="B1200" s="2" t="s">
        <v>307</v>
      </c>
      <c r="C1200" s="3">
        <v>2013</v>
      </c>
      <c r="D1200">
        <v>2.9488769459999999</v>
      </c>
      <c r="E1200" s="3">
        <v>21948834284</v>
      </c>
      <c r="F1200" s="4">
        <v>16304.071319999999</v>
      </c>
      <c r="G1200">
        <v>7.86</v>
      </c>
      <c r="H1200">
        <v>-1.072673757</v>
      </c>
      <c r="I1200">
        <v>-4.1331985009999999</v>
      </c>
      <c r="J1200" s="4">
        <v>-2.6560000000000001</v>
      </c>
      <c r="K1200">
        <v>8.0426061139999998</v>
      </c>
      <c r="L1200">
        <v>25.01104102</v>
      </c>
      <c r="M1200">
        <v>8.5163499429999998</v>
      </c>
      <c r="N1200">
        <v>15003861970</v>
      </c>
      <c r="O1200" s="2" t="str">
        <f t="shared" si="18"/>
        <v>Sub-Saharan Africa</v>
      </c>
    </row>
    <row r="1201" spans="1:15" x14ac:dyDescent="0.3">
      <c r="A1201" s="2" t="s">
        <v>89</v>
      </c>
      <c r="B1201" s="2" t="s">
        <v>307</v>
      </c>
      <c r="C1201" s="3">
        <v>2014</v>
      </c>
      <c r="D1201">
        <v>4.3099986609999998</v>
      </c>
      <c r="E1201" s="3">
        <v>21765453082</v>
      </c>
      <c r="F1201" s="4">
        <v>15548.662469999999</v>
      </c>
      <c r="G1201">
        <v>7.8449999999999998</v>
      </c>
      <c r="H1201">
        <v>-1.2738426469999999</v>
      </c>
      <c r="I1201">
        <v>0.415066302</v>
      </c>
      <c r="J1201" s="4">
        <v>-2.6560000000000001</v>
      </c>
      <c r="K1201">
        <v>7.0921181139999998</v>
      </c>
      <c r="L1201">
        <v>24.206202040000001</v>
      </c>
      <c r="M1201">
        <v>8.2989008080000009</v>
      </c>
      <c r="N1201">
        <v>14796386736</v>
      </c>
      <c r="O1201" s="2" t="str">
        <f t="shared" si="18"/>
        <v>Sub-Saharan Africa</v>
      </c>
    </row>
    <row r="1202" spans="1:15" x14ac:dyDescent="0.3">
      <c r="A1202" s="2" t="s">
        <v>89</v>
      </c>
      <c r="B1202" s="2" t="s">
        <v>307</v>
      </c>
      <c r="C1202" s="3">
        <v>2015</v>
      </c>
      <c r="D1202">
        <v>1.676630853</v>
      </c>
      <c r="E1202" s="3">
        <v>13185496881</v>
      </c>
      <c r="F1202" s="4">
        <v>9068.9100319999998</v>
      </c>
      <c r="G1202">
        <v>7.95</v>
      </c>
      <c r="H1202">
        <v>-20.192750369999999</v>
      </c>
      <c r="I1202">
        <v>-9.1100411490000006</v>
      </c>
      <c r="J1202" s="4">
        <v>-2.6560000000000001</v>
      </c>
      <c r="K1202">
        <v>9.9433027620000001</v>
      </c>
      <c r="L1202">
        <v>26.36465746</v>
      </c>
      <c r="M1202">
        <v>11.45673493</v>
      </c>
      <c r="N1202">
        <v>9945017698</v>
      </c>
      <c r="O1202" s="2" t="str">
        <f t="shared" si="18"/>
        <v>Sub-Saharan Africa</v>
      </c>
    </row>
    <row r="1203" spans="1:15" x14ac:dyDescent="0.3">
      <c r="A1203" s="2" t="s">
        <v>89</v>
      </c>
      <c r="B1203" s="2" t="s">
        <v>307</v>
      </c>
      <c r="C1203" s="3">
        <v>2016</v>
      </c>
      <c r="D1203">
        <v>1.411939155</v>
      </c>
      <c r="E1203" s="3">
        <v>11240808848</v>
      </c>
      <c r="F1203" s="4">
        <v>7453.1979789999996</v>
      </c>
      <c r="G1203">
        <v>7.9619999999999997</v>
      </c>
      <c r="H1203">
        <v>-6.2854221109999999</v>
      </c>
      <c r="I1203">
        <v>-8.8164172319999992</v>
      </c>
      <c r="J1203" s="4">
        <v>-2.6560000000000001</v>
      </c>
      <c r="K1203">
        <v>10.245738100000001</v>
      </c>
      <c r="L1203">
        <v>16.811285850000001</v>
      </c>
      <c r="M1203">
        <v>6.3844069890000004</v>
      </c>
      <c r="N1203">
        <v>8709938328</v>
      </c>
      <c r="O1203" s="2" t="str">
        <f t="shared" si="18"/>
        <v>Sub-Saharan Africa</v>
      </c>
    </row>
    <row r="1204" spans="1:15" x14ac:dyDescent="0.3">
      <c r="A1204" s="2" t="s">
        <v>89</v>
      </c>
      <c r="B1204" s="2" t="s">
        <v>307</v>
      </c>
      <c r="C1204" s="3">
        <v>2017</v>
      </c>
      <c r="D1204">
        <v>0.74435474700000004</v>
      </c>
      <c r="E1204" s="3">
        <v>12200913879</v>
      </c>
      <c r="F1204" s="4">
        <v>7809.1046569999999</v>
      </c>
      <c r="G1204">
        <v>8.0039999999999996</v>
      </c>
      <c r="H1204">
        <v>12.742383159999999</v>
      </c>
      <c r="I1204">
        <v>-5.6675085049999998</v>
      </c>
      <c r="J1204" s="4">
        <v>-2.6560000000000001</v>
      </c>
      <c r="K1204">
        <v>9.9021426829999992</v>
      </c>
      <c r="L1204">
        <v>17.396702009999998</v>
      </c>
      <c r="M1204">
        <v>5.9818468720000002</v>
      </c>
      <c r="N1204">
        <v>8983531110</v>
      </c>
      <c r="O1204" s="2" t="str">
        <f t="shared" si="18"/>
        <v>Sub-Saharan Africa</v>
      </c>
    </row>
    <row r="1205" spans="1:15" x14ac:dyDescent="0.3">
      <c r="A1205" s="2" t="s">
        <v>89</v>
      </c>
      <c r="B1205" s="2" t="s">
        <v>307</v>
      </c>
      <c r="C1205" s="3">
        <v>2018</v>
      </c>
      <c r="D1205">
        <v>1.0600741069999999</v>
      </c>
      <c r="E1205" s="3">
        <v>13097012134</v>
      </c>
      <c r="F1205" s="4">
        <v>8102.4708479999999</v>
      </c>
      <c r="G1205">
        <v>7.9669999999999996</v>
      </c>
      <c r="H1205">
        <v>9.5138342970000007</v>
      </c>
      <c r="I1205">
        <v>-6.2365440669999996</v>
      </c>
      <c r="J1205" s="4">
        <v>-2.6560000000000001</v>
      </c>
      <c r="K1205">
        <v>10.321392919999999</v>
      </c>
      <c r="L1205">
        <v>19.79741795</v>
      </c>
      <c r="M1205">
        <v>6.1689089089999998</v>
      </c>
      <c r="N1205">
        <v>10026980386</v>
      </c>
      <c r="O1205" s="2" t="str">
        <f t="shared" si="18"/>
        <v>Sub-Saharan Africa</v>
      </c>
    </row>
    <row r="1206" spans="1:15" x14ac:dyDescent="0.3">
      <c r="A1206" s="2" t="s">
        <v>89</v>
      </c>
      <c r="B1206" s="2" t="s">
        <v>307</v>
      </c>
      <c r="C1206" s="3">
        <v>2019</v>
      </c>
      <c r="D1206">
        <v>1.5302752900000001</v>
      </c>
      <c r="E1206" s="3">
        <v>11364133550</v>
      </c>
      <c r="F1206" s="4">
        <v>6804.1492310000003</v>
      </c>
      <c r="G1206">
        <v>8.0640000000000001</v>
      </c>
      <c r="H1206">
        <v>-3.1636898339999999</v>
      </c>
      <c r="I1206">
        <v>-5.481825379</v>
      </c>
      <c r="J1206" s="4">
        <v>-2.6560000000000001</v>
      </c>
      <c r="K1206">
        <v>11.41039614</v>
      </c>
      <c r="L1206">
        <v>18.588942119999999</v>
      </c>
      <c r="M1206">
        <v>9.3019436140000007</v>
      </c>
      <c r="N1206">
        <v>8329916826</v>
      </c>
      <c r="O1206" s="2" t="str">
        <f t="shared" si="18"/>
        <v>Sub-Saharan Africa</v>
      </c>
    </row>
    <row r="1207" spans="1:15" x14ac:dyDescent="0.3">
      <c r="A1207" s="2" t="s">
        <v>89</v>
      </c>
      <c r="B1207" s="2" t="s">
        <v>307</v>
      </c>
      <c r="C1207" s="3">
        <v>2020</v>
      </c>
      <c r="D1207">
        <v>4.7666952389999997</v>
      </c>
      <c r="E1207" s="3">
        <v>9893816008</v>
      </c>
      <c r="F1207" s="4">
        <v>5764.0550290000001</v>
      </c>
      <c r="G1207">
        <v>8.7810000000000006</v>
      </c>
      <c r="H1207">
        <v>-10.16854575</v>
      </c>
      <c r="I1207">
        <v>-4.7910808339999997</v>
      </c>
      <c r="J1207" s="4">
        <v>-2.6560000000000001</v>
      </c>
      <c r="K1207">
        <v>12.25352792</v>
      </c>
      <c r="L1207">
        <v>14.34731794</v>
      </c>
      <c r="M1207">
        <v>8.0112901339999993</v>
      </c>
      <c r="N1207">
        <v>7454529303</v>
      </c>
      <c r="O1207" s="2" t="str">
        <f t="shared" si="18"/>
        <v>Sub-Saharan Africa</v>
      </c>
    </row>
    <row r="1208" spans="1:15" x14ac:dyDescent="0.3">
      <c r="A1208" s="2" t="s">
        <v>89</v>
      </c>
      <c r="B1208" s="2" t="s">
        <v>307</v>
      </c>
      <c r="C1208" s="3">
        <v>2021</v>
      </c>
      <c r="D1208">
        <v>-9.7100766000000005E-2</v>
      </c>
      <c r="E1208" s="3">
        <v>12215878033</v>
      </c>
      <c r="F1208" s="4">
        <v>6945.6306979999999</v>
      </c>
      <c r="G1208">
        <v>8.9760000000000009</v>
      </c>
      <c r="H1208">
        <v>17.938630719999999</v>
      </c>
      <c r="I1208">
        <v>0.860269956</v>
      </c>
      <c r="J1208" s="4">
        <v>-2.6560000000000001</v>
      </c>
      <c r="K1208">
        <v>10.35788675</v>
      </c>
      <c r="L1208">
        <v>15.32352436</v>
      </c>
      <c r="M1208">
        <v>5.3950991259999999</v>
      </c>
      <c r="N1208">
        <v>9147762583</v>
      </c>
      <c r="O1208" s="2" t="str">
        <f t="shared" si="18"/>
        <v>Sub-Saharan Africa</v>
      </c>
    </row>
    <row r="1209" spans="1:15" x14ac:dyDescent="0.3">
      <c r="A1209" s="2" t="s">
        <v>89</v>
      </c>
      <c r="B1209" s="2" t="s">
        <v>307</v>
      </c>
      <c r="C1209" s="3">
        <v>2022</v>
      </c>
      <c r="D1209">
        <v>4.7867170469999998</v>
      </c>
      <c r="E1209" s="3">
        <v>13687643436</v>
      </c>
      <c r="F1209" s="4">
        <v>7589.2996489999996</v>
      </c>
      <c r="G1209">
        <v>8.4550000000000001</v>
      </c>
      <c r="H1209">
        <v>22.100408730000002</v>
      </c>
      <c r="I1209">
        <v>3.2235083169999998</v>
      </c>
      <c r="J1209" s="4">
        <v>-2.6560000000000001</v>
      </c>
      <c r="K1209">
        <v>11.045292160000001</v>
      </c>
      <c r="L1209">
        <v>26.449875779999999</v>
      </c>
      <c r="M1209">
        <v>6.5959868259999999</v>
      </c>
      <c r="N1209">
        <v>8930191429</v>
      </c>
      <c r="O1209" s="2" t="str">
        <f t="shared" si="18"/>
        <v>Sub-Saharan Africa</v>
      </c>
    </row>
    <row r="1210" spans="1:15" x14ac:dyDescent="0.3">
      <c r="A1210" s="2" t="s">
        <v>89</v>
      </c>
      <c r="B1210" s="2" t="s">
        <v>307</v>
      </c>
      <c r="C1210" s="3">
        <v>2023</v>
      </c>
      <c r="D1210">
        <v>3.2135227460000002</v>
      </c>
      <c r="E1210" s="3">
        <v>12337550584</v>
      </c>
      <c r="F1210" s="4">
        <v>6677.7934349999996</v>
      </c>
      <c r="G1210">
        <v>8.3670000000000009</v>
      </c>
      <c r="H1210">
        <v>-7.6475201979999996</v>
      </c>
      <c r="I1210">
        <v>-5.0893087210000001</v>
      </c>
      <c r="J1210" s="4">
        <v>-2.6560000000000001</v>
      </c>
      <c r="N1210">
        <v>8681962206</v>
      </c>
      <c r="O1210" s="2" t="str">
        <f t="shared" si="18"/>
        <v>Sub-Saharan Africa</v>
      </c>
    </row>
    <row r="1211" spans="1:15" x14ac:dyDescent="0.3">
      <c r="A1211" s="2" t="s">
        <v>89</v>
      </c>
      <c r="B1211" s="2" t="s">
        <v>307</v>
      </c>
      <c r="C1211" s="3">
        <v>2024</v>
      </c>
      <c r="D1211">
        <v>3.2135227460000002</v>
      </c>
      <c r="E1211" s="3">
        <v>25873601261</v>
      </c>
      <c r="F1211" s="4">
        <v>6827.6680999999999</v>
      </c>
      <c r="G1211">
        <v>7.8230000000000004</v>
      </c>
      <c r="H1211">
        <v>3.2231839299999998</v>
      </c>
      <c r="I1211">
        <v>3.100442132</v>
      </c>
      <c r="J1211" s="4">
        <v>-2.6560000000000001</v>
      </c>
      <c r="N1211">
        <v>29865204842</v>
      </c>
      <c r="O1211" s="2" t="str">
        <f t="shared" si="18"/>
        <v>Sub-Saharan Africa</v>
      </c>
    </row>
    <row r="1212" spans="1:15" x14ac:dyDescent="0.3">
      <c r="A1212" s="2" t="s">
        <v>89</v>
      </c>
      <c r="B1212" s="2" t="s">
        <v>307</v>
      </c>
      <c r="C1212" s="3">
        <v>2025</v>
      </c>
      <c r="D1212">
        <v>3.2135227460000002</v>
      </c>
      <c r="E1212" s="3">
        <v>25873601261</v>
      </c>
      <c r="F1212" s="4">
        <v>6827.6680999999999</v>
      </c>
      <c r="G1212">
        <v>5.7709999999999999</v>
      </c>
      <c r="H1212">
        <v>3.2231839299999998</v>
      </c>
      <c r="I1212">
        <v>3.100442132</v>
      </c>
      <c r="J1212" s="4">
        <v>-2.6560000000000001</v>
      </c>
      <c r="N1212">
        <v>29865204842</v>
      </c>
      <c r="O1212" s="2" t="str">
        <f t="shared" si="18"/>
        <v>Sub-Saharan Africa</v>
      </c>
    </row>
    <row r="1213" spans="1:15" x14ac:dyDescent="0.3">
      <c r="A1213" s="2" t="s">
        <v>90</v>
      </c>
      <c r="B1213" s="2" t="s">
        <v>308</v>
      </c>
      <c r="C1213" s="3">
        <v>2010</v>
      </c>
      <c r="D1213">
        <v>4.7129890779999997</v>
      </c>
      <c r="E1213" s="3">
        <v>296418000000</v>
      </c>
      <c r="F1213" s="4">
        <v>26653.0488</v>
      </c>
      <c r="G1213">
        <v>12.718999999999999</v>
      </c>
      <c r="H1213">
        <v>1.1809206379999999</v>
      </c>
      <c r="I1213">
        <v>-5.6937412030000001</v>
      </c>
      <c r="J1213" s="4">
        <v>-10.20944995</v>
      </c>
      <c r="K1213">
        <v>51.07864738</v>
      </c>
      <c r="L1213">
        <v>37.95376023</v>
      </c>
      <c r="M1213">
        <v>20.434679119999998</v>
      </c>
      <c r="N1213" s="1">
        <v>290552000000</v>
      </c>
      <c r="O1213" s="2" t="str">
        <f t="shared" si="18"/>
        <v>Europe &amp; Central Asia</v>
      </c>
    </row>
    <row r="1214" spans="1:15" x14ac:dyDescent="0.3">
      <c r="A1214" s="2" t="s">
        <v>90</v>
      </c>
      <c r="B1214" s="2" t="s">
        <v>308</v>
      </c>
      <c r="C1214" s="3">
        <v>2011</v>
      </c>
      <c r="D1214">
        <v>3.3298532340000002</v>
      </c>
      <c r="E1214" s="3">
        <v>283228000000</v>
      </c>
      <c r="F1214" s="4">
        <v>25504.786649999998</v>
      </c>
      <c r="G1214">
        <v>17.972999999999999</v>
      </c>
      <c r="H1214">
        <v>0.97665812299999999</v>
      </c>
      <c r="I1214">
        <v>-9.8767790390000005</v>
      </c>
      <c r="J1214" s="4">
        <v>-10.09762724</v>
      </c>
      <c r="K1214">
        <v>54.784128780000003</v>
      </c>
      <c r="L1214">
        <v>40.739650810000001</v>
      </c>
      <c r="M1214">
        <v>22.459271390000001</v>
      </c>
      <c r="N1214" s="1">
        <v>275151000000</v>
      </c>
      <c r="O1214" s="2" t="str">
        <f t="shared" si="18"/>
        <v>Europe &amp; Central Asia</v>
      </c>
    </row>
    <row r="1215" spans="1:15" x14ac:dyDescent="0.3">
      <c r="A1215" s="2" t="s">
        <v>90</v>
      </c>
      <c r="B1215" s="2" t="s">
        <v>308</v>
      </c>
      <c r="C1215" s="3">
        <v>2012</v>
      </c>
      <c r="D1215">
        <v>1.501526962</v>
      </c>
      <c r="E1215" s="3">
        <v>238841000000</v>
      </c>
      <c r="F1215" s="4">
        <v>21624.34605</v>
      </c>
      <c r="G1215">
        <v>24.731000000000002</v>
      </c>
      <c r="H1215">
        <v>-0.33457019999999998</v>
      </c>
      <c r="I1215">
        <v>-8.3311339590000006</v>
      </c>
      <c r="J1215" s="4">
        <v>-2.5841850609999999</v>
      </c>
      <c r="K1215">
        <v>57.376266630000003</v>
      </c>
      <c r="L1215">
        <v>44.339629199999997</v>
      </c>
      <c r="M1215">
        <v>24.95438871</v>
      </c>
      <c r="N1215" s="1">
        <v>244054000000</v>
      </c>
      <c r="O1215" s="2" t="str">
        <f t="shared" si="18"/>
        <v>Europe &amp; Central Asia</v>
      </c>
    </row>
    <row r="1216" spans="1:15" x14ac:dyDescent="0.3">
      <c r="A1216" s="2" t="s">
        <v>90</v>
      </c>
      <c r="B1216" s="2" t="s">
        <v>308</v>
      </c>
      <c r="C1216" s="3">
        <v>2013</v>
      </c>
      <c r="D1216">
        <v>-0.92126945400000004</v>
      </c>
      <c r="E1216" s="3">
        <v>236556000000</v>
      </c>
      <c r="F1216" s="4">
        <v>21573.344980000002</v>
      </c>
      <c r="G1216">
        <v>27.686</v>
      </c>
      <c r="H1216">
        <v>-1.960321679</v>
      </c>
      <c r="I1216">
        <v>-2.2721169219999999</v>
      </c>
      <c r="J1216" s="4">
        <v>-2.0921622609999999</v>
      </c>
      <c r="K1216">
        <v>61.354561230000002</v>
      </c>
      <c r="L1216">
        <v>43.760762810000003</v>
      </c>
      <c r="M1216">
        <v>24.730804689999999</v>
      </c>
      <c r="N1216" s="1">
        <v>238899000000</v>
      </c>
      <c r="O1216" s="2" t="str">
        <f t="shared" si="18"/>
        <v>Europe &amp; Central Asia</v>
      </c>
    </row>
    <row r="1217" spans="1:15" x14ac:dyDescent="0.3">
      <c r="A1217" s="2" t="s">
        <v>90</v>
      </c>
      <c r="B1217" s="2" t="s">
        <v>308</v>
      </c>
      <c r="C1217" s="3">
        <v>2014</v>
      </c>
      <c r="D1217">
        <v>-1.312260964</v>
      </c>
      <c r="E1217" s="3">
        <v>233912000000</v>
      </c>
      <c r="F1217" s="4">
        <v>21474.725709999999</v>
      </c>
      <c r="G1217">
        <v>26.707999999999998</v>
      </c>
      <c r="H1217">
        <v>-1.9234745360000001</v>
      </c>
      <c r="I1217">
        <v>0.79222503799999999</v>
      </c>
      <c r="J1217" s="4">
        <v>-1.596634093</v>
      </c>
      <c r="K1217">
        <v>49.747874789999997</v>
      </c>
      <c r="L1217">
        <v>43.194299950000001</v>
      </c>
      <c r="M1217">
        <v>25.398723180000001</v>
      </c>
      <c r="N1217" s="1">
        <v>236987000000</v>
      </c>
      <c r="O1217" s="2" t="str">
        <f t="shared" si="18"/>
        <v>Europe &amp; Central Asia</v>
      </c>
    </row>
    <row r="1218" spans="1:15" x14ac:dyDescent="0.3">
      <c r="A1218" s="2" t="s">
        <v>90</v>
      </c>
      <c r="B1218" s="2" t="s">
        <v>308</v>
      </c>
      <c r="C1218" s="3">
        <v>2015</v>
      </c>
      <c r="D1218">
        <v>-1.7358880480000001</v>
      </c>
      <c r="E1218" s="3">
        <v>194567000000</v>
      </c>
      <c r="F1218" s="4">
        <v>17980.72982</v>
      </c>
      <c r="G1218">
        <v>24.981000000000002</v>
      </c>
      <c r="H1218">
        <v>-0.174753666</v>
      </c>
      <c r="I1218">
        <v>-0.228301959</v>
      </c>
      <c r="J1218" s="4">
        <v>-0.82819219799999999</v>
      </c>
      <c r="K1218">
        <v>52.211164099999998</v>
      </c>
      <c r="L1218">
        <v>43.850785799999997</v>
      </c>
      <c r="M1218">
        <v>25.39591076</v>
      </c>
      <c r="N1218" s="1">
        <v>195524000000</v>
      </c>
      <c r="O1218" s="2" t="str">
        <f t="shared" ref="O1218:O1281" si="19">IF(OR(A1218="India",A1218="Bangladesh",A1218="Pakistan",A1218="Nepal",A1218="Sri Lanka",A1218="Afghanistan",A1218="Bhutan",A1218="Maldives"),"South Asia",
IF(OR(A1218="United States",A1218="Canada",A1218="Bermuda",A1218="American Samoa"),"North America",
IF(OR(A1218="Germany",A1218="France",A1218="Italy",A1218="Spain",A1218="United Kingdom",A1218="Netherlands",A1218="Belgium",A1218="Sweden",A1218="Norway",A1218="Denmark",A1218="Finland",A1218="Poland",A1218="Austria",A1218="Switzerland",A1218="Portugal",A1218="Greece",A1218="Czechia",A1218="Romania",A1218="Hungary",A1218="Ukraine",A1218="Russian Federation",A1218="Albania",A1218="Armenia",A1218="Azerbaijan",A1218="Belarus",A1218="Bosnia and Herzegovina",A1218="Bulgaria",A1218="Croatia",A1218="Cyprus",A1218="Estonia",A1218="Georgia",A1218="Iceland",A1218="Kosovo",A1218="Latvia",A1218="Lithuania",A1218="Luxembourg",A1218="Moldova",A1218="Montenegro",A1218="North Macedonia",A1218="Serbia",A1218="Slovak Republic",A1218="Slovenia",A1218="Tajikistan",A1218="Turkiye",A1218="Turkmenistan",A1218="Uzbekistan",A1218="Kyrgyz Republic",A1218="Kazakhstan",A1218="Andorra",A1218="Monaco",A1218="Liechtenstein",A1218="San Marino",A1218="Malta",A1218="Ireland"),"Europe &amp; Central Asia",
IF(OR(A1218="Nigeria",A1218="Ethiopia",A1218="Kenya",A1218="South Africa",A1218="Tanzania",A1218="Ghana",A1218="Uganda",A1218="Angola",A1218="Mozambique",A1218="Cameroon",A1218="Zambia",A1218="Zimbabwe",A1218="Mali",A1218="Malawi",A1218="Senegal",A1218="Rwanda",A1218="Chad",A1218="Somalia",A1218="Sudan",A1218="South Sudan",A1218="Niger",A1218="Burkina Faso",A1218="Guinea",A1218="Benin",A1218="Burundi",A1218="Togo",A1218="Sierra Leone",A1218="Liberia",A1218="Central African Republic",A1218="Congo, Dem. Rep.",A1218="Congo, Rep.",A1218="Gabon",A1218="Botswana",A1218="Namibia",A1218="Lesotho",A1218="Eswatini",A1218="Mauritius",A1218="Seychelles",A1218="Cabo Verde",A1218="Comoros",A1218="Eritrea",A1218="Djibouti",A1218="Equatorial Guinea",A1218="Gambia, The",A1218="Guinea-Bissau",A1218="Madagascar",A1218="Mauritania",A1218="Sao Tome and Principe",A1218="Cote d'Ivoire"),"Sub-Saharan Africa",
IF(OR(A1218="Brazil",A1218="Argentina",A1218="Colombia",A1218="Chile",A1218="Peru",A1218="Venezuela, RB",A1218="Ecuador",A1218="Bolivia",A1218="Paraguay",A1218="Uruguay",A1218="Guyana",A1218="Suriname",A1218="Mexico",A1218="Cuba",A1218="Dominican Republic",A1218="Haiti",A1218="Jamaica",A1218="Trinidad and Tobago",A1218="Bahamas, The",A1218="Barbados",A1218="Belize",A1218="Costa Rica",A1218="El Salvador",A1218="Guatemala",A1218="Honduras",A1218="Nicaragua",A1218="Panama",A1218="Aruba",A1218="Curacao",A1218="Puerto Rico",A1218="Grenada",A1218="Dominica",A1218="St. Lucia",A1218="St. Kitts and Nevis",A1218="St. Vincent and the Grenadines",A1218="Antigua and Barbuda",A1218="Cayman Islands",A1218="Virgin Islands (U.S.)",A1218="British Virgin Islands",A1218="Turks and Caicos Islands",A1218="Sint Maarten (Dutch part)",A1218="St. Martin (French part)"),"Latin America &amp; Caribbean",
IF(OR(A1218="Saudi Arabia",A1218="United Arab Emirates",A1218="Iran, Islamic Rep.",A1218="Iraq",A1218="Israel",A1218="Jordan",A1218="Kuwait",A1218="Lebanon",A1218="Oman",A1218="Qatar",A1218="Bahrain",A1218="Yemen, Rep.",A1218="Syria",A1218="Syrian Arab Republic",A1218="Egypt, Arab Rep.",A1218="Algeria",A1218="Morocco",A1218="Tunisia",A1218="Libya",A1218="West Bank and Gaza"),"Middle East &amp; North Africa",
IF(OR(A1218="China",A1218="Japan",A1218="Indonesia",A1218="Thailand",A1218="Vietnam",A1218="Viet Nam",A1218="Philippines",A1218="Malaysia",A1218="Singapore",A1218="Myanmar",A1218="Cambodia",A1218="Mongolia",A1218="Papua New Guinea",A1218="New Zealand",A1218="Australia",A1218="Fiji",A1218="Lao PDR",A1218="Brunei Darussalam",A1218="Timor-Leste",A1218="Solomon Islands",A1218="Vanuatu",A1218="Samoa",A1218="Tonga",A1218="Kiribati",A1218="Micronesia, Fed. Sts.",A1218="Marshall Islands",A1218="Nauru",A1218="Palau",A1218="Tuvalu",A1218="Korea, Rep.",A1218="Korea, Dem. People's Rep.",A1218="Hong Kong SAR, China",A1218="Macao SAR, China",A1218="French Polynesia",A1218="New Caledonia",A1218="Guam",A1218="Northern Mariana Islands"),"East Asia &amp; Pacific",
"Other")))))))</f>
        <v>Europe &amp; Central Asia</v>
      </c>
    </row>
    <row r="1219" spans="1:15" x14ac:dyDescent="0.3">
      <c r="A1219" s="2" t="s">
        <v>90</v>
      </c>
      <c r="B1219" s="2" t="s">
        <v>308</v>
      </c>
      <c r="C1219" s="3">
        <v>2016</v>
      </c>
      <c r="D1219">
        <v>-0.82565397799999996</v>
      </c>
      <c r="E1219" s="3">
        <v>193097000000</v>
      </c>
      <c r="F1219" s="4">
        <v>17919.24264</v>
      </c>
      <c r="G1219">
        <v>23.513999999999999</v>
      </c>
      <c r="H1219">
        <v>-0.48996070200000003</v>
      </c>
      <c r="I1219">
        <v>-3.1795213000000003E-2</v>
      </c>
      <c r="J1219" s="4">
        <v>-1.6888163629999999</v>
      </c>
      <c r="K1219">
        <v>48.855194449999999</v>
      </c>
      <c r="L1219">
        <v>46.393718569999997</v>
      </c>
      <c r="M1219">
        <v>27.0349617</v>
      </c>
      <c r="N1219" s="1">
        <v>192207000000</v>
      </c>
      <c r="O1219" s="2" t="str">
        <f t="shared" si="19"/>
        <v>Europe &amp; Central Asia</v>
      </c>
    </row>
    <row r="1220" spans="1:15" x14ac:dyDescent="0.3">
      <c r="A1220" s="2" t="s">
        <v>90</v>
      </c>
      <c r="B1220" s="2" t="s">
        <v>308</v>
      </c>
      <c r="C1220" s="3">
        <v>2017</v>
      </c>
      <c r="D1220">
        <v>1.1212545199999999</v>
      </c>
      <c r="E1220" s="3">
        <v>200381000000</v>
      </c>
      <c r="F1220" s="4">
        <v>18631.993009999998</v>
      </c>
      <c r="G1220">
        <v>21.413</v>
      </c>
      <c r="H1220">
        <v>0.20361327700000001</v>
      </c>
      <c r="I1220">
        <v>1.4731249850000001</v>
      </c>
      <c r="J1220" s="4">
        <v>-1.799568308</v>
      </c>
      <c r="K1220">
        <v>47.67038874</v>
      </c>
      <c r="L1220">
        <v>45.683676230000003</v>
      </c>
      <c r="M1220">
        <v>26.742819170000001</v>
      </c>
      <c r="N1220" s="1">
        <v>198843000000</v>
      </c>
      <c r="O1220" s="2" t="str">
        <f t="shared" si="19"/>
        <v>Europe &amp; Central Asia</v>
      </c>
    </row>
    <row r="1221" spans="1:15" x14ac:dyDescent="0.3">
      <c r="A1221" s="2" t="s">
        <v>90</v>
      </c>
      <c r="B1221" s="2" t="s">
        <v>308</v>
      </c>
      <c r="C1221" s="3">
        <v>2018</v>
      </c>
      <c r="D1221">
        <v>0.62562141299999996</v>
      </c>
      <c r="E1221" s="3">
        <v>213299000000</v>
      </c>
      <c r="F1221" s="4">
        <v>19873.401519999999</v>
      </c>
      <c r="G1221">
        <v>19.178999999999998</v>
      </c>
      <c r="H1221">
        <v>-0.23480089600000001</v>
      </c>
      <c r="I1221">
        <v>2.064672533</v>
      </c>
      <c r="J1221" s="4">
        <v>-2.9294683720000001</v>
      </c>
      <c r="K1221">
        <v>48.021861399999999</v>
      </c>
      <c r="L1221">
        <v>45.669352160000003</v>
      </c>
      <c r="M1221">
        <v>27.10839198</v>
      </c>
      <c r="N1221" s="1">
        <v>209712000000</v>
      </c>
      <c r="O1221" s="2" t="str">
        <f t="shared" si="19"/>
        <v>Europe &amp; Central Asia</v>
      </c>
    </row>
    <row r="1222" spans="1:15" x14ac:dyDescent="0.3">
      <c r="A1222" s="2" t="s">
        <v>90</v>
      </c>
      <c r="B1222" s="2" t="s">
        <v>308</v>
      </c>
      <c r="C1222" s="3">
        <v>2019</v>
      </c>
      <c r="D1222">
        <v>0.25300752199999998</v>
      </c>
      <c r="E1222" s="3">
        <v>207306000000</v>
      </c>
      <c r="F1222" s="4">
        <v>19335.360199999999</v>
      </c>
      <c r="G1222">
        <v>17.045000000000002</v>
      </c>
      <c r="H1222">
        <v>0.24501579800000001</v>
      </c>
      <c r="I1222">
        <v>2.2771806360000002</v>
      </c>
      <c r="J1222" s="4">
        <v>-1.501218406</v>
      </c>
      <c r="K1222">
        <v>46.92592604</v>
      </c>
      <c r="L1222">
        <v>44.015263640000001</v>
      </c>
      <c r="M1222">
        <v>25.93243597</v>
      </c>
      <c r="N1222" s="1">
        <v>203408000000</v>
      </c>
      <c r="O1222" s="2" t="str">
        <f t="shared" si="19"/>
        <v>Europe &amp; Central Asia</v>
      </c>
    </row>
    <row r="1223" spans="1:15" x14ac:dyDescent="0.3">
      <c r="A1223" s="2" t="s">
        <v>90</v>
      </c>
      <c r="B1223" s="2" t="s">
        <v>308</v>
      </c>
      <c r="C1223" s="3">
        <v>2020</v>
      </c>
      <c r="D1223">
        <v>-1.2479835560000001</v>
      </c>
      <c r="E1223" s="3">
        <v>191363000000</v>
      </c>
      <c r="F1223" s="4">
        <v>17886.73317</v>
      </c>
      <c r="G1223">
        <v>15.898999999999999</v>
      </c>
      <c r="H1223">
        <v>-0.36395973199999998</v>
      </c>
      <c r="I1223">
        <v>-9.1962314710000008</v>
      </c>
      <c r="J1223" s="4">
        <v>-6.4866420040000001</v>
      </c>
      <c r="K1223">
        <v>58.069881760000001</v>
      </c>
      <c r="L1223">
        <v>44.00155908</v>
      </c>
      <c r="M1223">
        <v>24.991715689999999</v>
      </c>
      <c r="N1223" s="1">
        <v>187724000000</v>
      </c>
      <c r="O1223" s="2" t="str">
        <f t="shared" si="19"/>
        <v>Europe &amp; Central Asia</v>
      </c>
    </row>
    <row r="1224" spans="1:15" x14ac:dyDescent="0.3">
      <c r="A1224" s="2" t="s">
        <v>90</v>
      </c>
      <c r="B1224" s="2" t="s">
        <v>308</v>
      </c>
      <c r="C1224" s="3">
        <v>2021</v>
      </c>
      <c r="D1224">
        <v>1.2238250100000001</v>
      </c>
      <c r="E1224" s="3">
        <v>218304000000</v>
      </c>
      <c r="F1224" s="4">
        <v>20654.700199999999</v>
      </c>
      <c r="G1224">
        <v>14.656000000000001</v>
      </c>
      <c r="H1224">
        <v>1.3927564530000001</v>
      </c>
      <c r="I1224">
        <v>8.6544978530000005</v>
      </c>
      <c r="J1224" s="4">
        <v>-6.3479528350000001</v>
      </c>
      <c r="K1224">
        <v>54.83257622</v>
      </c>
      <c r="L1224">
        <v>43.94971279</v>
      </c>
      <c r="M1224">
        <v>25.577735959999998</v>
      </c>
      <c r="N1224" s="1">
        <v>213013000000</v>
      </c>
      <c r="O1224" s="2" t="str">
        <f t="shared" si="19"/>
        <v>Europe &amp; Central Asia</v>
      </c>
    </row>
    <row r="1225" spans="1:15" x14ac:dyDescent="0.3">
      <c r="A1225" s="2" t="s">
        <v>90</v>
      </c>
      <c r="B1225" s="2" t="s">
        <v>308</v>
      </c>
      <c r="C1225" s="3">
        <v>2022</v>
      </c>
      <c r="D1225">
        <v>9.6452598129999991</v>
      </c>
      <c r="E1225" s="3">
        <v>218881000000</v>
      </c>
      <c r="F1225" s="4">
        <v>20971.834930000001</v>
      </c>
      <c r="G1225">
        <v>12.426</v>
      </c>
      <c r="H1225">
        <v>6.4958241450000003</v>
      </c>
      <c r="I1225">
        <v>5.7436491900000002</v>
      </c>
      <c r="J1225" s="4">
        <v>-10.3357101</v>
      </c>
      <c r="K1225">
        <v>50.594603130000003</v>
      </c>
      <c r="L1225">
        <v>45.058029500000004</v>
      </c>
      <c r="M1225">
        <v>27.669397180000001</v>
      </c>
      <c r="N1225" s="1">
        <v>215324000000</v>
      </c>
      <c r="O1225" s="2" t="str">
        <f t="shared" si="19"/>
        <v>Europe &amp; Central Asia</v>
      </c>
    </row>
    <row r="1226" spans="1:15" x14ac:dyDescent="0.3">
      <c r="A1226" s="2" t="s">
        <v>90</v>
      </c>
      <c r="B1226" s="2" t="s">
        <v>308</v>
      </c>
      <c r="C1226" s="3">
        <v>2023</v>
      </c>
      <c r="D1226">
        <v>3.4648012850000001</v>
      </c>
      <c r="E1226" s="3">
        <v>243498000000</v>
      </c>
      <c r="F1226" s="4">
        <v>23400.727879999999</v>
      </c>
      <c r="G1226">
        <v>11.066000000000001</v>
      </c>
      <c r="H1226">
        <v>5.8745626680000003</v>
      </c>
      <c r="I1226">
        <v>2.332123883</v>
      </c>
      <c r="J1226" s="4">
        <v>-6.1633041820000001</v>
      </c>
      <c r="K1226">
        <v>47.194701279999997</v>
      </c>
      <c r="L1226">
        <v>43.237275420000003</v>
      </c>
      <c r="M1226">
        <v>26.633582610000001</v>
      </c>
      <c r="N1226" s="1">
        <v>238669000000</v>
      </c>
      <c r="O1226" s="2" t="str">
        <f t="shared" si="19"/>
        <v>Europe &amp; Central Asia</v>
      </c>
    </row>
    <row r="1227" spans="1:15" x14ac:dyDescent="0.3">
      <c r="A1227" s="2" t="s">
        <v>90</v>
      </c>
      <c r="B1227" s="2" t="s">
        <v>308</v>
      </c>
      <c r="C1227" s="3">
        <v>2024</v>
      </c>
      <c r="D1227">
        <v>2.7414904579999999</v>
      </c>
      <c r="E1227" s="3">
        <v>25873601261</v>
      </c>
      <c r="F1227" s="4">
        <v>6827.6680999999999</v>
      </c>
      <c r="G1227">
        <v>10.132999999999999</v>
      </c>
      <c r="H1227">
        <v>3.2231839299999998</v>
      </c>
      <c r="I1227">
        <v>3.100442132</v>
      </c>
      <c r="J1227" s="4">
        <v>-2.6560000000000001</v>
      </c>
      <c r="N1227">
        <v>29865204842</v>
      </c>
      <c r="O1227" s="2" t="str">
        <f t="shared" si="19"/>
        <v>Europe &amp; Central Asia</v>
      </c>
    </row>
    <row r="1228" spans="1:15" x14ac:dyDescent="0.3">
      <c r="A1228" s="2" t="s">
        <v>90</v>
      </c>
      <c r="B1228" s="2" t="s">
        <v>308</v>
      </c>
      <c r="C1228" s="3">
        <v>2025</v>
      </c>
      <c r="D1228">
        <v>3.2135227460000002</v>
      </c>
      <c r="E1228" s="3">
        <v>25873601261</v>
      </c>
      <c r="F1228" s="4">
        <v>6827.6680999999999</v>
      </c>
      <c r="G1228">
        <v>5.7709999999999999</v>
      </c>
      <c r="H1228">
        <v>3.2231839299999998</v>
      </c>
      <c r="I1228">
        <v>3.100442132</v>
      </c>
      <c r="J1228" s="4">
        <v>-2.6560000000000001</v>
      </c>
      <c r="N1228">
        <v>29865204842</v>
      </c>
      <c r="O1228" s="2" t="str">
        <f t="shared" si="19"/>
        <v>Europe &amp; Central Asia</v>
      </c>
    </row>
    <row r="1229" spans="1:15" x14ac:dyDescent="0.3">
      <c r="A1229" s="2" t="s">
        <v>91</v>
      </c>
      <c r="B1229" s="2" t="s">
        <v>309</v>
      </c>
      <c r="C1229" s="3">
        <v>2010</v>
      </c>
      <c r="D1229">
        <v>3.436509059</v>
      </c>
      <c r="E1229" s="3">
        <v>771014814.79999995</v>
      </c>
      <c r="F1229" s="4">
        <v>6909.6016959999997</v>
      </c>
      <c r="G1229">
        <v>5.7709999999999999</v>
      </c>
      <c r="H1229">
        <v>0.47979219499999998</v>
      </c>
      <c r="I1229">
        <v>-0.51114618700000003</v>
      </c>
      <c r="J1229" s="4">
        <v>-19.44829945</v>
      </c>
      <c r="N1229">
        <v>731135629.60000002</v>
      </c>
      <c r="O1229" s="2" t="str">
        <f t="shared" si="19"/>
        <v>Latin America &amp; Caribbean</v>
      </c>
    </row>
    <row r="1230" spans="1:15" x14ac:dyDescent="0.3">
      <c r="A1230" s="2" t="s">
        <v>91</v>
      </c>
      <c r="B1230" s="2" t="s">
        <v>309</v>
      </c>
      <c r="C1230" s="3">
        <v>2011</v>
      </c>
      <c r="D1230">
        <v>3.033472803</v>
      </c>
      <c r="E1230" s="3">
        <v>778655555.60000002</v>
      </c>
      <c r="F1230" s="4">
        <v>6947.3813609999997</v>
      </c>
      <c r="G1230">
        <v>5.7709999999999999</v>
      </c>
      <c r="H1230">
        <v>0.224507392</v>
      </c>
      <c r="I1230">
        <v>0.76477355000000002</v>
      </c>
      <c r="J1230" s="4">
        <v>-18.665649559999999</v>
      </c>
      <c r="N1230">
        <v>746883222.20000005</v>
      </c>
      <c r="O1230" s="2" t="str">
        <f t="shared" si="19"/>
        <v>Latin America &amp; Caribbean</v>
      </c>
    </row>
    <row r="1231" spans="1:15" x14ac:dyDescent="0.3">
      <c r="A1231" s="2" t="s">
        <v>91</v>
      </c>
      <c r="B1231" s="2" t="s">
        <v>309</v>
      </c>
      <c r="C1231" s="3">
        <v>2012</v>
      </c>
      <c r="D1231">
        <v>2.4107770400000001</v>
      </c>
      <c r="E1231" s="3">
        <v>799881481.5</v>
      </c>
      <c r="F1231" s="4">
        <v>7092.7198539999999</v>
      </c>
      <c r="G1231">
        <v>5.7709999999999999</v>
      </c>
      <c r="H1231">
        <v>3.9261500090000001</v>
      </c>
      <c r="I1231">
        <v>-1.1548381640000001</v>
      </c>
      <c r="J1231" s="4">
        <v>-14.98307075</v>
      </c>
      <c r="N1231">
        <v>765599963</v>
      </c>
      <c r="O1231" s="2" t="str">
        <f t="shared" si="19"/>
        <v>Latin America &amp; Caribbean</v>
      </c>
    </row>
    <row r="1232" spans="1:15" x14ac:dyDescent="0.3">
      <c r="A1232" s="2" t="s">
        <v>91</v>
      </c>
      <c r="B1232" s="2" t="s">
        <v>309</v>
      </c>
      <c r="C1232" s="3">
        <v>2013</v>
      </c>
      <c r="D1232">
        <v>-4.3999785999999999E-2</v>
      </c>
      <c r="E1232" s="3">
        <v>842618518.5</v>
      </c>
      <c r="F1232" s="4">
        <v>7424.8021230000004</v>
      </c>
      <c r="G1232">
        <v>5.7709999999999999</v>
      </c>
      <c r="H1232">
        <v>2.923098252</v>
      </c>
      <c r="I1232">
        <v>2.351098017</v>
      </c>
      <c r="J1232" s="4">
        <v>-17.06409799</v>
      </c>
      <c r="N1232">
        <v>816932777.79999995</v>
      </c>
      <c r="O1232" s="2" t="str">
        <f t="shared" si="19"/>
        <v>Latin America &amp; Caribbean</v>
      </c>
    </row>
    <row r="1233" spans="1:15" x14ac:dyDescent="0.3">
      <c r="A1233" s="2" t="s">
        <v>91</v>
      </c>
      <c r="B1233" s="2" t="s">
        <v>309</v>
      </c>
      <c r="C1233" s="3">
        <v>2014</v>
      </c>
      <c r="D1233">
        <v>-0.98360305599999998</v>
      </c>
      <c r="E1233" s="3">
        <v>911496296.29999995</v>
      </c>
      <c r="F1233" s="4">
        <v>7986.3342119999998</v>
      </c>
      <c r="G1233">
        <v>5.7709999999999999</v>
      </c>
      <c r="H1233">
        <v>0.77521292500000005</v>
      </c>
      <c r="I1233">
        <v>7.3421239600000003</v>
      </c>
      <c r="J1233" s="4">
        <v>-9.0823690070000005</v>
      </c>
      <c r="N1233">
        <v>828796296.29999995</v>
      </c>
      <c r="O1233" s="2" t="str">
        <f t="shared" si="19"/>
        <v>Latin America &amp; Caribbean</v>
      </c>
    </row>
    <row r="1234" spans="1:15" x14ac:dyDescent="0.3">
      <c r="A1234" s="2" t="s">
        <v>91</v>
      </c>
      <c r="B1234" s="2" t="s">
        <v>309</v>
      </c>
      <c r="C1234" s="3">
        <v>2015</v>
      </c>
      <c r="D1234">
        <v>-0.51544803100000003</v>
      </c>
      <c r="E1234" s="3">
        <v>997007407.39999998</v>
      </c>
      <c r="F1234" s="4">
        <v>8694.1243799999993</v>
      </c>
      <c r="G1234">
        <v>5.7709999999999999</v>
      </c>
      <c r="H1234">
        <v>2.7583920630000001</v>
      </c>
      <c r="I1234">
        <v>6.4452231470000001</v>
      </c>
      <c r="J1234" s="4">
        <v>-10.616510099999999</v>
      </c>
      <c r="N1234">
        <v>880607407.39999998</v>
      </c>
      <c r="O1234" s="2" t="str">
        <f t="shared" si="19"/>
        <v>Latin America &amp; Caribbean</v>
      </c>
    </row>
    <row r="1235" spans="1:15" x14ac:dyDescent="0.3">
      <c r="A1235" s="2" t="s">
        <v>91</v>
      </c>
      <c r="B1235" s="2" t="s">
        <v>309</v>
      </c>
      <c r="C1235" s="3">
        <v>2016</v>
      </c>
      <c r="D1235">
        <v>1.6503899440000001</v>
      </c>
      <c r="E1235" s="3">
        <v>1061640741</v>
      </c>
      <c r="F1235" s="4">
        <v>9221.2346109999999</v>
      </c>
      <c r="G1235">
        <v>5.7709999999999999</v>
      </c>
      <c r="H1235">
        <v>2.6442452580000002</v>
      </c>
      <c r="I1235">
        <v>3.7396039559999998</v>
      </c>
      <c r="J1235" s="4">
        <v>-8.8495746749999995</v>
      </c>
      <c r="N1235">
        <v>965140740.70000005</v>
      </c>
      <c r="O1235" s="2" t="str">
        <f t="shared" si="19"/>
        <v>Latin America &amp; Caribbean</v>
      </c>
    </row>
    <row r="1236" spans="1:15" x14ac:dyDescent="0.3">
      <c r="A1236" s="2" t="s">
        <v>91</v>
      </c>
      <c r="B1236" s="2" t="s">
        <v>309</v>
      </c>
      <c r="C1236" s="3">
        <v>2017</v>
      </c>
      <c r="D1236">
        <v>0.90845825599999996</v>
      </c>
      <c r="E1236" s="3">
        <v>1125685185</v>
      </c>
      <c r="F1236" s="4">
        <v>9751.4266119999993</v>
      </c>
      <c r="G1236">
        <v>5.7709999999999999</v>
      </c>
      <c r="H1236">
        <v>1.5261735009999999</v>
      </c>
      <c r="I1236">
        <v>4.4386756690000002</v>
      </c>
      <c r="J1236" s="4">
        <v>-11.463530670000001</v>
      </c>
      <c r="N1236">
        <v>1005085185</v>
      </c>
      <c r="O1236" s="2" t="str">
        <f t="shared" si="19"/>
        <v>Latin America &amp; Caribbean</v>
      </c>
    </row>
    <row r="1237" spans="1:15" x14ac:dyDescent="0.3">
      <c r="A1237" s="2" t="s">
        <v>91</v>
      </c>
      <c r="B1237" s="2" t="s">
        <v>309</v>
      </c>
      <c r="C1237" s="3">
        <v>2018</v>
      </c>
      <c r="D1237">
        <v>0.80410231300000001</v>
      </c>
      <c r="E1237" s="3">
        <v>1166514815</v>
      </c>
      <c r="F1237" s="4">
        <v>10083.021280000001</v>
      </c>
      <c r="G1237">
        <v>5.7709999999999999</v>
      </c>
      <c r="H1237">
        <v>-0.70365939</v>
      </c>
      <c r="I1237">
        <v>4.3614403939999997</v>
      </c>
      <c r="J1237" s="4">
        <v>-12.75789363</v>
      </c>
      <c r="N1237">
        <v>1053114815</v>
      </c>
      <c r="O1237" s="2" t="str">
        <f t="shared" si="19"/>
        <v>Latin America &amp; Caribbean</v>
      </c>
    </row>
    <row r="1238" spans="1:15" x14ac:dyDescent="0.3">
      <c r="A1238" s="2" t="s">
        <v>91</v>
      </c>
      <c r="B1238" s="2" t="s">
        <v>309</v>
      </c>
      <c r="C1238" s="3">
        <v>2019</v>
      </c>
      <c r="D1238">
        <v>0.59814976500000006</v>
      </c>
      <c r="E1238" s="3">
        <v>1213485185</v>
      </c>
      <c r="F1238" s="4">
        <v>10462.79292</v>
      </c>
      <c r="G1238">
        <v>5.7709999999999999</v>
      </c>
      <c r="H1238">
        <v>3.327532948</v>
      </c>
      <c r="I1238">
        <v>0.67651173899999995</v>
      </c>
      <c r="J1238" s="4">
        <v>-10.328213229999999</v>
      </c>
      <c r="N1238">
        <v>1092085185</v>
      </c>
      <c r="O1238" s="2" t="str">
        <f t="shared" si="19"/>
        <v>Latin America &amp; Caribbean</v>
      </c>
    </row>
    <row r="1239" spans="1:15" x14ac:dyDescent="0.3">
      <c r="A1239" s="2" t="s">
        <v>91</v>
      </c>
      <c r="B1239" s="2" t="s">
        <v>309</v>
      </c>
      <c r="C1239" s="3">
        <v>2020</v>
      </c>
      <c r="D1239">
        <v>-0.74073259700000005</v>
      </c>
      <c r="E1239" s="3">
        <v>1043411111</v>
      </c>
      <c r="F1239" s="4">
        <v>8968.5589010000003</v>
      </c>
      <c r="G1239">
        <v>5.7709999999999999</v>
      </c>
      <c r="H1239">
        <v>-0.299985587</v>
      </c>
      <c r="I1239">
        <v>-13.75662226</v>
      </c>
      <c r="J1239" s="4">
        <v>-16.10600342</v>
      </c>
      <c r="N1239">
        <v>972011111.10000002</v>
      </c>
      <c r="O1239" s="2" t="str">
        <f t="shared" si="19"/>
        <v>Latin America &amp; Caribbean</v>
      </c>
    </row>
    <row r="1240" spans="1:15" x14ac:dyDescent="0.3">
      <c r="A1240" s="2" t="s">
        <v>91</v>
      </c>
      <c r="B1240" s="2" t="s">
        <v>309</v>
      </c>
      <c r="C1240" s="3">
        <v>2021</v>
      </c>
      <c r="D1240">
        <v>1.219511939</v>
      </c>
      <c r="E1240" s="3">
        <v>1122800000</v>
      </c>
      <c r="F1240" s="4">
        <v>9622.2405049999998</v>
      </c>
      <c r="G1240">
        <v>5.7709999999999999</v>
      </c>
      <c r="H1240">
        <v>2.7903177729999999</v>
      </c>
      <c r="I1240">
        <v>4.6874781690000002</v>
      </c>
      <c r="J1240" s="4">
        <v>-14.37205116</v>
      </c>
      <c r="N1240">
        <v>1024000000</v>
      </c>
      <c r="O1240" s="2" t="str">
        <f t="shared" si="19"/>
        <v>Latin America &amp; Caribbean</v>
      </c>
    </row>
    <row r="1241" spans="1:15" x14ac:dyDescent="0.3">
      <c r="A1241" s="2" t="s">
        <v>91</v>
      </c>
      <c r="B1241" s="2" t="s">
        <v>309</v>
      </c>
      <c r="C1241" s="3">
        <v>2022</v>
      </c>
      <c r="D1241">
        <v>2.580539259</v>
      </c>
      <c r="E1241" s="3">
        <v>1224577778</v>
      </c>
      <c r="F1241" s="4">
        <v>10474.265289999999</v>
      </c>
      <c r="G1241">
        <v>5.7709999999999999</v>
      </c>
      <c r="H1241">
        <v>1.6249416109999999</v>
      </c>
      <c r="I1241">
        <v>7.3207406160000001</v>
      </c>
      <c r="J1241" s="4">
        <v>-12.12211722</v>
      </c>
      <c r="N1241">
        <v>1143677778</v>
      </c>
      <c r="O1241" s="2" t="str">
        <f t="shared" si="19"/>
        <v>Latin America &amp; Caribbean</v>
      </c>
    </row>
    <row r="1242" spans="1:15" x14ac:dyDescent="0.3">
      <c r="A1242" s="2" t="s">
        <v>91</v>
      </c>
      <c r="B1242" s="2" t="s">
        <v>309</v>
      </c>
      <c r="C1242" s="3">
        <v>2023</v>
      </c>
      <c r="D1242">
        <v>2.6961226979999999</v>
      </c>
      <c r="E1242" s="3">
        <v>1316733333</v>
      </c>
      <c r="F1242" s="4">
        <v>11246.34512</v>
      </c>
      <c r="G1242">
        <v>5.7709999999999999</v>
      </c>
      <c r="H1242">
        <v>3.8230334099999999</v>
      </c>
      <c r="I1242">
        <v>3.566128618</v>
      </c>
      <c r="J1242" s="4">
        <v>-18.490708229999999</v>
      </c>
      <c r="N1242">
        <v>1233833333</v>
      </c>
      <c r="O1242" s="2" t="str">
        <f t="shared" si="19"/>
        <v>Latin America &amp; Caribbean</v>
      </c>
    </row>
    <row r="1243" spans="1:15" x14ac:dyDescent="0.3">
      <c r="A1243" s="2" t="s">
        <v>91</v>
      </c>
      <c r="B1243" s="2" t="s">
        <v>309</v>
      </c>
      <c r="C1243" s="3">
        <v>2024</v>
      </c>
      <c r="D1243">
        <v>3.2135227460000002</v>
      </c>
      <c r="E1243" s="3">
        <v>25873601261</v>
      </c>
      <c r="F1243" s="4">
        <v>6827.6680999999999</v>
      </c>
      <c r="G1243">
        <v>5.7709999999999999</v>
      </c>
      <c r="H1243">
        <v>3.2231839299999998</v>
      </c>
      <c r="I1243">
        <v>3.100442132</v>
      </c>
      <c r="J1243" s="4">
        <v>-2.6560000000000001</v>
      </c>
      <c r="N1243">
        <v>29865204842</v>
      </c>
      <c r="O1243" s="2" t="str">
        <f t="shared" si="19"/>
        <v>Latin America &amp; Caribbean</v>
      </c>
    </row>
    <row r="1244" spans="1:15" x14ac:dyDescent="0.3">
      <c r="A1244" s="2" t="s">
        <v>91</v>
      </c>
      <c r="B1244" s="2" t="s">
        <v>309</v>
      </c>
      <c r="C1244" s="3">
        <v>2025</v>
      </c>
      <c r="D1244">
        <v>3.2135227460000002</v>
      </c>
      <c r="E1244" s="3">
        <v>25873601261</v>
      </c>
      <c r="F1244" s="4">
        <v>6827.6680999999999</v>
      </c>
      <c r="G1244">
        <v>5.7709999999999999</v>
      </c>
      <c r="H1244">
        <v>3.2231839299999998</v>
      </c>
      <c r="I1244">
        <v>3.100442132</v>
      </c>
      <c r="J1244" s="4">
        <v>-2.6560000000000001</v>
      </c>
      <c r="N1244">
        <v>29865204842</v>
      </c>
      <c r="O1244" s="2" t="str">
        <f t="shared" si="19"/>
        <v>Latin America &amp; Caribbean</v>
      </c>
    </row>
    <row r="1245" spans="1:15" x14ac:dyDescent="0.3">
      <c r="A1245" s="2" t="s">
        <v>92</v>
      </c>
      <c r="B1245" s="2" t="s">
        <v>310</v>
      </c>
      <c r="C1245" s="3">
        <v>2010</v>
      </c>
      <c r="D1245">
        <v>3.2135227460000002</v>
      </c>
      <c r="E1245" s="3">
        <v>2503167187</v>
      </c>
      <c r="F1245" s="4">
        <v>43988.528030000001</v>
      </c>
      <c r="G1245">
        <v>5.7709999999999999</v>
      </c>
      <c r="H1245">
        <v>2.0276049189999998</v>
      </c>
      <c r="I1245">
        <v>1.7358250589999999</v>
      </c>
      <c r="J1245" s="4">
        <v>-2.6560000000000001</v>
      </c>
      <c r="N1245">
        <v>29865204842</v>
      </c>
      <c r="O1245" s="2" t="str">
        <f t="shared" si="19"/>
        <v>Other</v>
      </c>
    </row>
    <row r="1246" spans="1:15" x14ac:dyDescent="0.3">
      <c r="A1246" s="2" t="s">
        <v>92</v>
      </c>
      <c r="B1246" s="2" t="s">
        <v>310</v>
      </c>
      <c r="C1246" s="3">
        <v>2011</v>
      </c>
      <c r="D1246">
        <v>3.2135227460000002</v>
      </c>
      <c r="E1246" s="3">
        <v>2684461375</v>
      </c>
      <c r="F1246" s="4">
        <v>47186.875999999997</v>
      </c>
      <c r="G1246">
        <v>5.7709999999999999</v>
      </c>
      <c r="H1246">
        <v>2.8840456589999999</v>
      </c>
      <c r="I1246">
        <v>-0.496519392</v>
      </c>
      <c r="J1246" s="4">
        <v>-2.6560000000000001</v>
      </c>
      <c r="N1246">
        <v>29865204842</v>
      </c>
      <c r="O1246" s="2" t="str">
        <f t="shared" si="19"/>
        <v>Other</v>
      </c>
    </row>
    <row r="1247" spans="1:15" x14ac:dyDescent="0.3">
      <c r="A1247" s="2" t="s">
        <v>92</v>
      </c>
      <c r="B1247" s="2" t="s">
        <v>310</v>
      </c>
      <c r="C1247" s="3">
        <v>2012</v>
      </c>
      <c r="D1247">
        <v>3.2135227460000002</v>
      </c>
      <c r="E1247" s="3">
        <v>2609678486</v>
      </c>
      <c r="F1247" s="4">
        <v>45936.956279999999</v>
      </c>
      <c r="G1247">
        <v>5.7709999999999999</v>
      </c>
      <c r="H1247">
        <v>3.445331812</v>
      </c>
      <c r="I1247">
        <v>1.39419336</v>
      </c>
      <c r="J1247" s="4">
        <v>-2.6560000000000001</v>
      </c>
      <c r="N1247">
        <v>29865204842</v>
      </c>
      <c r="O1247" s="2" t="str">
        <f t="shared" si="19"/>
        <v>Other</v>
      </c>
    </row>
    <row r="1248" spans="1:15" x14ac:dyDescent="0.3">
      <c r="A1248" s="2" t="s">
        <v>92</v>
      </c>
      <c r="B1248" s="2" t="s">
        <v>310</v>
      </c>
      <c r="C1248" s="3">
        <v>2013</v>
      </c>
      <c r="D1248">
        <v>3.2135227460000002</v>
      </c>
      <c r="E1248" s="3">
        <v>2684946990</v>
      </c>
      <c r="F1248" s="4">
        <v>47535.488380000003</v>
      </c>
      <c r="G1248">
        <v>5.7709999999999999</v>
      </c>
      <c r="H1248">
        <v>1.067372531</v>
      </c>
      <c r="I1248">
        <v>-1.2982806929999999</v>
      </c>
      <c r="J1248" s="4">
        <v>-2.6560000000000001</v>
      </c>
      <c r="N1248">
        <v>29865204842</v>
      </c>
      <c r="O1248" s="2" t="str">
        <f t="shared" si="19"/>
        <v>Other</v>
      </c>
    </row>
    <row r="1249" spans="1:15" x14ac:dyDescent="0.3">
      <c r="A1249" s="2" t="s">
        <v>92</v>
      </c>
      <c r="B1249" s="2" t="s">
        <v>310</v>
      </c>
      <c r="C1249" s="3">
        <v>2014</v>
      </c>
      <c r="D1249">
        <v>3.2135227460000002</v>
      </c>
      <c r="E1249" s="3">
        <v>2842065708</v>
      </c>
      <c r="F1249" s="4">
        <v>50485.224410000003</v>
      </c>
      <c r="G1249">
        <v>5.7709999999999999</v>
      </c>
      <c r="H1249">
        <v>0.99027355399999994</v>
      </c>
      <c r="I1249">
        <v>4.7421356729999999</v>
      </c>
      <c r="J1249" s="4">
        <v>-2.6560000000000001</v>
      </c>
      <c r="N1249">
        <v>29865204842</v>
      </c>
      <c r="O1249" s="2" t="str">
        <f t="shared" si="19"/>
        <v>Other</v>
      </c>
    </row>
    <row r="1250" spans="1:15" x14ac:dyDescent="0.3">
      <c r="A1250" s="2" t="s">
        <v>92</v>
      </c>
      <c r="B1250" s="2" t="s">
        <v>310</v>
      </c>
      <c r="C1250" s="3">
        <v>2015</v>
      </c>
      <c r="D1250">
        <v>3.2135227460000002</v>
      </c>
      <c r="E1250" s="3">
        <v>2499113023</v>
      </c>
      <c r="F1250" s="4">
        <v>44536.35497</v>
      </c>
      <c r="G1250">
        <v>5.7709999999999999</v>
      </c>
      <c r="H1250">
        <v>8.1443805719999993</v>
      </c>
      <c r="I1250">
        <v>-2.5293180240000002</v>
      </c>
      <c r="J1250" s="4">
        <v>-2.6560000000000001</v>
      </c>
      <c r="N1250">
        <v>29865204842</v>
      </c>
      <c r="O1250" s="2" t="str">
        <f t="shared" si="19"/>
        <v>Other</v>
      </c>
    </row>
    <row r="1251" spans="1:15" x14ac:dyDescent="0.3">
      <c r="A1251" s="2" t="s">
        <v>92</v>
      </c>
      <c r="B1251" s="2" t="s">
        <v>310</v>
      </c>
      <c r="C1251" s="3">
        <v>2016</v>
      </c>
      <c r="D1251">
        <v>3.2135227460000002</v>
      </c>
      <c r="E1251" s="3">
        <v>2707139544</v>
      </c>
      <c r="F1251" s="4">
        <v>48181.745349999997</v>
      </c>
      <c r="G1251">
        <v>5.7709999999999999</v>
      </c>
      <c r="H1251">
        <v>3.5377824580000001</v>
      </c>
      <c r="I1251">
        <v>4.6819541100000004</v>
      </c>
      <c r="J1251" s="4">
        <v>-2.6560000000000001</v>
      </c>
      <c r="N1251">
        <v>29865204842</v>
      </c>
      <c r="O1251" s="2" t="str">
        <f t="shared" si="19"/>
        <v>Other</v>
      </c>
    </row>
    <row r="1252" spans="1:15" x14ac:dyDescent="0.3">
      <c r="A1252" s="2" t="s">
        <v>92</v>
      </c>
      <c r="B1252" s="2" t="s">
        <v>310</v>
      </c>
      <c r="C1252" s="3">
        <v>2017</v>
      </c>
      <c r="D1252">
        <v>3.2135227460000002</v>
      </c>
      <c r="E1252" s="3">
        <v>2851613679</v>
      </c>
      <c r="F1252" s="4">
        <v>50765.749470000002</v>
      </c>
      <c r="G1252">
        <v>5.7709999999999999</v>
      </c>
      <c r="H1252">
        <v>3.2664996419999999</v>
      </c>
      <c r="I1252">
        <v>5.2728182999999998E-2</v>
      </c>
      <c r="J1252" s="4">
        <v>-2.6560000000000001</v>
      </c>
      <c r="N1252">
        <v>29865204842</v>
      </c>
      <c r="O1252" s="2" t="str">
        <f t="shared" si="19"/>
        <v>Other</v>
      </c>
    </row>
    <row r="1253" spans="1:15" x14ac:dyDescent="0.3">
      <c r="A1253" s="2" t="s">
        <v>92</v>
      </c>
      <c r="B1253" s="2" t="s">
        <v>310</v>
      </c>
      <c r="C1253" s="3">
        <v>2018</v>
      </c>
      <c r="D1253">
        <v>3.2135227460000002</v>
      </c>
      <c r="E1253" s="3">
        <v>3055782146</v>
      </c>
      <c r="F1253" s="4">
        <v>54545.135860000002</v>
      </c>
      <c r="G1253">
        <v>5.7709999999999999</v>
      </c>
      <c r="H1253">
        <v>1.846720352</v>
      </c>
      <c r="I1253">
        <v>0.62306542899999995</v>
      </c>
      <c r="J1253" s="4">
        <v>-2.6560000000000001</v>
      </c>
      <c r="N1253">
        <v>29865204842</v>
      </c>
      <c r="O1253" s="2" t="str">
        <f t="shared" si="19"/>
        <v>Other</v>
      </c>
    </row>
    <row r="1254" spans="1:15" x14ac:dyDescent="0.3">
      <c r="A1254" s="2" t="s">
        <v>92</v>
      </c>
      <c r="B1254" s="2" t="s">
        <v>310</v>
      </c>
      <c r="C1254" s="3">
        <v>2019</v>
      </c>
      <c r="D1254">
        <v>3.2135227460000002</v>
      </c>
      <c r="E1254" s="3">
        <v>2997309972</v>
      </c>
      <c r="F1254" s="4">
        <v>53309.203589999997</v>
      </c>
      <c r="G1254">
        <v>5.7709999999999999</v>
      </c>
      <c r="H1254">
        <v>0.74486300000000005</v>
      </c>
      <c r="I1254">
        <v>2.8321775680000001</v>
      </c>
      <c r="J1254" s="4">
        <v>-2.6560000000000001</v>
      </c>
      <c r="N1254">
        <v>29865204842</v>
      </c>
      <c r="O1254" s="2" t="str">
        <f t="shared" si="19"/>
        <v>Other</v>
      </c>
    </row>
    <row r="1255" spans="1:15" x14ac:dyDescent="0.3">
      <c r="A1255" s="2" t="s">
        <v>92</v>
      </c>
      <c r="B1255" s="2" t="s">
        <v>310</v>
      </c>
      <c r="C1255" s="3">
        <v>2020</v>
      </c>
      <c r="D1255">
        <v>3.2135227460000002</v>
      </c>
      <c r="E1255" s="3">
        <v>3082884653</v>
      </c>
      <c r="F1255" s="4">
        <v>54693.076679999998</v>
      </c>
      <c r="G1255">
        <v>5.7709999999999999</v>
      </c>
      <c r="H1255">
        <v>0.70300044100000003</v>
      </c>
      <c r="I1255">
        <v>0.187608794</v>
      </c>
      <c r="J1255" s="4">
        <v>-2.6560000000000001</v>
      </c>
      <c r="N1255">
        <v>29865204842</v>
      </c>
      <c r="O1255" s="2" t="str">
        <f t="shared" si="19"/>
        <v>Other</v>
      </c>
    </row>
    <row r="1256" spans="1:15" x14ac:dyDescent="0.3">
      <c r="A1256" s="2" t="s">
        <v>92</v>
      </c>
      <c r="B1256" s="2" t="s">
        <v>310</v>
      </c>
      <c r="C1256" s="3">
        <v>2021</v>
      </c>
      <c r="D1256">
        <v>3.2135227460000002</v>
      </c>
      <c r="E1256" s="3">
        <v>3235809504</v>
      </c>
      <c r="F1256" s="4">
        <v>57116.295769999997</v>
      </c>
      <c r="G1256">
        <v>5.7709999999999999</v>
      </c>
      <c r="H1256">
        <v>-0.41616829500000002</v>
      </c>
      <c r="I1256">
        <v>1.290210488</v>
      </c>
      <c r="J1256" s="4">
        <v>-2.6560000000000001</v>
      </c>
      <c r="N1256">
        <v>29865204842</v>
      </c>
      <c r="O1256" s="2" t="str">
        <f t="shared" si="19"/>
        <v>Other</v>
      </c>
    </row>
    <row r="1257" spans="1:15" x14ac:dyDescent="0.3">
      <c r="A1257" s="2" t="s">
        <v>92</v>
      </c>
      <c r="B1257" s="2" t="s">
        <v>310</v>
      </c>
      <c r="C1257" s="3">
        <v>2022</v>
      </c>
      <c r="D1257">
        <v>3.2135227460000002</v>
      </c>
      <c r="E1257" s="3">
        <v>25873601261</v>
      </c>
      <c r="F1257" s="4">
        <v>6827.6680999999999</v>
      </c>
      <c r="G1257">
        <v>5.7709999999999999</v>
      </c>
      <c r="H1257">
        <v>3.2231839299999998</v>
      </c>
      <c r="I1257">
        <v>3.100442132</v>
      </c>
      <c r="J1257" s="4">
        <v>-2.6560000000000001</v>
      </c>
      <c r="N1257">
        <v>29865204842</v>
      </c>
      <c r="O1257" s="2" t="str">
        <f t="shared" si="19"/>
        <v>Other</v>
      </c>
    </row>
    <row r="1258" spans="1:15" x14ac:dyDescent="0.3">
      <c r="A1258" s="2" t="s">
        <v>92</v>
      </c>
      <c r="B1258" s="2" t="s">
        <v>310</v>
      </c>
      <c r="C1258" s="3">
        <v>2023</v>
      </c>
      <c r="D1258">
        <v>3.2135227460000002</v>
      </c>
      <c r="E1258" s="3">
        <v>25873601261</v>
      </c>
      <c r="F1258" s="4">
        <v>6827.6680999999999</v>
      </c>
      <c r="G1258">
        <v>5.7709999999999999</v>
      </c>
      <c r="H1258">
        <v>3.2231839299999998</v>
      </c>
      <c r="I1258">
        <v>3.100442132</v>
      </c>
      <c r="J1258" s="4">
        <v>-2.6560000000000001</v>
      </c>
      <c r="N1258">
        <v>29865204842</v>
      </c>
      <c r="O1258" s="2" t="str">
        <f t="shared" si="19"/>
        <v>Other</v>
      </c>
    </row>
    <row r="1259" spans="1:15" x14ac:dyDescent="0.3">
      <c r="A1259" s="2" t="s">
        <v>92</v>
      </c>
      <c r="B1259" s="2" t="s">
        <v>310</v>
      </c>
      <c r="C1259" s="3">
        <v>2024</v>
      </c>
      <c r="D1259">
        <v>3.2135227460000002</v>
      </c>
      <c r="E1259" s="3">
        <v>25873601261</v>
      </c>
      <c r="F1259" s="4">
        <v>6827.6680999999999</v>
      </c>
      <c r="G1259">
        <v>5.7709999999999999</v>
      </c>
      <c r="H1259">
        <v>3.2231839299999998</v>
      </c>
      <c r="I1259">
        <v>3.100442132</v>
      </c>
      <c r="J1259" s="4">
        <v>-2.6560000000000001</v>
      </c>
      <c r="N1259">
        <v>29865204842</v>
      </c>
      <c r="O1259" s="2" t="str">
        <f t="shared" si="19"/>
        <v>Other</v>
      </c>
    </row>
    <row r="1260" spans="1:15" x14ac:dyDescent="0.3">
      <c r="A1260" s="2" t="s">
        <v>92</v>
      </c>
      <c r="B1260" s="2" t="s">
        <v>310</v>
      </c>
      <c r="C1260" s="3">
        <v>2025</v>
      </c>
      <c r="D1260">
        <v>3.2135227460000002</v>
      </c>
      <c r="E1260" s="3">
        <v>25873601261</v>
      </c>
      <c r="F1260" s="4">
        <v>6827.6680999999999</v>
      </c>
      <c r="G1260">
        <v>5.7709999999999999</v>
      </c>
      <c r="H1260">
        <v>3.2231839299999998</v>
      </c>
      <c r="I1260">
        <v>3.100442132</v>
      </c>
      <c r="J1260" s="4">
        <v>-2.6560000000000001</v>
      </c>
      <c r="N1260">
        <v>29865204842</v>
      </c>
      <c r="O1260" s="2" t="str">
        <f t="shared" si="19"/>
        <v>Other</v>
      </c>
    </row>
    <row r="1261" spans="1:15" x14ac:dyDescent="0.3">
      <c r="A1261" s="2" t="s">
        <v>93</v>
      </c>
      <c r="B1261" s="2" t="s">
        <v>311</v>
      </c>
      <c r="C1261" s="3">
        <v>2010</v>
      </c>
      <c r="D1261">
        <v>3.8595090980000002</v>
      </c>
      <c r="E1261" s="3">
        <v>40676578423</v>
      </c>
      <c r="F1261" s="4">
        <v>2805.2596020000001</v>
      </c>
      <c r="G1261">
        <v>3.4969999999999999</v>
      </c>
      <c r="H1261">
        <v>5.1375729879999996</v>
      </c>
      <c r="I1261">
        <v>2.8841754279999998</v>
      </c>
      <c r="J1261" s="4">
        <v>-1.8854855049999999</v>
      </c>
      <c r="K1261">
        <v>12.85781092</v>
      </c>
      <c r="L1261">
        <v>11.250895209999999</v>
      </c>
      <c r="M1261">
        <v>10.605021839999999</v>
      </c>
      <c r="N1261">
        <v>39642878334</v>
      </c>
      <c r="O1261" s="2" t="str">
        <f t="shared" si="19"/>
        <v>Latin America &amp; Caribbean</v>
      </c>
    </row>
    <row r="1262" spans="1:15" x14ac:dyDescent="0.3">
      <c r="A1262" s="2" t="s">
        <v>93</v>
      </c>
      <c r="B1262" s="2" t="s">
        <v>311</v>
      </c>
      <c r="C1262" s="3">
        <v>2011</v>
      </c>
      <c r="D1262">
        <v>6.2141239309999996</v>
      </c>
      <c r="E1262" s="3">
        <v>46876006272</v>
      </c>
      <c r="F1262" s="4">
        <v>3168.983706</v>
      </c>
      <c r="G1262">
        <v>3.1720000000000002</v>
      </c>
      <c r="H1262">
        <v>6.8946434029999999</v>
      </c>
      <c r="I1262">
        <v>4.1639068830000001</v>
      </c>
      <c r="J1262" s="4">
        <v>-3.3702421469999999</v>
      </c>
      <c r="K1262">
        <v>12.745311129999999</v>
      </c>
      <c r="L1262">
        <v>11.58863152</v>
      </c>
      <c r="M1262">
        <v>11.017843539999999</v>
      </c>
      <c r="N1262">
        <v>45572706218</v>
      </c>
      <c r="O1262" s="2" t="str">
        <f t="shared" si="19"/>
        <v>Latin America &amp; Caribbean</v>
      </c>
    </row>
    <row r="1263" spans="1:15" x14ac:dyDescent="0.3">
      <c r="A1263" s="2" t="s">
        <v>93</v>
      </c>
      <c r="B1263" s="2" t="s">
        <v>311</v>
      </c>
      <c r="C1263" s="3">
        <v>2012</v>
      </c>
      <c r="D1263">
        <v>3.7818075470000001</v>
      </c>
      <c r="E1263" s="3">
        <v>49593929487</v>
      </c>
      <c r="F1263" s="4">
        <v>3286.6195929999999</v>
      </c>
      <c r="G1263">
        <v>2.7650000000000001</v>
      </c>
      <c r="H1263">
        <v>3.3777508439999999</v>
      </c>
      <c r="I1263">
        <v>2.9747085680000001</v>
      </c>
      <c r="J1263" s="4">
        <v>-3.7248017029999998</v>
      </c>
      <c r="K1263">
        <v>13.171400480000001</v>
      </c>
      <c r="L1263">
        <v>11.653628769999999</v>
      </c>
      <c r="M1263">
        <v>11.00955226</v>
      </c>
      <c r="N1263">
        <v>48568929273</v>
      </c>
      <c r="O1263" s="2" t="str">
        <f t="shared" si="19"/>
        <v>Latin America &amp; Caribbean</v>
      </c>
    </row>
    <row r="1264" spans="1:15" x14ac:dyDescent="0.3">
      <c r="A1264" s="2" t="s">
        <v>93</v>
      </c>
      <c r="B1264" s="2" t="s">
        <v>311</v>
      </c>
      <c r="C1264" s="3">
        <v>2013</v>
      </c>
      <c r="D1264">
        <v>4.3433713129999996</v>
      </c>
      <c r="E1264" s="3">
        <v>52996446269</v>
      </c>
      <c r="F1264" s="4">
        <v>3444.1597179999999</v>
      </c>
      <c r="G1264">
        <v>3.0169999999999999</v>
      </c>
      <c r="H1264">
        <v>3.358446346</v>
      </c>
      <c r="I1264">
        <v>3.6948191989999999</v>
      </c>
      <c r="J1264" s="4">
        <v>-4.2243986109999998</v>
      </c>
      <c r="K1264">
        <v>13.033096219999999</v>
      </c>
      <c r="L1264">
        <v>11.67480802</v>
      </c>
      <c r="M1264">
        <v>11.10229389</v>
      </c>
      <c r="N1264">
        <v>51760446244</v>
      </c>
      <c r="O1264" s="2" t="str">
        <f t="shared" si="19"/>
        <v>Latin America &amp; Caribbean</v>
      </c>
    </row>
    <row r="1265" spans="1:15" x14ac:dyDescent="0.3">
      <c r="A1265" s="2" t="s">
        <v>93</v>
      </c>
      <c r="B1265" s="2" t="s">
        <v>311</v>
      </c>
      <c r="C1265" s="3">
        <v>2014</v>
      </c>
      <c r="D1265">
        <v>3.4183616969999999</v>
      </c>
      <c r="E1265" s="3">
        <v>57852153059</v>
      </c>
      <c r="F1265" s="4">
        <v>3689.1447250000001</v>
      </c>
      <c r="G1265">
        <v>2.7170000000000001</v>
      </c>
      <c r="H1265">
        <v>2.8603116069999999</v>
      </c>
      <c r="I1265">
        <v>4.4439775829999997</v>
      </c>
      <c r="J1265" s="4">
        <v>-3.3003202630000001</v>
      </c>
      <c r="K1265">
        <v>13.283611029999999</v>
      </c>
      <c r="L1265">
        <v>12.275477909999999</v>
      </c>
      <c r="M1265">
        <v>10.77781592</v>
      </c>
      <c r="N1265">
        <v>56335052824</v>
      </c>
      <c r="O1265" s="2" t="str">
        <f t="shared" si="19"/>
        <v>Latin America &amp; Caribbean</v>
      </c>
    </row>
    <row r="1266" spans="1:15" x14ac:dyDescent="0.3">
      <c r="A1266" s="2" t="s">
        <v>93</v>
      </c>
      <c r="B1266" s="2" t="s">
        <v>311</v>
      </c>
      <c r="C1266" s="3">
        <v>2015</v>
      </c>
      <c r="D1266">
        <v>2.3887203279999998</v>
      </c>
      <c r="E1266" s="3">
        <v>62186064719</v>
      </c>
      <c r="F1266" s="4">
        <v>3893.5052179999998</v>
      </c>
      <c r="G1266">
        <v>2.5059999999999998</v>
      </c>
      <c r="H1266">
        <v>2.2316214599999999</v>
      </c>
      <c r="I1266">
        <v>4.0921708160000003</v>
      </c>
      <c r="J1266" s="4">
        <v>-1.244310093</v>
      </c>
      <c r="K1266">
        <v>12.735810770000001</v>
      </c>
      <c r="L1266">
        <v>11.66841342</v>
      </c>
      <c r="M1266">
        <v>10.35825157</v>
      </c>
      <c r="N1266">
        <v>60699664551</v>
      </c>
      <c r="O1266" s="2" t="str">
        <f t="shared" si="19"/>
        <v>Latin America &amp; Caribbean</v>
      </c>
    </row>
    <row r="1267" spans="1:15" x14ac:dyDescent="0.3">
      <c r="A1267" s="2" t="s">
        <v>93</v>
      </c>
      <c r="B1267" s="2" t="s">
        <v>311</v>
      </c>
      <c r="C1267" s="3">
        <v>2016</v>
      </c>
      <c r="D1267">
        <v>4.4484419989999999</v>
      </c>
      <c r="E1267" s="3">
        <v>66053403469</v>
      </c>
      <c r="F1267" s="4">
        <v>4060.1375560000001</v>
      </c>
      <c r="G1267">
        <v>2.5830000000000002</v>
      </c>
      <c r="H1267">
        <v>2.7071912970000001</v>
      </c>
      <c r="I1267">
        <v>2.677802555</v>
      </c>
      <c r="J1267" s="4">
        <v>0.96477643300000004</v>
      </c>
      <c r="K1267">
        <v>12.796065260000001</v>
      </c>
      <c r="L1267">
        <v>11.978485559999999</v>
      </c>
      <c r="M1267">
        <v>10.42151488</v>
      </c>
      <c r="N1267">
        <v>64628103062</v>
      </c>
      <c r="O1267" s="2" t="str">
        <f t="shared" si="19"/>
        <v>Latin America &amp; Caribbean</v>
      </c>
    </row>
    <row r="1268" spans="1:15" x14ac:dyDescent="0.3">
      <c r="A1268" s="2" t="s">
        <v>93</v>
      </c>
      <c r="B1268" s="2" t="s">
        <v>311</v>
      </c>
      <c r="C1268" s="3">
        <v>2017</v>
      </c>
      <c r="D1268">
        <v>4.4245365520000002</v>
      </c>
      <c r="E1268" s="3">
        <v>71653754066</v>
      </c>
      <c r="F1268" s="4">
        <v>4324.9960789999996</v>
      </c>
      <c r="G1268">
        <v>2.4620000000000002</v>
      </c>
      <c r="H1268">
        <v>1.7479141090000001</v>
      </c>
      <c r="I1268">
        <v>3.0798514909999999</v>
      </c>
      <c r="J1268" s="4">
        <v>1.196141125</v>
      </c>
      <c r="K1268">
        <v>12.893525520000001</v>
      </c>
      <c r="L1268">
        <v>11.88556605</v>
      </c>
      <c r="M1268">
        <v>10.635573969999999</v>
      </c>
      <c r="N1268">
        <v>70152653690</v>
      </c>
      <c r="O1268" s="2" t="str">
        <f t="shared" si="19"/>
        <v>Latin America &amp; Caribbean</v>
      </c>
    </row>
    <row r="1269" spans="1:15" x14ac:dyDescent="0.3">
      <c r="A1269" s="2" t="s">
        <v>93</v>
      </c>
      <c r="B1269" s="2" t="s">
        <v>311</v>
      </c>
      <c r="C1269" s="3">
        <v>2018</v>
      </c>
      <c r="D1269">
        <v>3.7518618670000001</v>
      </c>
      <c r="E1269" s="3">
        <v>73328365862</v>
      </c>
      <c r="F1269" s="4">
        <v>4352.9465179999997</v>
      </c>
      <c r="G1269">
        <v>2.2829999999999999</v>
      </c>
      <c r="H1269">
        <v>1.271612175</v>
      </c>
      <c r="I1269">
        <v>3.4068733999999998</v>
      </c>
      <c r="J1269" s="4">
        <v>0.88582917699999997</v>
      </c>
      <c r="K1269">
        <v>12.98245084</v>
      </c>
      <c r="L1269">
        <v>11.77837622</v>
      </c>
      <c r="M1269">
        <v>10.56094993</v>
      </c>
      <c r="N1269">
        <v>71826156761</v>
      </c>
      <c r="O1269" s="2" t="str">
        <f t="shared" si="19"/>
        <v>Latin America &amp; Caribbean</v>
      </c>
    </row>
    <row r="1270" spans="1:15" x14ac:dyDescent="0.3">
      <c r="A1270" s="2" t="s">
        <v>93</v>
      </c>
      <c r="B1270" s="2" t="s">
        <v>311</v>
      </c>
      <c r="C1270" s="3">
        <v>2019</v>
      </c>
      <c r="D1270">
        <v>3.6999839799999998</v>
      </c>
      <c r="E1270" s="3">
        <v>77172317259</v>
      </c>
      <c r="F1270" s="4">
        <v>4511.9975519999998</v>
      </c>
      <c r="G1270">
        <v>2.1930000000000001</v>
      </c>
      <c r="H1270">
        <v>3.5657828720000002</v>
      </c>
      <c r="I1270">
        <v>4.0178979339999996</v>
      </c>
      <c r="J1270" s="4">
        <v>2.3602905999999999</v>
      </c>
      <c r="K1270">
        <v>13.12694888</v>
      </c>
      <c r="L1270">
        <v>11.71624993</v>
      </c>
      <c r="M1270">
        <v>10.43539133</v>
      </c>
      <c r="N1270">
        <v>75768261351</v>
      </c>
      <c r="O1270" s="2" t="str">
        <f t="shared" si="19"/>
        <v>Latin America &amp; Caribbean</v>
      </c>
    </row>
    <row r="1271" spans="1:15" x14ac:dyDescent="0.3">
      <c r="A1271" s="2" t="s">
        <v>93</v>
      </c>
      <c r="B1271" s="2" t="s">
        <v>311</v>
      </c>
      <c r="C1271" s="3">
        <v>2020</v>
      </c>
      <c r="D1271">
        <v>3.2144406220000001</v>
      </c>
      <c r="E1271" s="3">
        <v>77719464221</v>
      </c>
      <c r="F1271" s="4">
        <v>4477.6176180000002</v>
      </c>
      <c r="G1271">
        <v>2.9550000000000001</v>
      </c>
      <c r="H1271">
        <v>2.8723220340000002</v>
      </c>
      <c r="I1271">
        <v>-1.7855519449999999</v>
      </c>
      <c r="J1271" s="4">
        <v>5.0413113489999999</v>
      </c>
      <c r="K1271">
        <v>14.998015000000001</v>
      </c>
      <c r="L1271">
        <v>11.118681759999999</v>
      </c>
      <c r="M1271">
        <v>9.9550899669999993</v>
      </c>
      <c r="N1271">
        <v>76315720435</v>
      </c>
      <c r="O1271" s="2" t="str">
        <f t="shared" si="19"/>
        <v>Latin America &amp; Caribbean</v>
      </c>
    </row>
    <row r="1272" spans="1:15" x14ac:dyDescent="0.3">
      <c r="A1272" s="2" t="s">
        <v>93</v>
      </c>
      <c r="B1272" s="2" t="s">
        <v>311</v>
      </c>
      <c r="C1272" s="3">
        <v>2021</v>
      </c>
      <c r="D1272">
        <v>4.2610512739999997</v>
      </c>
      <c r="E1272" s="3">
        <v>86478835636</v>
      </c>
      <c r="F1272" s="4">
        <v>4913.9471290000001</v>
      </c>
      <c r="G1272">
        <v>2.1739999999999999</v>
      </c>
      <c r="H1272">
        <v>3.1664212520000001</v>
      </c>
      <c r="I1272">
        <v>8.0332677149999991</v>
      </c>
      <c r="J1272" s="4">
        <v>2.1860471709999998</v>
      </c>
      <c r="K1272">
        <v>13.27210135</v>
      </c>
      <c r="L1272">
        <v>12.65625453</v>
      </c>
      <c r="M1272">
        <v>11.555778999999999</v>
      </c>
      <c r="N1272">
        <v>84342291465</v>
      </c>
      <c r="O1272" s="2" t="str">
        <f t="shared" si="19"/>
        <v>Latin America &amp; Caribbean</v>
      </c>
    </row>
    <row r="1273" spans="1:15" x14ac:dyDescent="0.3">
      <c r="A1273" s="2" t="s">
        <v>93</v>
      </c>
      <c r="B1273" s="2" t="s">
        <v>311</v>
      </c>
      <c r="C1273" s="3">
        <v>2022</v>
      </c>
      <c r="D1273">
        <v>6.8851282329999997</v>
      </c>
      <c r="E1273" s="3">
        <v>95630524813</v>
      </c>
      <c r="F1273" s="4">
        <v>5358.0896380000004</v>
      </c>
      <c r="G1273">
        <v>3.0510000000000002</v>
      </c>
      <c r="H1273">
        <v>6.3152759090000004</v>
      </c>
      <c r="I1273">
        <v>4.2001558890000004</v>
      </c>
      <c r="J1273" s="4">
        <v>1.251830566</v>
      </c>
      <c r="K1273">
        <v>13.99484664</v>
      </c>
      <c r="L1273">
        <v>12.89515804</v>
      </c>
      <c r="M1273">
        <v>11.820203510000001</v>
      </c>
      <c r="N1273">
        <v>93633153318</v>
      </c>
      <c r="O1273" s="2" t="str">
        <f t="shared" si="19"/>
        <v>Latin America &amp; Caribbean</v>
      </c>
    </row>
    <row r="1274" spans="1:15" x14ac:dyDescent="0.3">
      <c r="A1274" s="2" t="s">
        <v>93</v>
      </c>
      <c r="B1274" s="2" t="s">
        <v>311</v>
      </c>
      <c r="C1274" s="3">
        <v>2023</v>
      </c>
      <c r="D1274">
        <v>6.2065759229999999</v>
      </c>
      <c r="E1274" s="3">
        <v>104450000000</v>
      </c>
      <c r="F1274" s="4">
        <v>5762.8217459999996</v>
      </c>
      <c r="G1274">
        <v>2.3439999999999999</v>
      </c>
      <c r="H1274">
        <v>6.6422780159999997</v>
      </c>
      <c r="I1274">
        <v>3.5267921420000001</v>
      </c>
      <c r="J1274" s="4">
        <v>3.1167496290000001</v>
      </c>
      <c r="K1274">
        <v>13.490228350000001</v>
      </c>
      <c r="L1274">
        <v>12.83982999</v>
      </c>
      <c r="M1274">
        <v>11.558802439999999</v>
      </c>
      <c r="N1274" s="1">
        <v>102564000000</v>
      </c>
      <c r="O1274" s="2" t="str">
        <f t="shared" si="19"/>
        <v>Latin America &amp; Caribbean</v>
      </c>
    </row>
    <row r="1275" spans="1:15" x14ac:dyDescent="0.3">
      <c r="A1275" s="2" t="s">
        <v>93</v>
      </c>
      <c r="B1275" s="2" t="s">
        <v>311</v>
      </c>
      <c r="C1275" s="3">
        <v>2024</v>
      </c>
      <c r="D1275">
        <v>2.8691948219999999</v>
      </c>
      <c r="E1275" s="3">
        <v>25873601261</v>
      </c>
      <c r="F1275" s="4">
        <v>6827.6680999999999</v>
      </c>
      <c r="G1275">
        <v>2.2189999999999999</v>
      </c>
      <c r="H1275">
        <v>3.2231839299999998</v>
      </c>
      <c r="I1275">
        <v>3.100442132</v>
      </c>
      <c r="J1275" s="4">
        <v>-2.6560000000000001</v>
      </c>
      <c r="N1275">
        <v>29865204842</v>
      </c>
      <c r="O1275" s="2" t="str">
        <f t="shared" si="19"/>
        <v>Latin America &amp; Caribbean</v>
      </c>
    </row>
    <row r="1276" spans="1:15" x14ac:dyDescent="0.3">
      <c r="A1276" s="2" t="s">
        <v>93</v>
      </c>
      <c r="B1276" s="2" t="s">
        <v>311</v>
      </c>
      <c r="C1276" s="3">
        <v>2025</v>
      </c>
      <c r="D1276">
        <v>3.2135227460000002</v>
      </c>
      <c r="E1276" s="3">
        <v>25873601261</v>
      </c>
      <c r="F1276" s="4">
        <v>6827.6680999999999</v>
      </c>
      <c r="G1276">
        <v>5.7709999999999999</v>
      </c>
      <c r="H1276">
        <v>3.2231839299999998</v>
      </c>
      <c r="I1276">
        <v>3.100442132</v>
      </c>
      <c r="J1276" s="4">
        <v>-2.6560000000000001</v>
      </c>
      <c r="N1276">
        <v>29865204842</v>
      </c>
      <c r="O1276" s="2" t="str">
        <f t="shared" si="19"/>
        <v>Latin America &amp; Caribbean</v>
      </c>
    </row>
    <row r="1277" spans="1:15" x14ac:dyDescent="0.3">
      <c r="A1277" s="2" t="s">
        <v>94</v>
      </c>
      <c r="B1277" s="2" t="s">
        <v>312</v>
      </c>
      <c r="C1277" s="3">
        <v>2010</v>
      </c>
      <c r="D1277">
        <v>3.2135227460000002</v>
      </c>
      <c r="E1277" s="3">
        <v>4949000000</v>
      </c>
      <c r="F1277" s="4">
        <v>29719.796780000001</v>
      </c>
      <c r="G1277">
        <v>8.1999999999999993</v>
      </c>
      <c r="H1277">
        <v>0.23758467799999999</v>
      </c>
      <c r="I1277">
        <v>2.2632519360000001</v>
      </c>
      <c r="J1277" s="4">
        <v>-2.6560000000000001</v>
      </c>
      <c r="N1277">
        <v>29865204842</v>
      </c>
      <c r="O1277" s="2" t="str">
        <f t="shared" si="19"/>
        <v>East Asia &amp; Pacific</v>
      </c>
    </row>
    <row r="1278" spans="1:15" x14ac:dyDescent="0.3">
      <c r="A1278" s="2" t="s">
        <v>94</v>
      </c>
      <c r="B1278" s="2" t="s">
        <v>312</v>
      </c>
      <c r="C1278" s="3">
        <v>2011</v>
      </c>
      <c r="D1278">
        <v>3.2135227460000002</v>
      </c>
      <c r="E1278" s="3">
        <v>4984000000</v>
      </c>
      <c r="F1278" s="4">
        <v>29926.205239999999</v>
      </c>
      <c r="G1278">
        <v>13.3</v>
      </c>
      <c r="H1278">
        <v>0.62907025100000002</v>
      </c>
      <c r="I1278">
        <v>7.7654823999999997E-2</v>
      </c>
      <c r="J1278" s="4">
        <v>-2.6560000000000001</v>
      </c>
      <c r="N1278">
        <v>29865204842</v>
      </c>
      <c r="O1278" s="2" t="str">
        <f t="shared" si="19"/>
        <v>East Asia &amp; Pacific</v>
      </c>
    </row>
    <row r="1279" spans="1:15" x14ac:dyDescent="0.3">
      <c r="A1279" s="2" t="s">
        <v>94</v>
      </c>
      <c r="B1279" s="2" t="s">
        <v>312</v>
      </c>
      <c r="C1279" s="3">
        <v>2012</v>
      </c>
      <c r="D1279">
        <v>3.2135227460000002</v>
      </c>
      <c r="E1279" s="3">
        <v>5265000000</v>
      </c>
      <c r="F1279" s="4">
        <v>31653.750650000002</v>
      </c>
      <c r="G1279">
        <v>12.2</v>
      </c>
      <c r="H1279">
        <v>3.4309791330000001</v>
      </c>
      <c r="I1279">
        <v>2.13385063</v>
      </c>
      <c r="J1279" s="4">
        <v>-2.6560000000000001</v>
      </c>
      <c r="N1279">
        <v>29865204842</v>
      </c>
      <c r="O1279" s="2" t="str">
        <f t="shared" si="19"/>
        <v>East Asia &amp; Pacific</v>
      </c>
    </row>
    <row r="1280" spans="1:15" x14ac:dyDescent="0.3">
      <c r="A1280" s="2" t="s">
        <v>94</v>
      </c>
      <c r="B1280" s="2" t="s">
        <v>312</v>
      </c>
      <c r="C1280" s="3">
        <v>2013</v>
      </c>
      <c r="D1280">
        <v>3.2135227460000002</v>
      </c>
      <c r="E1280" s="3">
        <v>5399000000</v>
      </c>
      <c r="F1280" s="4">
        <v>32530.759310000001</v>
      </c>
      <c r="G1280">
        <v>11.5</v>
      </c>
      <c r="H1280">
        <v>0.84049308899999997</v>
      </c>
      <c r="I1280">
        <v>1.6904083569999999</v>
      </c>
      <c r="J1280" s="4">
        <v>-2.6560000000000001</v>
      </c>
      <c r="N1280">
        <v>29865204842</v>
      </c>
      <c r="O1280" s="2" t="str">
        <f t="shared" si="19"/>
        <v>East Asia &amp; Pacific</v>
      </c>
    </row>
    <row r="1281" spans="1:15" x14ac:dyDescent="0.3">
      <c r="A1281" s="2" t="s">
        <v>94</v>
      </c>
      <c r="B1281" s="2" t="s">
        <v>312</v>
      </c>
      <c r="C1281" s="3">
        <v>2014</v>
      </c>
      <c r="D1281">
        <v>3.2135227460000002</v>
      </c>
      <c r="E1281" s="3">
        <v>5610000000</v>
      </c>
      <c r="F1281" s="4">
        <v>33900.148650000003</v>
      </c>
      <c r="G1281">
        <v>7.6</v>
      </c>
      <c r="H1281">
        <v>2.07782277</v>
      </c>
      <c r="I1281">
        <v>1.793051924</v>
      </c>
      <c r="J1281" s="4">
        <v>-2.6560000000000001</v>
      </c>
      <c r="N1281">
        <v>29865204842</v>
      </c>
      <c r="O1281" s="2" t="str">
        <f t="shared" si="19"/>
        <v>East Asia &amp; Pacific</v>
      </c>
    </row>
    <row r="1282" spans="1:15" x14ac:dyDescent="0.3">
      <c r="A1282" s="2" t="s">
        <v>94</v>
      </c>
      <c r="B1282" s="2" t="s">
        <v>312</v>
      </c>
      <c r="C1282" s="3">
        <v>2015</v>
      </c>
      <c r="D1282">
        <v>3.2135227460000002</v>
      </c>
      <c r="E1282" s="3">
        <v>5799000000</v>
      </c>
      <c r="F1282" s="4">
        <v>35165.701459999997</v>
      </c>
      <c r="G1282">
        <v>6.9</v>
      </c>
      <c r="H1282">
        <v>2.5224681649999998</v>
      </c>
      <c r="I1282">
        <v>0.82568807300000002</v>
      </c>
      <c r="J1282" s="4">
        <v>-2.6560000000000001</v>
      </c>
      <c r="N1282">
        <v>29865204842</v>
      </c>
      <c r="O1282" s="2" t="str">
        <f t="shared" ref="O1282:O1345" si="20">IF(OR(A1282="India",A1282="Bangladesh",A1282="Pakistan",A1282="Nepal",A1282="Sri Lanka",A1282="Afghanistan",A1282="Bhutan",A1282="Maldives"),"South Asia",
IF(OR(A1282="United States",A1282="Canada",A1282="Bermuda",A1282="American Samoa"),"North America",
IF(OR(A1282="Germany",A1282="France",A1282="Italy",A1282="Spain",A1282="United Kingdom",A1282="Netherlands",A1282="Belgium",A1282="Sweden",A1282="Norway",A1282="Denmark",A1282="Finland",A1282="Poland",A1282="Austria",A1282="Switzerland",A1282="Portugal",A1282="Greece",A1282="Czechia",A1282="Romania",A1282="Hungary",A1282="Ukraine",A1282="Russian Federation",A1282="Albania",A1282="Armenia",A1282="Azerbaijan",A1282="Belarus",A1282="Bosnia and Herzegovina",A1282="Bulgaria",A1282="Croatia",A1282="Cyprus",A1282="Estonia",A1282="Georgia",A1282="Iceland",A1282="Kosovo",A1282="Latvia",A1282="Lithuania",A1282="Luxembourg",A1282="Moldova",A1282="Montenegro",A1282="North Macedonia",A1282="Serbia",A1282="Slovak Republic",A1282="Slovenia",A1282="Tajikistan",A1282="Turkiye",A1282="Turkmenistan",A1282="Uzbekistan",A1282="Kyrgyz Republic",A1282="Kazakhstan",A1282="Andorra",A1282="Monaco",A1282="Liechtenstein",A1282="San Marino",A1282="Malta",A1282="Ireland"),"Europe &amp; Central Asia",
IF(OR(A1282="Nigeria",A1282="Ethiopia",A1282="Kenya",A1282="South Africa",A1282="Tanzania",A1282="Ghana",A1282="Uganda",A1282="Angola",A1282="Mozambique",A1282="Cameroon",A1282="Zambia",A1282="Zimbabwe",A1282="Mali",A1282="Malawi",A1282="Senegal",A1282="Rwanda",A1282="Chad",A1282="Somalia",A1282="Sudan",A1282="South Sudan",A1282="Niger",A1282="Burkina Faso",A1282="Guinea",A1282="Benin",A1282="Burundi",A1282="Togo",A1282="Sierra Leone",A1282="Liberia",A1282="Central African Republic",A1282="Congo, Dem. Rep.",A1282="Congo, Rep.",A1282="Gabon",A1282="Botswana",A1282="Namibia",A1282="Lesotho",A1282="Eswatini",A1282="Mauritius",A1282="Seychelles",A1282="Cabo Verde",A1282="Comoros",A1282="Eritrea",A1282="Djibouti",A1282="Equatorial Guinea",A1282="Gambia, The",A1282="Guinea-Bissau",A1282="Madagascar",A1282="Mauritania",A1282="Sao Tome and Principe",A1282="Cote d'Ivoire"),"Sub-Saharan Africa",
IF(OR(A1282="Brazil",A1282="Argentina",A1282="Colombia",A1282="Chile",A1282="Peru",A1282="Venezuela, RB",A1282="Ecuador",A1282="Bolivia",A1282="Paraguay",A1282="Uruguay",A1282="Guyana",A1282="Suriname",A1282="Mexico",A1282="Cuba",A1282="Dominican Republic",A1282="Haiti",A1282="Jamaica",A1282="Trinidad and Tobago",A1282="Bahamas, The",A1282="Barbados",A1282="Belize",A1282="Costa Rica",A1282="El Salvador",A1282="Guatemala",A1282="Honduras",A1282="Nicaragua",A1282="Panama",A1282="Aruba",A1282="Curacao",A1282="Puerto Rico",A1282="Grenada",A1282="Dominica",A1282="St. Lucia",A1282="St. Kitts and Nevis",A1282="St. Vincent and the Grenadines",A1282="Antigua and Barbuda",A1282="Cayman Islands",A1282="Virgin Islands (U.S.)",A1282="British Virgin Islands",A1282="Turks and Caicos Islands",A1282="Sint Maarten (Dutch part)",A1282="St. Martin (French part)"),"Latin America &amp; Caribbean",
IF(OR(A1282="Saudi Arabia",A1282="United Arab Emirates",A1282="Iran, Islamic Rep.",A1282="Iraq",A1282="Israel",A1282="Jordan",A1282="Kuwait",A1282="Lebanon",A1282="Oman",A1282="Qatar",A1282="Bahrain",A1282="Yemen, Rep.",A1282="Syria",A1282="Syrian Arab Republic",A1282="Egypt, Arab Rep.",A1282="Algeria",A1282="Morocco",A1282="Tunisia",A1282="Libya",A1282="West Bank and Gaza"),"Middle East &amp; North Africa",
IF(OR(A1282="China",A1282="Japan",A1282="Indonesia",A1282="Thailand",A1282="Vietnam",A1282="Viet Nam",A1282="Philippines",A1282="Malaysia",A1282="Singapore",A1282="Myanmar",A1282="Cambodia",A1282="Mongolia",A1282="Papua New Guinea",A1282="New Zealand",A1282="Australia",A1282="Fiji",A1282="Lao PDR",A1282="Brunei Darussalam",A1282="Timor-Leste",A1282="Solomon Islands",A1282="Vanuatu",A1282="Samoa",A1282="Tonga",A1282="Kiribati",A1282="Micronesia, Fed. Sts.",A1282="Marshall Islands",A1282="Nauru",A1282="Palau",A1282="Tuvalu",A1282="Korea, Rep.",A1282="Korea, Dem. People's Rep.",A1282="Hong Kong SAR, China",A1282="Macao SAR, China",A1282="French Polynesia",A1282="New Caledonia",A1282="Guam",A1282="Northern Mariana Islands"),"East Asia &amp; Pacific",
"Other")))))))</f>
        <v>East Asia &amp; Pacific</v>
      </c>
    </row>
    <row r="1283" spans="1:15" x14ac:dyDescent="0.3">
      <c r="A1283" s="2" t="s">
        <v>94</v>
      </c>
      <c r="B1283" s="2" t="s">
        <v>312</v>
      </c>
      <c r="C1283" s="3">
        <v>2016</v>
      </c>
      <c r="D1283">
        <v>3.2135227460000002</v>
      </c>
      <c r="E1283" s="3">
        <v>5901000000</v>
      </c>
      <c r="F1283" s="4">
        <v>35930.659489999998</v>
      </c>
      <c r="G1283">
        <v>5.4</v>
      </c>
      <c r="H1283">
        <v>1.574075771</v>
      </c>
      <c r="I1283">
        <v>0.18198362100000001</v>
      </c>
      <c r="J1283" s="4">
        <v>-2.6560000000000001</v>
      </c>
      <c r="N1283">
        <v>29865204842</v>
      </c>
      <c r="O1283" s="2" t="str">
        <f t="shared" si="20"/>
        <v>East Asia &amp; Pacific</v>
      </c>
    </row>
    <row r="1284" spans="1:15" x14ac:dyDescent="0.3">
      <c r="A1284" s="2" t="s">
        <v>94</v>
      </c>
      <c r="B1284" s="2" t="s">
        <v>312</v>
      </c>
      <c r="C1284" s="3">
        <v>2017</v>
      </c>
      <c r="D1284">
        <v>3.2135227460000002</v>
      </c>
      <c r="E1284" s="3">
        <v>6013000000</v>
      </c>
      <c r="F1284" s="4">
        <v>36779.007890000001</v>
      </c>
      <c r="G1284">
        <v>5.4180000000000001</v>
      </c>
      <c r="H1284">
        <v>0.99899146100000003</v>
      </c>
      <c r="I1284">
        <v>0.89009990900000002</v>
      </c>
      <c r="J1284" s="4">
        <v>-2.6560000000000001</v>
      </c>
      <c r="N1284">
        <v>29865204842</v>
      </c>
      <c r="O1284" s="2" t="str">
        <f t="shared" si="20"/>
        <v>East Asia &amp; Pacific</v>
      </c>
    </row>
    <row r="1285" spans="1:15" x14ac:dyDescent="0.3">
      <c r="A1285" s="2" t="s">
        <v>94</v>
      </c>
      <c r="B1285" s="2" t="s">
        <v>312</v>
      </c>
      <c r="C1285" s="3">
        <v>2018</v>
      </c>
      <c r="D1285">
        <v>3.2135227460000002</v>
      </c>
      <c r="E1285" s="3">
        <v>6051000000</v>
      </c>
      <c r="F1285" s="4">
        <v>37195.95031</v>
      </c>
      <c r="G1285">
        <v>5.4489999999999998</v>
      </c>
      <c r="H1285">
        <v>1.472390793</v>
      </c>
      <c r="I1285">
        <v>-0.82823190499999999</v>
      </c>
      <c r="J1285" s="4">
        <v>-2.6560000000000001</v>
      </c>
      <c r="N1285">
        <v>29865204842</v>
      </c>
      <c r="O1285" s="2" t="str">
        <f t="shared" si="20"/>
        <v>East Asia &amp; Pacific</v>
      </c>
    </row>
    <row r="1286" spans="1:15" x14ac:dyDescent="0.3">
      <c r="A1286" s="2" t="s">
        <v>94</v>
      </c>
      <c r="B1286" s="2" t="s">
        <v>312</v>
      </c>
      <c r="C1286" s="3">
        <v>2019</v>
      </c>
      <c r="D1286">
        <v>3.2135227460000002</v>
      </c>
      <c r="E1286" s="3">
        <v>6355000000</v>
      </c>
      <c r="F1286" s="4">
        <v>39274.943140000003</v>
      </c>
      <c r="G1286">
        <v>5.4009999999999998</v>
      </c>
      <c r="H1286">
        <v>2.4388149640000001</v>
      </c>
      <c r="I1286">
        <v>2.523602033</v>
      </c>
      <c r="J1286" s="4">
        <v>-2.6560000000000001</v>
      </c>
      <c r="N1286">
        <v>29865204842</v>
      </c>
      <c r="O1286" s="2" t="str">
        <f t="shared" si="20"/>
        <v>East Asia &amp; Pacific</v>
      </c>
    </row>
    <row r="1287" spans="1:15" x14ac:dyDescent="0.3">
      <c r="A1287" s="2" t="s">
        <v>94</v>
      </c>
      <c r="B1287" s="2" t="s">
        <v>312</v>
      </c>
      <c r="C1287" s="3">
        <v>2020</v>
      </c>
      <c r="D1287">
        <v>3.2135227460000002</v>
      </c>
      <c r="E1287" s="3">
        <v>5916000000</v>
      </c>
      <c r="F1287" s="4">
        <v>36482.936399999999</v>
      </c>
      <c r="G1287">
        <v>6.2480000000000002</v>
      </c>
      <c r="H1287">
        <v>4.0353900889999998</v>
      </c>
      <c r="I1287">
        <v>-10.51885957</v>
      </c>
      <c r="J1287" s="4">
        <v>-2.6560000000000001</v>
      </c>
      <c r="N1287">
        <v>29865204842</v>
      </c>
      <c r="O1287" s="2" t="str">
        <f t="shared" si="20"/>
        <v>East Asia &amp; Pacific</v>
      </c>
    </row>
    <row r="1288" spans="1:15" x14ac:dyDescent="0.3">
      <c r="A1288" s="2" t="s">
        <v>94</v>
      </c>
      <c r="B1288" s="2" t="s">
        <v>312</v>
      </c>
      <c r="C1288" s="3">
        <v>2021</v>
      </c>
      <c r="D1288">
        <v>3.2135227460000002</v>
      </c>
      <c r="E1288" s="3">
        <v>6234000000</v>
      </c>
      <c r="F1288" s="4">
        <v>38074.879370000002</v>
      </c>
      <c r="G1288">
        <v>5.9909999999999997</v>
      </c>
      <c r="H1288">
        <v>3.2501757200000001</v>
      </c>
      <c r="I1288">
        <v>2.058183257</v>
      </c>
      <c r="J1288" s="4">
        <v>-2.6560000000000001</v>
      </c>
      <c r="N1288">
        <v>29865204842</v>
      </c>
      <c r="O1288" s="2" t="str">
        <f t="shared" si="20"/>
        <v>East Asia &amp; Pacific</v>
      </c>
    </row>
    <row r="1289" spans="1:15" x14ac:dyDescent="0.3">
      <c r="A1289" s="2" t="s">
        <v>94</v>
      </c>
      <c r="B1289" s="2" t="s">
        <v>312</v>
      </c>
      <c r="C1289" s="3">
        <v>2022</v>
      </c>
      <c r="D1289">
        <v>3.2135227460000002</v>
      </c>
      <c r="E1289" s="3">
        <v>6910000000</v>
      </c>
      <c r="F1289" s="4">
        <v>41833.151709999998</v>
      </c>
      <c r="G1289">
        <v>5.4539999999999997</v>
      </c>
      <c r="H1289">
        <v>5.4651790499999997</v>
      </c>
      <c r="I1289">
        <v>5.0998642619999996</v>
      </c>
      <c r="J1289" s="4">
        <v>-2.6560000000000001</v>
      </c>
      <c r="N1289">
        <v>29865204842</v>
      </c>
      <c r="O1289" s="2" t="str">
        <f t="shared" si="20"/>
        <v>East Asia &amp; Pacific</v>
      </c>
    </row>
    <row r="1290" spans="1:15" x14ac:dyDescent="0.3">
      <c r="A1290" s="2" t="s">
        <v>94</v>
      </c>
      <c r="B1290" s="2" t="s">
        <v>312</v>
      </c>
      <c r="C1290" s="3">
        <v>2023</v>
      </c>
      <c r="D1290">
        <v>3.2135227460000002</v>
      </c>
      <c r="E1290" s="3">
        <v>25873601261</v>
      </c>
      <c r="F1290" s="4">
        <v>6827.6680999999999</v>
      </c>
      <c r="G1290">
        <v>5.3630000000000004</v>
      </c>
      <c r="H1290">
        <v>3.2231839299999998</v>
      </c>
      <c r="I1290">
        <v>3.100442132</v>
      </c>
      <c r="J1290" s="4">
        <v>-2.6560000000000001</v>
      </c>
      <c r="N1290">
        <v>29865204842</v>
      </c>
      <c r="O1290" s="2" t="str">
        <f t="shared" si="20"/>
        <v>East Asia &amp; Pacific</v>
      </c>
    </row>
    <row r="1291" spans="1:15" x14ac:dyDescent="0.3">
      <c r="A1291" s="2" t="s">
        <v>94</v>
      </c>
      <c r="B1291" s="2" t="s">
        <v>312</v>
      </c>
      <c r="C1291" s="3">
        <v>2024</v>
      </c>
      <c r="D1291">
        <v>3.2135227460000002</v>
      </c>
      <c r="E1291" s="3">
        <v>25873601261</v>
      </c>
      <c r="F1291" s="4">
        <v>6827.6680999999999</v>
      </c>
      <c r="G1291">
        <v>5.5860000000000003</v>
      </c>
      <c r="H1291">
        <v>3.2231839299999998</v>
      </c>
      <c r="I1291">
        <v>3.100442132</v>
      </c>
      <c r="J1291" s="4">
        <v>-2.6560000000000001</v>
      </c>
      <c r="N1291">
        <v>29865204842</v>
      </c>
      <c r="O1291" s="2" t="str">
        <f t="shared" si="20"/>
        <v>East Asia &amp; Pacific</v>
      </c>
    </row>
    <row r="1292" spans="1:15" x14ac:dyDescent="0.3">
      <c r="A1292" s="2" t="s">
        <v>94</v>
      </c>
      <c r="B1292" s="2" t="s">
        <v>312</v>
      </c>
      <c r="C1292" s="3">
        <v>2025</v>
      </c>
      <c r="D1292">
        <v>3.2135227460000002</v>
      </c>
      <c r="E1292" s="3">
        <v>25873601261</v>
      </c>
      <c r="F1292" s="4">
        <v>6827.6680999999999</v>
      </c>
      <c r="G1292">
        <v>5.7709999999999999</v>
      </c>
      <c r="H1292">
        <v>3.2231839299999998</v>
      </c>
      <c r="I1292">
        <v>3.100442132</v>
      </c>
      <c r="J1292" s="4">
        <v>-2.6560000000000001</v>
      </c>
      <c r="N1292">
        <v>29865204842</v>
      </c>
      <c r="O1292" s="2" t="str">
        <f t="shared" si="20"/>
        <v>East Asia &amp; Pacific</v>
      </c>
    </row>
    <row r="1293" spans="1:15" x14ac:dyDescent="0.3">
      <c r="A1293" s="2" t="s">
        <v>95</v>
      </c>
      <c r="B1293" s="2" t="s">
        <v>313</v>
      </c>
      <c r="C1293" s="3">
        <v>2010</v>
      </c>
      <c r="D1293">
        <v>3.7333775770000002</v>
      </c>
      <c r="E1293" s="3">
        <v>3432912517</v>
      </c>
      <c r="F1293" s="4">
        <v>4581.7617970000001</v>
      </c>
      <c r="G1293">
        <v>11.635999999999999</v>
      </c>
      <c r="H1293">
        <v>3.9722524190000001</v>
      </c>
      <c r="I1293">
        <v>4.1384416010000002</v>
      </c>
      <c r="J1293" s="4">
        <v>-7.1762463189999997</v>
      </c>
      <c r="N1293">
        <v>3445692394</v>
      </c>
      <c r="O1293" s="2" t="str">
        <f t="shared" si="20"/>
        <v>Latin America &amp; Caribbean</v>
      </c>
    </row>
    <row r="1294" spans="1:15" x14ac:dyDescent="0.3">
      <c r="A1294" s="2" t="s">
        <v>95</v>
      </c>
      <c r="B1294" s="2" t="s">
        <v>313</v>
      </c>
      <c r="C1294" s="3">
        <v>2011</v>
      </c>
      <c r="D1294">
        <v>4.9777356370000003</v>
      </c>
      <c r="E1294" s="3">
        <v>3691384318</v>
      </c>
      <c r="F1294" s="4">
        <v>4947.2217060000003</v>
      </c>
      <c r="G1294">
        <v>11.819000000000001</v>
      </c>
      <c r="H1294">
        <v>2.4093198299999998</v>
      </c>
      <c r="I1294">
        <v>5.1962515610000004</v>
      </c>
      <c r="J1294" s="4">
        <v>-10.08533626</v>
      </c>
      <c r="N1294">
        <v>3682055317</v>
      </c>
      <c r="O1294" s="2" t="str">
        <f t="shared" si="20"/>
        <v>Latin America &amp; Caribbean</v>
      </c>
    </row>
    <row r="1295" spans="1:15" x14ac:dyDescent="0.3">
      <c r="A1295" s="2" t="s">
        <v>95</v>
      </c>
      <c r="B1295" s="2" t="s">
        <v>313</v>
      </c>
      <c r="C1295" s="3">
        <v>2012</v>
      </c>
      <c r="D1295">
        <v>2.391935213</v>
      </c>
      <c r="E1295" s="3">
        <v>4063088536</v>
      </c>
      <c r="F1295" s="4">
        <v>5444.3975190000001</v>
      </c>
      <c r="G1295">
        <v>12.038</v>
      </c>
      <c r="H1295">
        <v>4.7276150670000003</v>
      </c>
      <c r="I1295">
        <v>5.2763306200000004</v>
      </c>
      <c r="J1295" s="4">
        <v>-9.0244190989999993</v>
      </c>
      <c r="N1295">
        <v>4087055581</v>
      </c>
      <c r="O1295" s="2" t="str">
        <f t="shared" si="20"/>
        <v>Latin America &amp; Caribbean</v>
      </c>
    </row>
    <row r="1296" spans="1:15" x14ac:dyDescent="0.3">
      <c r="A1296" s="2" t="s">
        <v>95</v>
      </c>
      <c r="B1296" s="2" t="s">
        <v>313</v>
      </c>
      <c r="C1296" s="3">
        <v>2013</v>
      </c>
      <c r="D1296">
        <v>1.9012518190000001</v>
      </c>
      <c r="E1296" s="3">
        <v>4167800929</v>
      </c>
      <c r="F1296" s="4">
        <v>5556.9123120000004</v>
      </c>
      <c r="G1296">
        <v>12.303000000000001</v>
      </c>
      <c r="H1296">
        <v>-0.53668052799999999</v>
      </c>
      <c r="I1296">
        <v>3.653384333</v>
      </c>
      <c r="J1296" s="4">
        <v>-10.94173657</v>
      </c>
      <c r="N1296">
        <v>4196300929</v>
      </c>
      <c r="O1296" s="2" t="str">
        <f t="shared" si="20"/>
        <v>Latin America &amp; Caribbean</v>
      </c>
    </row>
    <row r="1297" spans="1:15" x14ac:dyDescent="0.3">
      <c r="A1297" s="2" t="s">
        <v>95</v>
      </c>
      <c r="B1297" s="2" t="s">
        <v>313</v>
      </c>
      <c r="C1297" s="3">
        <v>2014</v>
      </c>
      <c r="D1297">
        <v>0.85263049800000001</v>
      </c>
      <c r="E1297" s="3">
        <v>4127660152</v>
      </c>
      <c r="F1297" s="4">
        <v>5472.6882050000004</v>
      </c>
      <c r="G1297">
        <v>12.638999999999999</v>
      </c>
      <c r="H1297">
        <v>-2.105403887</v>
      </c>
      <c r="I1297">
        <v>1.6864944500000001</v>
      </c>
      <c r="J1297" s="4">
        <v>-9.3317470220000001</v>
      </c>
      <c r="N1297">
        <v>4154360152</v>
      </c>
      <c r="O1297" s="2" t="str">
        <f t="shared" si="20"/>
        <v>Latin America &amp; Caribbean</v>
      </c>
    </row>
    <row r="1298" spans="1:15" x14ac:dyDescent="0.3">
      <c r="A1298" s="2" t="s">
        <v>95</v>
      </c>
      <c r="B1298" s="2" t="s">
        <v>313</v>
      </c>
      <c r="C1298" s="3">
        <v>2015</v>
      </c>
      <c r="D1298">
        <v>-1.001734328</v>
      </c>
      <c r="E1298" s="3">
        <v>4279840194</v>
      </c>
      <c r="F1298" s="4">
        <v>5640.4156059999996</v>
      </c>
      <c r="G1298">
        <v>13.004</v>
      </c>
      <c r="H1298">
        <v>3.0043095169999998</v>
      </c>
      <c r="I1298">
        <v>0.68740459099999995</v>
      </c>
      <c r="J1298" s="4">
        <v>-0.90709596199999998</v>
      </c>
      <c r="N1298">
        <v>4304540194</v>
      </c>
      <c r="O1298" s="2" t="str">
        <f t="shared" si="20"/>
        <v>Latin America &amp; Caribbean</v>
      </c>
    </row>
    <row r="1299" spans="1:15" x14ac:dyDescent="0.3">
      <c r="A1299" s="2" t="s">
        <v>95</v>
      </c>
      <c r="B1299" s="2" t="s">
        <v>313</v>
      </c>
      <c r="C1299" s="3">
        <v>2016</v>
      </c>
      <c r="D1299">
        <v>0.836008062</v>
      </c>
      <c r="E1299" s="3">
        <v>4482697337</v>
      </c>
      <c r="F1299" s="4">
        <v>5870.8782380000002</v>
      </c>
      <c r="G1299">
        <v>13.257</v>
      </c>
      <c r="H1299">
        <v>0.89817592700000004</v>
      </c>
      <c r="I1299">
        <v>3.8074562639999998</v>
      </c>
      <c r="J1299" s="4">
        <v>3.372255537</v>
      </c>
      <c r="N1299">
        <v>4436690887</v>
      </c>
      <c r="O1299" s="2" t="str">
        <f t="shared" si="20"/>
        <v>Latin America &amp; Caribbean</v>
      </c>
    </row>
    <row r="1300" spans="1:15" x14ac:dyDescent="0.3">
      <c r="A1300" s="2" t="s">
        <v>95</v>
      </c>
      <c r="B1300" s="2" t="s">
        <v>313</v>
      </c>
      <c r="C1300" s="3">
        <v>2017</v>
      </c>
      <c r="D1300">
        <v>1.9046561550000001</v>
      </c>
      <c r="E1300" s="3">
        <v>4748174334</v>
      </c>
      <c r="F1300" s="4">
        <v>6178.6650440000003</v>
      </c>
      <c r="G1300">
        <v>13.462</v>
      </c>
      <c r="H1300">
        <v>2.109007874</v>
      </c>
      <c r="I1300">
        <v>3.7344915460000001</v>
      </c>
      <c r="J1300" s="4">
        <v>-2.5604255249999999</v>
      </c>
      <c r="N1300">
        <v>4665466504</v>
      </c>
      <c r="O1300" s="2" t="str">
        <f t="shared" si="20"/>
        <v>Latin America &amp; Caribbean</v>
      </c>
    </row>
    <row r="1301" spans="1:15" x14ac:dyDescent="0.3">
      <c r="A1301" s="2" t="s">
        <v>95</v>
      </c>
      <c r="B1301" s="2" t="s">
        <v>313</v>
      </c>
      <c r="C1301" s="3">
        <v>2018</v>
      </c>
      <c r="D1301">
        <v>1.2828428839999999</v>
      </c>
      <c r="E1301" s="3">
        <v>4787636998</v>
      </c>
      <c r="F1301" s="4">
        <v>6048.3869720000002</v>
      </c>
      <c r="G1301">
        <v>13.627000000000001</v>
      </c>
      <c r="H1301">
        <v>-2.8874879249999998</v>
      </c>
      <c r="I1301">
        <v>4.4409128850000004</v>
      </c>
      <c r="J1301" s="4">
        <v>-26.677311079999999</v>
      </c>
      <c r="N1301">
        <v>4688671632</v>
      </c>
      <c r="O1301" s="2" t="str">
        <f t="shared" si="20"/>
        <v>Latin America &amp; Caribbean</v>
      </c>
    </row>
    <row r="1302" spans="1:15" x14ac:dyDescent="0.3">
      <c r="A1302" s="2" t="s">
        <v>95</v>
      </c>
      <c r="B1302" s="2" t="s">
        <v>313</v>
      </c>
      <c r="C1302" s="3">
        <v>2019</v>
      </c>
      <c r="D1302">
        <v>2.087230892</v>
      </c>
      <c r="E1302" s="3">
        <v>5173760192</v>
      </c>
      <c r="F1302" s="4">
        <v>6405.8244340000001</v>
      </c>
      <c r="G1302">
        <v>13.172000000000001</v>
      </c>
      <c r="H1302">
        <v>2.961188463</v>
      </c>
      <c r="I1302">
        <v>5.3528400349999998</v>
      </c>
      <c r="J1302" s="4">
        <v>-57.107004809999999</v>
      </c>
      <c r="N1302">
        <v>5090626464</v>
      </c>
      <c r="O1302" s="2" t="str">
        <f t="shared" si="20"/>
        <v>Latin America &amp; Caribbean</v>
      </c>
    </row>
    <row r="1303" spans="1:15" x14ac:dyDescent="0.3">
      <c r="A1303" s="2" t="s">
        <v>95</v>
      </c>
      <c r="B1303" s="2" t="s">
        <v>313</v>
      </c>
      <c r="C1303" s="3">
        <v>2020</v>
      </c>
      <c r="D1303">
        <v>0.99333702300000004</v>
      </c>
      <c r="E1303" s="3">
        <v>5471256595</v>
      </c>
      <c r="F1303" s="4">
        <v>6775.7093910000003</v>
      </c>
      <c r="G1303">
        <v>15.334</v>
      </c>
      <c r="H1303">
        <v>-26.29609907</v>
      </c>
      <c r="I1303">
        <v>43.47965172</v>
      </c>
      <c r="J1303" s="4">
        <v>-11.6095975</v>
      </c>
      <c r="N1303">
        <v>5365305654</v>
      </c>
      <c r="O1303" s="2" t="str">
        <f t="shared" si="20"/>
        <v>Latin America &amp; Caribbean</v>
      </c>
    </row>
    <row r="1304" spans="1:15" x14ac:dyDescent="0.3">
      <c r="A1304" s="2" t="s">
        <v>95</v>
      </c>
      <c r="B1304" s="2" t="s">
        <v>313</v>
      </c>
      <c r="C1304" s="3">
        <v>2021</v>
      </c>
      <c r="D1304">
        <v>5.0328557460000001</v>
      </c>
      <c r="E1304" s="3">
        <v>8041363893</v>
      </c>
      <c r="F1304" s="4">
        <v>9860.8723339999997</v>
      </c>
      <c r="G1304">
        <v>14.557</v>
      </c>
      <c r="H1304">
        <v>22.417693310000001</v>
      </c>
      <c r="I1304">
        <v>20.06002806</v>
      </c>
      <c r="J1304" s="4">
        <v>-16.907610479999999</v>
      </c>
      <c r="N1304">
        <v>6440066094</v>
      </c>
      <c r="O1304" s="2" t="str">
        <f t="shared" si="20"/>
        <v>Latin America &amp; Caribbean</v>
      </c>
    </row>
    <row r="1305" spans="1:15" x14ac:dyDescent="0.3">
      <c r="A1305" s="2" t="s">
        <v>95</v>
      </c>
      <c r="B1305" s="2" t="s">
        <v>313</v>
      </c>
      <c r="C1305" s="3">
        <v>2022</v>
      </c>
      <c r="D1305">
        <v>6.1150555009999996</v>
      </c>
      <c r="E1305" s="3">
        <v>14718387017</v>
      </c>
      <c r="F1305" s="4">
        <v>17913.491010000002</v>
      </c>
      <c r="G1305">
        <v>12.013</v>
      </c>
      <c r="H1305">
        <v>12.060445250000001</v>
      </c>
      <c r="I1305">
        <v>63.334587159999998</v>
      </c>
      <c r="J1305" s="4">
        <v>28.820779909999999</v>
      </c>
      <c r="N1305">
        <v>8913522449</v>
      </c>
      <c r="O1305" s="2" t="str">
        <f t="shared" si="20"/>
        <v>Latin America &amp; Caribbean</v>
      </c>
    </row>
    <row r="1306" spans="1:15" x14ac:dyDescent="0.3">
      <c r="A1306" s="2" t="s">
        <v>95</v>
      </c>
      <c r="B1306" s="2" t="s">
        <v>313</v>
      </c>
      <c r="C1306" s="3">
        <v>2023</v>
      </c>
      <c r="D1306">
        <v>2.8211033510000001</v>
      </c>
      <c r="E1306" s="3">
        <v>17159509565</v>
      </c>
      <c r="F1306" s="4">
        <v>20765.35036</v>
      </c>
      <c r="G1306">
        <v>12.025</v>
      </c>
      <c r="H1306">
        <v>-12.86752613</v>
      </c>
      <c r="I1306">
        <v>33.802617089999998</v>
      </c>
      <c r="J1306" s="4">
        <v>13.70697146</v>
      </c>
      <c r="N1306">
        <v>10421587649</v>
      </c>
      <c r="O1306" s="2" t="str">
        <f t="shared" si="20"/>
        <v>Latin America &amp; Caribbean</v>
      </c>
    </row>
    <row r="1307" spans="1:15" x14ac:dyDescent="0.3">
      <c r="A1307" s="2" t="s">
        <v>95</v>
      </c>
      <c r="B1307" s="2" t="s">
        <v>313</v>
      </c>
      <c r="C1307" s="3">
        <v>2024</v>
      </c>
      <c r="D1307">
        <v>2.9039522639999999</v>
      </c>
      <c r="E1307" s="3">
        <v>25873601261</v>
      </c>
      <c r="F1307" s="4">
        <v>6827.6680999999999</v>
      </c>
      <c r="G1307">
        <v>10.164999999999999</v>
      </c>
      <c r="H1307">
        <v>3.2231839299999998</v>
      </c>
      <c r="I1307">
        <v>3.100442132</v>
      </c>
      <c r="J1307" s="4">
        <v>-2.6560000000000001</v>
      </c>
      <c r="N1307">
        <v>29865204842</v>
      </c>
      <c r="O1307" s="2" t="str">
        <f t="shared" si="20"/>
        <v>Latin America &amp; Caribbean</v>
      </c>
    </row>
    <row r="1308" spans="1:15" x14ac:dyDescent="0.3">
      <c r="A1308" s="2" t="s">
        <v>95</v>
      </c>
      <c r="B1308" s="2" t="s">
        <v>313</v>
      </c>
      <c r="C1308" s="3">
        <v>2025</v>
      </c>
      <c r="D1308">
        <v>3.2135227460000002</v>
      </c>
      <c r="E1308" s="3">
        <v>25873601261</v>
      </c>
      <c r="F1308" s="4">
        <v>6827.6680999999999</v>
      </c>
      <c r="G1308">
        <v>5.7709999999999999</v>
      </c>
      <c r="H1308">
        <v>3.2231839299999998</v>
      </c>
      <c r="I1308">
        <v>3.100442132</v>
      </c>
      <c r="J1308" s="4">
        <v>-2.6560000000000001</v>
      </c>
      <c r="N1308">
        <v>29865204842</v>
      </c>
      <c r="O1308" s="2" t="str">
        <f t="shared" si="20"/>
        <v>Latin America &amp; Caribbean</v>
      </c>
    </row>
    <row r="1309" spans="1:15" x14ac:dyDescent="0.3">
      <c r="A1309" s="2" t="s">
        <v>96</v>
      </c>
      <c r="B1309" s="2" t="s">
        <v>314</v>
      </c>
      <c r="C1309" s="3">
        <v>2010</v>
      </c>
      <c r="D1309">
        <v>2.2928908859999999</v>
      </c>
      <c r="E1309" s="3">
        <v>228639000000</v>
      </c>
      <c r="F1309" s="4">
        <v>32550.136490000001</v>
      </c>
      <c r="G1309">
        <v>4.3289999999999997</v>
      </c>
      <c r="H1309">
        <v>0.27063198100000002</v>
      </c>
      <c r="I1309">
        <v>6.7676957020000001</v>
      </c>
      <c r="J1309" s="4">
        <v>7.003273063</v>
      </c>
      <c r="N1309" s="1">
        <v>233478000000</v>
      </c>
      <c r="O1309" s="2" t="str">
        <f t="shared" si="20"/>
        <v>East Asia &amp; Pacific</v>
      </c>
    </row>
    <row r="1310" spans="1:15" x14ac:dyDescent="0.3">
      <c r="A1310" s="2" t="s">
        <v>96</v>
      </c>
      <c r="B1310" s="2" t="s">
        <v>314</v>
      </c>
      <c r="C1310" s="3">
        <v>2011</v>
      </c>
      <c r="D1310">
        <v>5.3052489300000003</v>
      </c>
      <c r="E1310" s="3">
        <v>248514000000</v>
      </c>
      <c r="F1310" s="4">
        <v>35142.487930000003</v>
      </c>
      <c r="G1310">
        <v>3.4220000000000002</v>
      </c>
      <c r="H1310">
        <v>3.8978684389999998</v>
      </c>
      <c r="I1310">
        <v>4.814711086</v>
      </c>
      <c r="J1310" s="4">
        <v>5.5564178789999996</v>
      </c>
      <c r="N1310" s="1">
        <v>255300000000</v>
      </c>
      <c r="O1310" s="2" t="str">
        <f t="shared" si="20"/>
        <v>East Asia &amp; Pacific</v>
      </c>
    </row>
    <row r="1311" spans="1:15" x14ac:dyDescent="0.3">
      <c r="A1311" s="2" t="s">
        <v>96</v>
      </c>
      <c r="B1311" s="2" t="s">
        <v>314</v>
      </c>
      <c r="C1311" s="3">
        <v>2012</v>
      </c>
      <c r="D1311">
        <v>4.0539095090000004</v>
      </c>
      <c r="E1311" s="3">
        <v>262629000000</v>
      </c>
      <c r="F1311" s="4">
        <v>36730.796199999997</v>
      </c>
      <c r="G1311">
        <v>3.2850000000000001</v>
      </c>
      <c r="H1311">
        <v>3.5448258340000001</v>
      </c>
      <c r="I1311">
        <v>1.7002889990000001</v>
      </c>
      <c r="J1311" s="4">
        <v>1.579162534</v>
      </c>
      <c r="N1311" s="1">
        <v>266426000000</v>
      </c>
      <c r="O1311" s="2" t="str">
        <f t="shared" si="20"/>
        <v>East Asia &amp; Pacific</v>
      </c>
    </row>
    <row r="1312" spans="1:15" x14ac:dyDescent="0.3">
      <c r="A1312" s="2" t="s">
        <v>96</v>
      </c>
      <c r="B1312" s="2" t="s">
        <v>314</v>
      </c>
      <c r="C1312" s="3">
        <v>2013</v>
      </c>
      <c r="D1312">
        <v>4.3379934210000002</v>
      </c>
      <c r="E1312" s="3">
        <v>275697000000</v>
      </c>
      <c r="F1312" s="4">
        <v>38403.777710000002</v>
      </c>
      <c r="G1312">
        <v>3.4</v>
      </c>
      <c r="H1312">
        <v>1.8124819670000001</v>
      </c>
      <c r="I1312">
        <v>3.1015083470000002</v>
      </c>
      <c r="J1312" s="4">
        <v>1.5200321050000001</v>
      </c>
      <c r="N1312" s="1">
        <v>280921000000</v>
      </c>
      <c r="O1312" s="2" t="str">
        <f t="shared" si="20"/>
        <v>East Asia &amp; Pacific</v>
      </c>
    </row>
    <row r="1313" spans="1:15" x14ac:dyDescent="0.3">
      <c r="A1313" s="2" t="s">
        <v>96</v>
      </c>
      <c r="B1313" s="2" t="s">
        <v>314</v>
      </c>
      <c r="C1313" s="3">
        <v>2014</v>
      </c>
      <c r="D1313">
        <v>4.4236453200000003</v>
      </c>
      <c r="E1313" s="3">
        <v>291460000000</v>
      </c>
      <c r="F1313" s="4">
        <v>40315.373950000001</v>
      </c>
      <c r="G1313">
        <v>3.2959999999999998</v>
      </c>
      <c r="H1313">
        <v>2.8502645960000002</v>
      </c>
      <c r="I1313">
        <v>2.7624228579999999</v>
      </c>
      <c r="J1313" s="4">
        <v>1.3920109869999999</v>
      </c>
      <c r="N1313" s="1">
        <v>297471000000</v>
      </c>
      <c r="O1313" s="2" t="str">
        <f t="shared" si="20"/>
        <v>East Asia &amp; Pacific</v>
      </c>
    </row>
    <row r="1314" spans="1:15" x14ac:dyDescent="0.3">
      <c r="A1314" s="2" t="s">
        <v>96</v>
      </c>
      <c r="B1314" s="2" t="s">
        <v>314</v>
      </c>
      <c r="C1314" s="3">
        <v>2015</v>
      </c>
      <c r="D1314">
        <v>2.9908481930000002</v>
      </c>
      <c r="E1314" s="3">
        <v>309386000000</v>
      </c>
      <c r="F1314" s="4">
        <v>42432.161970000001</v>
      </c>
      <c r="G1314">
        <v>3.3140000000000001</v>
      </c>
      <c r="H1314">
        <v>3.643571787</v>
      </c>
      <c r="I1314">
        <v>2.3877771339999998</v>
      </c>
      <c r="J1314" s="4">
        <v>3.317562788</v>
      </c>
      <c r="N1314" s="1">
        <v>315110000000</v>
      </c>
      <c r="O1314" s="2" t="str">
        <f t="shared" si="20"/>
        <v>East Asia &amp; Pacific</v>
      </c>
    </row>
    <row r="1315" spans="1:15" x14ac:dyDescent="0.3">
      <c r="A1315" s="2" t="s">
        <v>96</v>
      </c>
      <c r="B1315" s="2" t="s">
        <v>314</v>
      </c>
      <c r="C1315" s="3">
        <v>2016</v>
      </c>
      <c r="D1315">
        <v>2.409307439</v>
      </c>
      <c r="E1315" s="3">
        <v>320860000000</v>
      </c>
      <c r="F1315" s="4">
        <v>43734.198069999999</v>
      </c>
      <c r="G1315">
        <v>3.3919999999999999</v>
      </c>
      <c r="H1315">
        <v>1.6382712070000001</v>
      </c>
      <c r="I1315">
        <v>2.1754313559999998</v>
      </c>
      <c r="J1315" s="4">
        <v>3.9544093760000001</v>
      </c>
      <c r="N1315" s="1">
        <v>328924000000</v>
      </c>
      <c r="O1315" s="2" t="str">
        <f t="shared" si="20"/>
        <v>East Asia &amp; Pacific</v>
      </c>
    </row>
    <row r="1316" spans="1:15" x14ac:dyDescent="0.3">
      <c r="A1316" s="2" t="s">
        <v>96</v>
      </c>
      <c r="B1316" s="2" t="s">
        <v>314</v>
      </c>
      <c r="C1316" s="3">
        <v>2017</v>
      </c>
      <c r="D1316">
        <v>1.493872439</v>
      </c>
      <c r="E1316" s="3">
        <v>341273000000</v>
      </c>
      <c r="F1316" s="4">
        <v>46160.429790000002</v>
      </c>
      <c r="G1316">
        <v>3.1240000000000001</v>
      </c>
      <c r="H1316">
        <v>2.880586804</v>
      </c>
      <c r="I1316">
        <v>3.7961040659999998</v>
      </c>
      <c r="J1316" s="4">
        <v>4.5772918220000003</v>
      </c>
      <c r="N1316" s="1">
        <v>356101000000</v>
      </c>
      <c r="O1316" s="2" t="str">
        <f t="shared" si="20"/>
        <v>East Asia &amp; Pacific</v>
      </c>
    </row>
    <row r="1317" spans="1:15" x14ac:dyDescent="0.3">
      <c r="A1317" s="2" t="s">
        <v>96</v>
      </c>
      <c r="B1317" s="2" t="s">
        <v>314</v>
      </c>
      <c r="C1317" s="3">
        <v>2018</v>
      </c>
      <c r="D1317">
        <v>2.40613432</v>
      </c>
      <c r="E1317" s="3">
        <v>361731000000</v>
      </c>
      <c r="F1317" s="4">
        <v>48537.566890000002</v>
      </c>
      <c r="G1317">
        <v>2.8050000000000002</v>
      </c>
      <c r="H1317">
        <v>3.6595534540000001</v>
      </c>
      <c r="I1317">
        <v>2.8469277009999998</v>
      </c>
      <c r="J1317" s="4">
        <v>3.736035658</v>
      </c>
      <c r="N1317" s="1">
        <v>378930000000</v>
      </c>
      <c r="O1317" s="2" t="str">
        <f t="shared" si="20"/>
        <v>East Asia &amp; Pacific</v>
      </c>
    </row>
    <row r="1318" spans="1:15" x14ac:dyDescent="0.3">
      <c r="A1318" s="2" t="s">
        <v>96</v>
      </c>
      <c r="B1318" s="2" t="s">
        <v>314</v>
      </c>
      <c r="C1318" s="3">
        <v>2019</v>
      </c>
      <c r="D1318">
        <v>2.8832085379999999</v>
      </c>
      <c r="E1318" s="3">
        <v>363075000000</v>
      </c>
      <c r="F1318" s="4">
        <v>48359.001199999999</v>
      </c>
      <c r="G1318">
        <v>2.9169999999999998</v>
      </c>
      <c r="H1318">
        <v>2.0449164710000001</v>
      </c>
      <c r="I1318">
        <v>-1.672391239</v>
      </c>
      <c r="J1318" s="4">
        <v>5.8536535499999998</v>
      </c>
      <c r="N1318" s="1">
        <v>381415000000</v>
      </c>
      <c r="O1318" s="2" t="str">
        <f t="shared" si="20"/>
        <v>East Asia &amp; Pacific</v>
      </c>
    </row>
    <row r="1319" spans="1:15" x14ac:dyDescent="0.3">
      <c r="A1319" s="2" t="s">
        <v>96</v>
      </c>
      <c r="B1319" s="2" t="s">
        <v>314</v>
      </c>
      <c r="C1319" s="3">
        <v>2020</v>
      </c>
      <c r="D1319">
        <v>0.25096202099999998</v>
      </c>
      <c r="E1319" s="3">
        <v>344943000000</v>
      </c>
      <c r="F1319" s="4">
        <v>46109.22999</v>
      </c>
      <c r="G1319">
        <v>5.8079999999999998</v>
      </c>
      <c r="H1319">
        <v>0.63829311600000005</v>
      </c>
      <c r="I1319">
        <v>-6.5447675729999997</v>
      </c>
      <c r="J1319" s="4">
        <v>6.9941218950000001</v>
      </c>
      <c r="N1319" s="1">
        <v>365064000000</v>
      </c>
      <c r="O1319" s="2" t="str">
        <f t="shared" si="20"/>
        <v>East Asia &amp; Pacific</v>
      </c>
    </row>
    <row r="1320" spans="1:15" x14ac:dyDescent="0.3">
      <c r="A1320" s="2" t="s">
        <v>96</v>
      </c>
      <c r="B1320" s="2" t="s">
        <v>314</v>
      </c>
      <c r="C1320" s="3">
        <v>2021</v>
      </c>
      <c r="D1320">
        <v>1.5687583439999999</v>
      </c>
      <c r="E1320" s="3">
        <v>368954000000</v>
      </c>
      <c r="F1320" s="4">
        <v>49770.56424</v>
      </c>
      <c r="G1320">
        <v>5.1740000000000004</v>
      </c>
      <c r="H1320">
        <v>0.68363695999999996</v>
      </c>
      <c r="I1320">
        <v>6.4544082410000003</v>
      </c>
      <c r="J1320" s="4">
        <v>11.833056839999999</v>
      </c>
      <c r="N1320" s="1">
        <v>394520000000</v>
      </c>
      <c r="O1320" s="2" t="str">
        <f t="shared" si="20"/>
        <v>East Asia &amp; Pacific</v>
      </c>
    </row>
    <row r="1321" spans="1:15" x14ac:dyDescent="0.3">
      <c r="A1321" s="2" t="s">
        <v>96</v>
      </c>
      <c r="B1321" s="2" t="s">
        <v>314</v>
      </c>
      <c r="C1321" s="3">
        <v>2022</v>
      </c>
      <c r="D1321">
        <v>1.881367072</v>
      </c>
      <c r="E1321" s="3">
        <v>358681000000</v>
      </c>
      <c r="F1321" s="4">
        <v>48826.052770000002</v>
      </c>
      <c r="G1321">
        <v>4.3179999999999996</v>
      </c>
      <c r="H1321">
        <v>1.688858298</v>
      </c>
      <c r="I1321">
        <v>-3.6835711309999999</v>
      </c>
      <c r="J1321" s="4">
        <v>10.18316853</v>
      </c>
      <c r="N1321" s="1">
        <v>382402000000</v>
      </c>
      <c r="O1321" s="2" t="str">
        <f t="shared" si="20"/>
        <v>East Asia &amp; Pacific</v>
      </c>
    </row>
    <row r="1322" spans="1:15" x14ac:dyDescent="0.3">
      <c r="A1322" s="2" t="s">
        <v>96</v>
      </c>
      <c r="B1322" s="2" t="s">
        <v>314</v>
      </c>
      <c r="C1322" s="3">
        <v>2023</v>
      </c>
      <c r="D1322">
        <v>2.0966051120000002</v>
      </c>
      <c r="E1322" s="3">
        <v>380812000000</v>
      </c>
      <c r="F1322" s="4">
        <v>50531.738539999998</v>
      </c>
      <c r="G1322">
        <v>2.9489999999999998</v>
      </c>
      <c r="H1322">
        <v>2.7777490519999999</v>
      </c>
      <c r="I1322">
        <v>3.2765262559999999</v>
      </c>
      <c r="J1322" s="4">
        <v>8.4918448069999997</v>
      </c>
      <c r="N1322" s="1">
        <v>415000000000</v>
      </c>
      <c r="O1322" s="2" t="str">
        <f t="shared" si="20"/>
        <v>East Asia &amp; Pacific</v>
      </c>
    </row>
    <row r="1323" spans="1:15" x14ac:dyDescent="0.3">
      <c r="A1323" s="2" t="s">
        <v>96</v>
      </c>
      <c r="B1323" s="2" t="s">
        <v>314</v>
      </c>
      <c r="C1323" s="3">
        <v>2024</v>
      </c>
      <c r="D1323">
        <v>1.7297211910000001</v>
      </c>
      <c r="E1323" s="3">
        <v>25873601261</v>
      </c>
      <c r="F1323" s="4">
        <v>6827.6680999999999</v>
      </c>
      <c r="G1323">
        <v>2.7930000000000001</v>
      </c>
      <c r="H1323">
        <v>3.2231839299999998</v>
      </c>
      <c r="I1323">
        <v>3.100442132</v>
      </c>
      <c r="J1323" s="4">
        <v>-2.6560000000000001</v>
      </c>
      <c r="N1323">
        <v>29865204842</v>
      </c>
      <c r="O1323" s="2" t="str">
        <f t="shared" si="20"/>
        <v>East Asia &amp; Pacific</v>
      </c>
    </row>
    <row r="1324" spans="1:15" x14ac:dyDescent="0.3">
      <c r="A1324" s="2" t="s">
        <v>96</v>
      </c>
      <c r="B1324" s="2" t="s">
        <v>314</v>
      </c>
      <c r="C1324" s="3">
        <v>2025</v>
      </c>
      <c r="D1324">
        <v>3.2135227460000002</v>
      </c>
      <c r="E1324" s="3">
        <v>25873601261</v>
      </c>
      <c r="F1324" s="4">
        <v>6827.6680999999999</v>
      </c>
      <c r="G1324">
        <v>5.7709999999999999</v>
      </c>
      <c r="H1324">
        <v>3.2231839299999998</v>
      </c>
      <c r="I1324">
        <v>3.100442132</v>
      </c>
      <c r="J1324" s="4">
        <v>-2.6560000000000001</v>
      </c>
      <c r="N1324">
        <v>29865204842</v>
      </c>
      <c r="O1324" s="2" t="str">
        <f t="shared" si="20"/>
        <v>East Asia &amp; Pacific</v>
      </c>
    </row>
    <row r="1325" spans="1:15" x14ac:dyDescent="0.3">
      <c r="A1325" s="2" t="s">
        <v>97</v>
      </c>
      <c r="B1325" s="2" t="s">
        <v>315</v>
      </c>
      <c r="C1325" s="3">
        <v>2010</v>
      </c>
      <c r="D1325">
        <v>4.6988906500000001</v>
      </c>
      <c r="E1325" s="3">
        <v>15839344592</v>
      </c>
      <c r="F1325" s="4">
        <v>1893.327227</v>
      </c>
      <c r="G1325">
        <v>4.1189999999999998</v>
      </c>
      <c r="H1325">
        <v>4.6760432950000004</v>
      </c>
      <c r="I1325">
        <v>3.7311403439999999</v>
      </c>
      <c r="J1325" s="4">
        <v>-5.0764290760000002</v>
      </c>
      <c r="K1325">
        <v>22.748006920000002</v>
      </c>
      <c r="L1325">
        <v>20.554920710000001</v>
      </c>
      <c r="M1325">
        <v>14.4250984</v>
      </c>
      <c r="N1325">
        <v>15110478378</v>
      </c>
      <c r="O1325" s="2" t="str">
        <f t="shared" si="20"/>
        <v>Latin America &amp; Caribbean</v>
      </c>
    </row>
    <row r="1326" spans="1:15" x14ac:dyDescent="0.3">
      <c r="A1326" s="2" t="s">
        <v>97</v>
      </c>
      <c r="B1326" s="2" t="s">
        <v>315</v>
      </c>
      <c r="C1326" s="3">
        <v>2011</v>
      </c>
      <c r="D1326">
        <v>6.7622795729999998</v>
      </c>
      <c r="E1326" s="3">
        <v>17710275685</v>
      </c>
      <c r="F1326" s="4">
        <v>2073.6612110000001</v>
      </c>
      <c r="G1326">
        <v>4.4740000000000002</v>
      </c>
      <c r="H1326">
        <v>7.8072052369999998</v>
      </c>
      <c r="I1326">
        <v>3.8356906620000002</v>
      </c>
      <c r="J1326" s="4">
        <v>-7.9539181189999999</v>
      </c>
      <c r="K1326">
        <v>22.50415237</v>
      </c>
      <c r="L1326">
        <v>20.895130569999999</v>
      </c>
      <c r="M1326">
        <v>14.78797879</v>
      </c>
      <c r="N1326">
        <v>16768716966</v>
      </c>
      <c r="O1326" s="2" t="str">
        <f t="shared" si="20"/>
        <v>Latin America &amp; Caribbean</v>
      </c>
    </row>
    <row r="1327" spans="1:15" x14ac:dyDescent="0.3">
      <c r="A1327" s="2" t="s">
        <v>97</v>
      </c>
      <c r="B1327" s="2" t="s">
        <v>315</v>
      </c>
      <c r="C1327" s="3">
        <v>2012</v>
      </c>
      <c r="D1327">
        <v>5.1961861550000004</v>
      </c>
      <c r="E1327" s="3">
        <v>18528554398</v>
      </c>
      <c r="F1327" s="4">
        <v>2126.0347470000002</v>
      </c>
      <c r="G1327">
        <v>3.7549999999999999</v>
      </c>
      <c r="H1327">
        <v>3.5797874260000002</v>
      </c>
      <c r="I1327">
        <v>4.128687749</v>
      </c>
      <c r="J1327" s="4">
        <v>-8.5314050290000001</v>
      </c>
      <c r="K1327">
        <v>23.49926829</v>
      </c>
      <c r="L1327">
        <v>21.186906820000001</v>
      </c>
      <c r="M1327">
        <v>14.74747232</v>
      </c>
      <c r="N1327">
        <v>17246974067</v>
      </c>
      <c r="O1327" s="2" t="str">
        <f t="shared" si="20"/>
        <v>Latin America &amp; Caribbean</v>
      </c>
    </row>
    <row r="1328" spans="1:15" x14ac:dyDescent="0.3">
      <c r="A1328" s="2" t="s">
        <v>97</v>
      </c>
      <c r="B1328" s="2" t="s">
        <v>315</v>
      </c>
      <c r="C1328" s="3">
        <v>2013</v>
      </c>
      <c r="D1328">
        <v>5.1618989859999997</v>
      </c>
      <c r="E1328" s="3">
        <v>18499729215</v>
      </c>
      <c r="F1328" s="4">
        <v>2081.1284350000001</v>
      </c>
      <c r="G1328">
        <v>5.6459999999999999</v>
      </c>
      <c r="H1328">
        <v>1.374030519</v>
      </c>
      <c r="I1328">
        <v>2.7915597569999999</v>
      </c>
      <c r="J1328" s="4">
        <v>-9.5272938860000007</v>
      </c>
      <c r="K1328">
        <v>23.893840390000001</v>
      </c>
      <c r="L1328">
        <v>22.337943079999999</v>
      </c>
      <c r="M1328">
        <v>15.06324191</v>
      </c>
      <c r="N1328">
        <v>17196025367</v>
      </c>
      <c r="O1328" s="2" t="str">
        <f t="shared" si="20"/>
        <v>Latin America &amp; Caribbean</v>
      </c>
    </row>
    <row r="1329" spans="1:15" x14ac:dyDescent="0.3">
      <c r="A1329" s="2" t="s">
        <v>97</v>
      </c>
      <c r="B1329" s="2" t="s">
        <v>315</v>
      </c>
      <c r="C1329" s="3">
        <v>2014</v>
      </c>
      <c r="D1329">
        <v>6.1292493029999999</v>
      </c>
      <c r="E1329" s="3">
        <v>19756533972</v>
      </c>
      <c r="F1329" s="4">
        <v>2179.8817199999999</v>
      </c>
      <c r="G1329">
        <v>7.0780000000000003</v>
      </c>
      <c r="H1329">
        <v>6.8493567249999998</v>
      </c>
      <c r="I1329">
        <v>3.0580805619999998</v>
      </c>
      <c r="J1329" s="4">
        <v>-6.9451663659999996</v>
      </c>
      <c r="K1329">
        <v>24.241917730000001</v>
      </c>
      <c r="L1329">
        <v>23.113433539999999</v>
      </c>
      <c r="M1329">
        <v>16.542638239999999</v>
      </c>
      <c r="N1329">
        <v>18168820190</v>
      </c>
      <c r="O1329" s="2" t="str">
        <f t="shared" si="20"/>
        <v>Latin America &amp; Caribbean</v>
      </c>
    </row>
    <row r="1330" spans="1:15" x14ac:dyDescent="0.3">
      <c r="A1330" s="2" t="s">
        <v>97</v>
      </c>
      <c r="B1330" s="2" t="s">
        <v>315</v>
      </c>
      <c r="C1330" s="3">
        <v>2015</v>
      </c>
      <c r="D1330">
        <v>3.1578311800000001</v>
      </c>
      <c r="E1330" s="3">
        <v>20979791685</v>
      </c>
      <c r="F1330" s="4">
        <v>2271.2026599999999</v>
      </c>
      <c r="G1330">
        <v>6.1470000000000002</v>
      </c>
      <c r="H1330">
        <v>6.932770369</v>
      </c>
      <c r="I1330">
        <v>3.8400799710000002</v>
      </c>
      <c r="J1330" s="4">
        <v>-4.6709014160000004</v>
      </c>
      <c r="K1330">
        <v>21.97608747</v>
      </c>
      <c r="L1330">
        <v>23.363155169999999</v>
      </c>
      <c r="M1330">
        <v>17.344472060000001</v>
      </c>
      <c r="N1330">
        <v>19549522845</v>
      </c>
      <c r="O1330" s="2" t="str">
        <f t="shared" si="20"/>
        <v>Latin America &amp; Caribbean</v>
      </c>
    </row>
    <row r="1331" spans="1:15" x14ac:dyDescent="0.3">
      <c r="A1331" s="2" t="s">
        <v>97</v>
      </c>
      <c r="B1331" s="2" t="s">
        <v>315</v>
      </c>
      <c r="C1331" s="3">
        <v>2016</v>
      </c>
      <c r="D1331">
        <v>2.7246122330000002</v>
      </c>
      <c r="E1331" s="3">
        <v>21717604952</v>
      </c>
      <c r="F1331" s="4">
        <v>2307.3446840000001</v>
      </c>
      <c r="G1331">
        <v>6.7270000000000003</v>
      </c>
      <c r="H1331">
        <v>3.678068144</v>
      </c>
      <c r="I1331">
        <v>3.8929721970000002</v>
      </c>
      <c r="J1331" s="4">
        <v>-3.1434140089999998</v>
      </c>
      <c r="N1331">
        <v>20198525791</v>
      </c>
      <c r="O1331" s="2" t="str">
        <f t="shared" si="20"/>
        <v>Latin America &amp; Caribbean</v>
      </c>
    </row>
    <row r="1332" spans="1:15" x14ac:dyDescent="0.3">
      <c r="A1332" s="2" t="s">
        <v>97</v>
      </c>
      <c r="B1332" s="2" t="s">
        <v>315</v>
      </c>
      <c r="C1332" s="3">
        <v>2017</v>
      </c>
      <c r="D1332">
        <v>3.934360844</v>
      </c>
      <c r="E1332" s="3">
        <v>23136247991</v>
      </c>
      <c r="F1332" s="4">
        <v>2413.0076560000002</v>
      </c>
      <c r="G1332">
        <v>5.5279999999999996</v>
      </c>
      <c r="H1332">
        <v>4.512842976</v>
      </c>
      <c r="I1332">
        <v>4.8429139110000001</v>
      </c>
      <c r="J1332" s="4">
        <v>-1.245895113</v>
      </c>
      <c r="N1332">
        <v>21719792887</v>
      </c>
      <c r="O1332" s="2" t="str">
        <f t="shared" si="20"/>
        <v>Latin America &amp; Caribbean</v>
      </c>
    </row>
    <row r="1333" spans="1:15" x14ac:dyDescent="0.3">
      <c r="A1333" s="2" t="s">
        <v>97</v>
      </c>
      <c r="B1333" s="2" t="s">
        <v>315</v>
      </c>
      <c r="C1333" s="3">
        <v>2018</v>
      </c>
      <c r="D1333">
        <v>4.3473493779999997</v>
      </c>
      <c r="E1333" s="3">
        <v>24067750760</v>
      </c>
      <c r="F1333" s="4">
        <v>2464.6424149999998</v>
      </c>
      <c r="G1333">
        <v>5.6479999999999997</v>
      </c>
      <c r="H1333">
        <v>1.947216915</v>
      </c>
      <c r="I1333">
        <v>3.84499477</v>
      </c>
      <c r="J1333" s="4">
        <v>-6.5723465079999999</v>
      </c>
      <c r="N1333">
        <v>22173255705</v>
      </c>
      <c r="O1333" s="2" t="str">
        <f t="shared" si="20"/>
        <v>Latin America &amp; Caribbean</v>
      </c>
    </row>
    <row r="1334" spans="1:15" x14ac:dyDescent="0.3">
      <c r="A1334" s="2" t="s">
        <v>97</v>
      </c>
      <c r="B1334" s="2" t="s">
        <v>315</v>
      </c>
      <c r="C1334" s="3">
        <v>2019</v>
      </c>
      <c r="D1334">
        <v>4.365871598</v>
      </c>
      <c r="E1334" s="3">
        <v>24882225742</v>
      </c>
      <c r="F1334" s="4">
        <v>2502.3274430000001</v>
      </c>
      <c r="G1334">
        <v>5.6980000000000004</v>
      </c>
      <c r="H1334">
        <v>3.358740885</v>
      </c>
      <c r="I1334">
        <v>2.5596343460000002</v>
      </c>
      <c r="J1334" s="4">
        <v>-2.656008564</v>
      </c>
      <c r="N1334">
        <v>22895236636</v>
      </c>
      <c r="O1334" s="2" t="str">
        <f t="shared" si="20"/>
        <v>Latin America &amp; Caribbean</v>
      </c>
    </row>
    <row r="1335" spans="1:15" x14ac:dyDescent="0.3">
      <c r="A1335" s="2" t="s">
        <v>97</v>
      </c>
      <c r="B1335" s="2" t="s">
        <v>315</v>
      </c>
      <c r="C1335" s="3">
        <v>2020</v>
      </c>
      <c r="D1335">
        <v>3.4684117799999998</v>
      </c>
      <c r="E1335" s="3">
        <v>23352232484</v>
      </c>
      <c r="F1335" s="4">
        <v>2307.614943</v>
      </c>
      <c r="G1335">
        <v>10.981999999999999</v>
      </c>
      <c r="H1335">
        <v>3.4019822830000002</v>
      </c>
      <c r="I1335">
        <v>-8.9650822330000004</v>
      </c>
      <c r="J1335" s="4">
        <v>2.8513525729999998</v>
      </c>
      <c r="K1335">
        <v>24.392449289999998</v>
      </c>
      <c r="L1335">
        <v>22.20991261</v>
      </c>
      <c r="M1335">
        <v>15.06613155</v>
      </c>
      <c r="N1335">
        <v>21695036275</v>
      </c>
      <c r="O1335" s="2" t="str">
        <f t="shared" si="20"/>
        <v>Latin America &amp; Caribbean</v>
      </c>
    </row>
    <row r="1336" spans="1:15" x14ac:dyDescent="0.3">
      <c r="A1336" s="2" t="s">
        <v>97</v>
      </c>
      <c r="B1336" s="2" t="s">
        <v>315</v>
      </c>
      <c r="C1336" s="3">
        <v>2021</v>
      </c>
      <c r="D1336">
        <v>4.4808796339999999</v>
      </c>
      <c r="E1336" s="3">
        <v>28144331507</v>
      </c>
      <c r="F1336" s="4">
        <v>2735.1475150000001</v>
      </c>
      <c r="G1336">
        <v>8.5060000000000002</v>
      </c>
      <c r="H1336">
        <v>4.6057280890000003</v>
      </c>
      <c r="I1336">
        <v>12.56528438</v>
      </c>
      <c r="J1336" s="4">
        <v>-5.4635616489999999</v>
      </c>
      <c r="N1336">
        <v>25771440694</v>
      </c>
      <c r="O1336" s="2" t="str">
        <f t="shared" si="20"/>
        <v>Latin America &amp; Caribbean</v>
      </c>
    </row>
    <row r="1337" spans="1:15" x14ac:dyDescent="0.3">
      <c r="A1337" s="2" t="s">
        <v>97</v>
      </c>
      <c r="B1337" s="2" t="s">
        <v>315</v>
      </c>
      <c r="C1337" s="3">
        <v>2022</v>
      </c>
      <c r="D1337">
        <v>9.0896391150000007</v>
      </c>
      <c r="E1337" s="3">
        <v>31426041807</v>
      </c>
      <c r="F1337" s="4">
        <v>3003.289968</v>
      </c>
      <c r="G1337">
        <v>8.7739999999999991</v>
      </c>
      <c r="H1337">
        <v>9.3123950299999994</v>
      </c>
      <c r="I1337">
        <v>4.1435619399999997</v>
      </c>
      <c r="J1337" s="4">
        <v>-6.6978979890000003</v>
      </c>
      <c r="N1337">
        <v>28961571884</v>
      </c>
      <c r="O1337" s="2" t="str">
        <f t="shared" si="20"/>
        <v>Latin America &amp; Caribbean</v>
      </c>
    </row>
    <row r="1338" spans="1:15" x14ac:dyDescent="0.3">
      <c r="A1338" s="2" t="s">
        <v>97</v>
      </c>
      <c r="B1338" s="2" t="s">
        <v>315</v>
      </c>
      <c r="C1338" s="3">
        <v>2023</v>
      </c>
      <c r="D1338">
        <v>6.6632518029999996</v>
      </c>
      <c r="E1338" s="3">
        <v>34400509852</v>
      </c>
      <c r="F1338" s="4">
        <v>3231.6572449999999</v>
      </c>
      <c r="G1338">
        <v>6.07</v>
      </c>
      <c r="H1338">
        <v>6.1785877400000002</v>
      </c>
      <c r="I1338">
        <v>3.582603626</v>
      </c>
      <c r="J1338" s="4">
        <v>-4.0370730180000001</v>
      </c>
      <c r="N1338">
        <v>31872841684</v>
      </c>
      <c r="O1338" s="2" t="str">
        <f t="shared" si="20"/>
        <v>Latin America &amp; Caribbean</v>
      </c>
    </row>
    <row r="1339" spans="1:15" x14ac:dyDescent="0.3">
      <c r="A1339" s="2" t="s">
        <v>97</v>
      </c>
      <c r="B1339" s="2" t="s">
        <v>315</v>
      </c>
      <c r="C1339" s="3">
        <v>2024</v>
      </c>
      <c r="D1339">
        <v>4.6062109810000003</v>
      </c>
      <c r="E1339" s="3">
        <v>25873601261</v>
      </c>
      <c r="F1339" s="4">
        <v>6827.6680999999999</v>
      </c>
      <c r="G1339">
        <v>6.0609999999999999</v>
      </c>
      <c r="H1339">
        <v>3.2231839299999998</v>
      </c>
      <c r="I1339">
        <v>3.100442132</v>
      </c>
      <c r="J1339" s="4">
        <v>-2.6560000000000001</v>
      </c>
      <c r="N1339">
        <v>29865204842</v>
      </c>
      <c r="O1339" s="2" t="str">
        <f t="shared" si="20"/>
        <v>Latin America &amp; Caribbean</v>
      </c>
    </row>
    <row r="1340" spans="1:15" x14ac:dyDescent="0.3">
      <c r="A1340" s="2" t="s">
        <v>97</v>
      </c>
      <c r="B1340" s="2" t="s">
        <v>315</v>
      </c>
      <c r="C1340" s="3">
        <v>2025</v>
      </c>
      <c r="D1340">
        <v>3.2135227460000002</v>
      </c>
      <c r="E1340" s="3">
        <v>25873601261</v>
      </c>
      <c r="F1340" s="4">
        <v>6827.6680999999999</v>
      </c>
      <c r="G1340">
        <v>5.7709999999999999</v>
      </c>
      <c r="H1340">
        <v>3.2231839299999998</v>
      </c>
      <c r="I1340">
        <v>3.100442132</v>
      </c>
      <c r="J1340" s="4">
        <v>-2.6560000000000001</v>
      </c>
      <c r="N1340">
        <v>29865204842</v>
      </c>
      <c r="O1340" s="2" t="str">
        <f t="shared" si="20"/>
        <v>Latin America &amp; Caribbean</v>
      </c>
    </row>
    <row r="1341" spans="1:15" x14ac:dyDescent="0.3">
      <c r="A1341" s="2" t="s">
        <v>98</v>
      </c>
      <c r="B1341" s="2" t="s">
        <v>316</v>
      </c>
      <c r="C1341" s="3">
        <v>2010</v>
      </c>
      <c r="D1341">
        <v>1.0305550530000001</v>
      </c>
      <c r="E1341" s="3">
        <v>58981738869</v>
      </c>
      <c r="F1341" s="4">
        <v>13731.28652</v>
      </c>
      <c r="G1341">
        <v>11.62</v>
      </c>
      <c r="H1341">
        <v>0.92011314899999996</v>
      </c>
      <c r="I1341">
        <v>-1.3340815239999999</v>
      </c>
      <c r="J1341" s="4">
        <v>-2.5181437560000002</v>
      </c>
      <c r="K1341">
        <v>41.144737640000002</v>
      </c>
      <c r="L1341">
        <v>34.690621489999998</v>
      </c>
      <c r="M1341">
        <v>20.278686870000001</v>
      </c>
      <c r="N1341">
        <v>56943854316</v>
      </c>
      <c r="O1341" s="2" t="str">
        <f t="shared" si="20"/>
        <v>Europe &amp; Central Asia</v>
      </c>
    </row>
    <row r="1342" spans="1:15" x14ac:dyDescent="0.3">
      <c r="A1342" s="2" t="s">
        <v>98</v>
      </c>
      <c r="B1342" s="2" t="s">
        <v>316</v>
      </c>
      <c r="C1342" s="3">
        <v>2011</v>
      </c>
      <c r="D1342">
        <v>2.2727272730000001</v>
      </c>
      <c r="E1342" s="3">
        <v>62903737380</v>
      </c>
      <c r="F1342" s="4">
        <v>14694.999320000001</v>
      </c>
      <c r="G1342">
        <v>13.678000000000001</v>
      </c>
      <c r="H1342">
        <v>1.66934505</v>
      </c>
      <c r="I1342">
        <v>-9.7751453000000002E-2</v>
      </c>
      <c r="J1342" s="4">
        <v>-1.66224276</v>
      </c>
      <c r="K1342">
        <v>42.017523779999998</v>
      </c>
      <c r="L1342">
        <v>34.471740799999999</v>
      </c>
      <c r="M1342">
        <v>19.643922069999999</v>
      </c>
      <c r="N1342">
        <v>60863146671</v>
      </c>
      <c r="O1342" s="2" t="str">
        <f t="shared" si="20"/>
        <v>Europe &amp; Central Asia</v>
      </c>
    </row>
    <row r="1343" spans="1:15" x14ac:dyDescent="0.3">
      <c r="A1343" s="2" t="s">
        <v>98</v>
      </c>
      <c r="B1343" s="2" t="s">
        <v>316</v>
      </c>
      <c r="C1343" s="3">
        <v>2012</v>
      </c>
      <c r="D1343">
        <v>3.4120734910000001</v>
      </c>
      <c r="E1343" s="3">
        <v>57551963753</v>
      </c>
      <c r="F1343" s="4">
        <v>13508.6837</v>
      </c>
      <c r="G1343">
        <v>15.935</v>
      </c>
      <c r="H1343">
        <v>1.411456064</v>
      </c>
      <c r="I1343">
        <v>-2.253745581</v>
      </c>
      <c r="J1343" s="4">
        <v>-0.361322794</v>
      </c>
      <c r="K1343">
        <v>40.227503489999997</v>
      </c>
      <c r="L1343">
        <v>34.718118990000001</v>
      </c>
      <c r="M1343">
        <v>20.128005730000002</v>
      </c>
      <c r="N1343">
        <v>55633820701</v>
      </c>
      <c r="O1343" s="2" t="str">
        <f t="shared" si="20"/>
        <v>Europe &amp; Central Asia</v>
      </c>
    </row>
    <row r="1344" spans="1:15" x14ac:dyDescent="0.3">
      <c r="A1344" s="2" t="s">
        <v>98</v>
      </c>
      <c r="B1344" s="2" t="s">
        <v>316</v>
      </c>
      <c r="C1344" s="3">
        <v>2013</v>
      </c>
      <c r="D1344">
        <v>2.2165820639999998</v>
      </c>
      <c r="E1344" s="3">
        <v>59852401272</v>
      </c>
      <c r="F1344" s="4">
        <v>14136.396769999999</v>
      </c>
      <c r="G1344">
        <v>17.251000000000001</v>
      </c>
      <c r="H1344">
        <v>0.73288886600000003</v>
      </c>
      <c r="I1344">
        <v>-0.12544982599999999</v>
      </c>
      <c r="J1344" s="4">
        <v>-0.85896411900000003</v>
      </c>
      <c r="K1344">
        <v>40.277001779999999</v>
      </c>
      <c r="L1344">
        <v>35.223099349999998</v>
      </c>
      <c r="M1344">
        <v>20.59687138</v>
      </c>
      <c r="N1344">
        <v>58734779236</v>
      </c>
      <c r="O1344" s="2" t="str">
        <f t="shared" si="20"/>
        <v>Europe &amp; Central Asia</v>
      </c>
    </row>
    <row r="1345" spans="1:15" x14ac:dyDescent="0.3">
      <c r="A1345" s="2" t="s">
        <v>98</v>
      </c>
      <c r="B1345" s="2" t="s">
        <v>316</v>
      </c>
      <c r="C1345" s="3">
        <v>2014</v>
      </c>
      <c r="D1345">
        <v>-0.21519616</v>
      </c>
      <c r="E1345" s="3">
        <v>59612144078</v>
      </c>
      <c r="F1345" s="4">
        <v>14187.969450000001</v>
      </c>
      <c r="G1345">
        <v>17.29</v>
      </c>
      <c r="H1345">
        <v>0.12654451999999999</v>
      </c>
      <c r="I1345">
        <v>-0.55715019700000001</v>
      </c>
      <c r="J1345" s="4">
        <v>0.39361211699999998</v>
      </c>
      <c r="K1345">
        <v>42.12847352</v>
      </c>
      <c r="L1345">
        <v>36.531861429999999</v>
      </c>
      <c r="M1345">
        <v>20.380999020000001</v>
      </c>
      <c r="N1345">
        <v>58743509683</v>
      </c>
      <c r="O1345" s="2" t="str">
        <f t="shared" si="20"/>
        <v>Europe &amp; Central Asia</v>
      </c>
    </row>
    <row r="1346" spans="1:15" x14ac:dyDescent="0.3">
      <c r="A1346" s="2" t="s">
        <v>98</v>
      </c>
      <c r="B1346" s="2" t="s">
        <v>316</v>
      </c>
      <c r="C1346" s="3">
        <v>2015</v>
      </c>
      <c r="D1346">
        <v>-0.46449900500000002</v>
      </c>
      <c r="E1346" s="3">
        <v>51005200670</v>
      </c>
      <c r="F1346" s="4">
        <v>12285.303260000001</v>
      </c>
      <c r="G1346">
        <v>16.175000000000001</v>
      </c>
      <c r="H1346">
        <v>0.124372158</v>
      </c>
      <c r="I1346">
        <v>2.3231751580000002</v>
      </c>
      <c r="J1346" s="4">
        <v>2.8156913280000002</v>
      </c>
      <c r="K1346">
        <v>41.534134469999998</v>
      </c>
      <c r="L1346">
        <v>37.795718669999999</v>
      </c>
      <c r="M1346">
        <v>21.41364828</v>
      </c>
      <c r="N1346">
        <v>50921927823</v>
      </c>
      <c r="O1346" s="2" t="str">
        <f t="shared" ref="O1346:O1409" si="21">IF(OR(A1346="India",A1346="Bangladesh",A1346="Pakistan",A1346="Nepal",A1346="Sri Lanka",A1346="Afghanistan",A1346="Bhutan",A1346="Maldives"),"South Asia",
IF(OR(A1346="United States",A1346="Canada",A1346="Bermuda",A1346="American Samoa"),"North America",
IF(OR(A1346="Germany",A1346="France",A1346="Italy",A1346="Spain",A1346="United Kingdom",A1346="Netherlands",A1346="Belgium",A1346="Sweden",A1346="Norway",A1346="Denmark",A1346="Finland",A1346="Poland",A1346="Austria",A1346="Switzerland",A1346="Portugal",A1346="Greece",A1346="Czechia",A1346="Romania",A1346="Hungary",A1346="Ukraine",A1346="Russian Federation",A1346="Albania",A1346="Armenia",A1346="Azerbaijan",A1346="Belarus",A1346="Bosnia and Herzegovina",A1346="Bulgaria",A1346="Croatia",A1346="Cyprus",A1346="Estonia",A1346="Georgia",A1346="Iceland",A1346="Kosovo",A1346="Latvia",A1346="Lithuania",A1346="Luxembourg",A1346="Moldova",A1346="Montenegro",A1346="North Macedonia",A1346="Serbia",A1346="Slovak Republic",A1346="Slovenia",A1346="Tajikistan",A1346="Turkiye",A1346="Turkmenistan",A1346="Uzbekistan",A1346="Kyrgyz Republic",A1346="Kazakhstan",A1346="Andorra",A1346="Monaco",A1346="Liechtenstein",A1346="San Marino",A1346="Malta",A1346="Ireland"),"Europe &amp; Central Asia",
IF(OR(A1346="Nigeria",A1346="Ethiopia",A1346="Kenya",A1346="South Africa",A1346="Tanzania",A1346="Ghana",A1346="Uganda",A1346="Angola",A1346="Mozambique",A1346="Cameroon",A1346="Zambia",A1346="Zimbabwe",A1346="Mali",A1346="Malawi",A1346="Senegal",A1346="Rwanda",A1346="Chad",A1346="Somalia",A1346="Sudan",A1346="South Sudan",A1346="Niger",A1346="Burkina Faso",A1346="Guinea",A1346="Benin",A1346="Burundi",A1346="Togo",A1346="Sierra Leone",A1346="Liberia",A1346="Central African Republic",A1346="Congo, Dem. Rep.",A1346="Congo, Rep.",A1346="Gabon",A1346="Botswana",A1346="Namibia",A1346="Lesotho",A1346="Eswatini",A1346="Mauritius",A1346="Seychelles",A1346="Cabo Verde",A1346="Comoros",A1346="Eritrea",A1346="Djibouti",A1346="Equatorial Guinea",A1346="Gambia, The",A1346="Guinea-Bissau",A1346="Madagascar",A1346="Mauritania",A1346="Sao Tome and Principe",A1346="Cote d'Ivoire"),"Sub-Saharan Africa",
IF(OR(A1346="Brazil",A1346="Argentina",A1346="Colombia",A1346="Chile",A1346="Peru",A1346="Venezuela, RB",A1346="Ecuador",A1346="Bolivia",A1346="Paraguay",A1346="Uruguay",A1346="Guyana",A1346="Suriname",A1346="Mexico",A1346="Cuba",A1346="Dominican Republic",A1346="Haiti",A1346="Jamaica",A1346="Trinidad and Tobago",A1346="Bahamas, The",A1346="Barbados",A1346="Belize",A1346="Costa Rica",A1346="El Salvador",A1346="Guatemala",A1346="Honduras",A1346="Nicaragua",A1346="Panama",A1346="Aruba",A1346="Curacao",A1346="Puerto Rico",A1346="Grenada",A1346="Dominica",A1346="St. Lucia",A1346="St. Kitts and Nevis",A1346="St. Vincent and the Grenadines",A1346="Antigua and Barbuda",A1346="Cayman Islands",A1346="Virgin Islands (U.S.)",A1346="British Virgin Islands",A1346="Turks and Caicos Islands",A1346="Sint Maarten (Dutch part)",A1346="St. Martin (French part)"),"Latin America &amp; Caribbean",
IF(OR(A1346="Saudi Arabia",A1346="United Arab Emirates",A1346="Iran, Islamic Rep.",A1346="Iraq",A1346="Israel",A1346="Jordan",A1346="Kuwait",A1346="Lebanon",A1346="Oman",A1346="Qatar",A1346="Bahrain",A1346="Yemen, Rep.",A1346="Syria",A1346="Syrian Arab Republic",A1346="Egypt, Arab Rep.",A1346="Algeria",A1346="Morocco",A1346="Tunisia",A1346="Libya",A1346="West Bank and Gaza"),"Middle East &amp; North Africa",
IF(OR(A1346="China",A1346="Japan",A1346="Indonesia",A1346="Thailand",A1346="Vietnam",A1346="Viet Nam",A1346="Philippines",A1346="Malaysia",A1346="Singapore",A1346="Myanmar",A1346="Cambodia",A1346="Mongolia",A1346="Papua New Guinea",A1346="New Zealand",A1346="Australia",A1346="Fiji",A1346="Lao PDR",A1346="Brunei Darussalam",A1346="Timor-Leste",A1346="Solomon Islands",A1346="Vanuatu",A1346="Samoa",A1346="Tonga",A1346="Kiribati",A1346="Micronesia, Fed. Sts.",A1346="Marshall Islands",A1346="Nauru",A1346="Palau",A1346="Tuvalu",A1346="Korea, Rep.",A1346="Korea, Dem. People's Rep.",A1346="Hong Kong SAR, China",A1346="Macao SAR, China",A1346="French Polynesia",A1346="New Caledonia",A1346="Guam",A1346="Northern Mariana Islands"),"East Asia &amp; Pacific",
"Other")))))))</f>
        <v>Europe &amp; Central Asia</v>
      </c>
    </row>
    <row r="1347" spans="1:15" x14ac:dyDescent="0.3">
      <c r="A1347" s="2" t="s">
        <v>98</v>
      </c>
      <c r="B1347" s="2" t="s">
        <v>316</v>
      </c>
      <c r="C1347" s="3">
        <v>2016</v>
      </c>
      <c r="D1347">
        <v>-1.125</v>
      </c>
      <c r="E1347" s="3">
        <v>52654855638</v>
      </c>
      <c r="F1347" s="4">
        <v>12821.17381</v>
      </c>
      <c r="G1347">
        <v>13.103</v>
      </c>
      <c r="H1347">
        <v>1.5113069999999999E-2</v>
      </c>
      <c r="I1347">
        <v>3.4611294739999998</v>
      </c>
      <c r="J1347" s="4">
        <v>2.462588775</v>
      </c>
      <c r="K1347">
        <v>40.085634159999998</v>
      </c>
      <c r="L1347">
        <v>38.605909490000002</v>
      </c>
      <c r="M1347">
        <v>21.902134539999999</v>
      </c>
      <c r="N1347">
        <v>51687937115</v>
      </c>
      <c r="O1347" s="2" t="str">
        <f t="shared" si="21"/>
        <v>Europe &amp; Central Asia</v>
      </c>
    </row>
    <row r="1348" spans="1:15" x14ac:dyDescent="0.3">
      <c r="A1348" s="2" t="s">
        <v>98</v>
      </c>
      <c r="B1348" s="2" t="s">
        <v>316</v>
      </c>
      <c r="C1348" s="3">
        <v>2017</v>
      </c>
      <c r="D1348">
        <v>1.1293721029999999</v>
      </c>
      <c r="E1348" s="3">
        <v>56186190438</v>
      </c>
      <c r="F1348" s="4">
        <v>13902.63105</v>
      </c>
      <c r="G1348">
        <v>11.208</v>
      </c>
      <c r="H1348">
        <v>1.2316389759999999</v>
      </c>
      <c r="I1348">
        <v>3.2809581209999998</v>
      </c>
      <c r="J1348" s="4">
        <v>4.0503399609999997</v>
      </c>
      <c r="K1348">
        <v>39.045945160000002</v>
      </c>
      <c r="L1348">
        <v>38.664125409999997</v>
      </c>
      <c r="M1348">
        <v>22.016621480000001</v>
      </c>
      <c r="N1348">
        <v>56015572345</v>
      </c>
      <c r="O1348" s="2" t="str">
        <f t="shared" si="21"/>
        <v>Europe &amp; Central Asia</v>
      </c>
    </row>
    <row r="1349" spans="1:15" x14ac:dyDescent="0.3">
      <c r="A1349" s="2" t="s">
        <v>98</v>
      </c>
      <c r="B1349" s="2" t="s">
        <v>316</v>
      </c>
      <c r="C1349" s="3">
        <v>2018</v>
      </c>
      <c r="D1349">
        <v>1.5001250100000001</v>
      </c>
      <c r="E1349" s="3">
        <v>61668130123</v>
      </c>
      <c r="F1349" s="4">
        <v>15460.41833</v>
      </c>
      <c r="G1349">
        <v>8.4320000000000004</v>
      </c>
      <c r="H1349">
        <v>2.0255975660000001</v>
      </c>
      <c r="I1349">
        <v>2.904681493</v>
      </c>
      <c r="J1349" s="4">
        <v>1.218793623</v>
      </c>
      <c r="K1349">
        <v>38.293561150000002</v>
      </c>
      <c r="L1349">
        <v>37.877795149999997</v>
      </c>
      <c r="M1349">
        <v>21.786864009999999</v>
      </c>
      <c r="N1349">
        <v>61012800387</v>
      </c>
      <c r="O1349" s="2" t="str">
        <f t="shared" si="21"/>
        <v>Europe &amp; Central Asia</v>
      </c>
    </row>
    <row r="1350" spans="1:15" x14ac:dyDescent="0.3">
      <c r="A1350" s="2" t="s">
        <v>98</v>
      </c>
      <c r="B1350" s="2" t="s">
        <v>316</v>
      </c>
      <c r="C1350" s="3">
        <v>2019</v>
      </c>
      <c r="D1350">
        <v>0.77182034600000005</v>
      </c>
      <c r="E1350" s="3">
        <v>61467582194</v>
      </c>
      <c r="F1350" s="4">
        <v>15563.81674</v>
      </c>
      <c r="G1350">
        <v>6.617</v>
      </c>
      <c r="H1350">
        <v>1.988381833</v>
      </c>
      <c r="I1350">
        <v>3.1004391139999998</v>
      </c>
      <c r="J1350" s="4">
        <v>2.6394041490000002</v>
      </c>
      <c r="K1350">
        <v>38.468272589999998</v>
      </c>
      <c r="L1350">
        <v>39.076763929999998</v>
      </c>
      <c r="M1350">
        <v>21.973019390000001</v>
      </c>
      <c r="N1350">
        <v>61266599944</v>
      </c>
      <c r="O1350" s="2" t="str">
        <f t="shared" si="21"/>
        <v>Europe &amp; Central Asia</v>
      </c>
    </row>
    <row r="1351" spans="1:15" x14ac:dyDescent="0.3">
      <c r="A1351" s="2" t="s">
        <v>98</v>
      </c>
      <c r="B1351" s="2" t="s">
        <v>316</v>
      </c>
      <c r="C1351" s="3">
        <v>2020</v>
      </c>
      <c r="D1351">
        <v>0.154811375</v>
      </c>
      <c r="E1351" s="3">
        <v>57963370885</v>
      </c>
      <c r="F1351" s="4">
        <v>14808.462020000001</v>
      </c>
      <c r="G1351">
        <v>7.5069999999999997</v>
      </c>
      <c r="H1351">
        <v>0.80335980799999995</v>
      </c>
      <c r="I1351">
        <v>-8.3116425790000008</v>
      </c>
      <c r="J1351" s="4">
        <v>-0.79471642200000003</v>
      </c>
      <c r="K1351">
        <v>44.893989429999998</v>
      </c>
      <c r="L1351">
        <v>39.204009689999999</v>
      </c>
      <c r="M1351">
        <v>20.873913850000001</v>
      </c>
      <c r="N1351">
        <v>58907901172</v>
      </c>
      <c r="O1351" s="2" t="str">
        <f t="shared" si="21"/>
        <v>Europe &amp; Central Asia</v>
      </c>
    </row>
    <row r="1352" spans="1:15" x14ac:dyDescent="0.3">
      <c r="A1352" s="2" t="s">
        <v>98</v>
      </c>
      <c r="B1352" s="2" t="s">
        <v>316</v>
      </c>
      <c r="C1352" s="3">
        <v>2021</v>
      </c>
      <c r="D1352">
        <v>2.5545069960000002</v>
      </c>
      <c r="E1352" s="3">
        <v>69006802299</v>
      </c>
      <c r="F1352" s="4">
        <v>17789.930469999999</v>
      </c>
      <c r="G1352">
        <v>7.6079999999999997</v>
      </c>
      <c r="H1352">
        <v>2.0811175300000002</v>
      </c>
      <c r="I1352">
        <v>12.631700329999999</v>
      </c>
      <c r="J1352" s="4">
        <v>0.807872378</v>
      </c>
      <c r="K1352">
        <v>40.658244060000001</v>
      </c>
      <c r="L1352">
        <v>38.961665420000003</v>
      </c>
      <c r="M1352">
        <v>21.070850310000001</v>
      </c>
      <c r="N1352">
        <v>68667460258</v>
      </c>
      <c r="O1352" s="2" t="str">
        <f t="shared" si="21"/>
        <v>Europe &amp; Central Asia</v>
      </c>
    </row>
    <row r="1353" spans="1:15" x14ac:dyDescent="0.3">
      <c r="A1353" s="2" t="s">
        <v>98</v>
      </c>
      <c r="B1353" s="2" t="s">
        <v>316</v>
      </c>
      <c r="C1353" s="3">
        <v>2022</v>
      </c>
      <c r="D1353">
        <v>10.78058068</v>
      </c>
      <c r="E1353" s="3">
        <v>71198635102</v>
      </c>
      <c r="F1353" s="4">
        <v>18466.095549999998</v>
      </c>
      <c r="G1353">
        <v>6.96</v>
      </c>
      <c r="H1353">
        <v>8.0128066980000003</v>
      </c>
      <c r="I1353">
        <v>7.2879364320000004</v>
      </c>
      <c r="J1353" s="4">
        <v>-3.6807826289999999</v>
      </c>
      <c r="K1353">
        <v>37.837425500000002</v>
      </c>
      <c r="L1353">
        <v>38.25626707</v>
      </c>
      <c r="M1353">
        <v>21.67521678</v>
      </c>
      <c r="N1353">
        <v>70919879052</v>
      </c>
      <c r="O1353" s="2" t="str">
        <f t="shared" si="21"/>
        <v>Europe &amp; Central Asia</v>
      </c>
    </row>
    <row r="1354" spans="1:15" x14ac:dyDescent="0.3">
      <c r="A1354" s="2" t="s">
        <v>98</v>
      </c>
      <c r="B1354" s="2" t="s">
        <v>316</v>
      </c>
      <c r="C1354" s="3">
        <v>2023</v>
      </c>
      <c r="D1354">
        <v>7.9412817760000003</v>
      </c>
      <c r="E1354" s="3">
        <v>84393795502</v>
      </c>
      <c r="F1354" s="4">
        <v>21865.456279999999</v>
      </c>
      <c r="G1354">
        <v>6.0860000000000003</v>
      </c>
      <c r="H1354">
        <v>11.740330630000001</v>
      </c>
      <c r="I1354">
        <v>3.3025448810000002</v>
      </c>
      <c r="J1354" s="4">
        <v>0.75357436200000005</v>
      </c>
      <c r="K1354">
        <v>38.680922819999999</v>
      </c>
      <c r="L1354">
        <v>35.591723610000003</v>
      </c>
      <c r="M1354">
        <v>21.492281680000001</v>
      </c>
      <c r="N1354">
        <v>84099779090</v>
      </c>
      <c r="O1354" s="2" t="str">
        <f t="shared" si="21"/>
        <v>Europe &amp; Central Asia</v>
      </c>
    </row>
    <row r="1355" spans="1:15" x14ac:dyDescent="0.3">
      <c r="A1355" s="2" t="s">
        <v>98</v>
      </c>
      <c r="B1355" s="2" t="s">
        <v>316</v>
      </c>
      <c r="C1355" s="3">
        <v>2024</v>
      </c>
      <c r="D1355">
        <v>3.2135227460000002</v>
      </c>
      <c r="E1355" s="3">
        <v>25873601261</v>
      </c>
      <c r="F1355" s="4">
        <v>6827.6680999999999</v>
      </c>
      <c r="G1355">
        <v>5.2359999999999998</v>
      </c>
      <c r="H1355">
        <v>3.2231839299999998</v>
      </c>
      <c r="I1355">
        <v>3.100442132</v>
      </c>
      <c r="J1355" s="4">
        <v>-2.6560000000000001</v>
      </c>
      <c r="N1355">
        <v>29865204842</v>
      </c>
      <c r="O1355" s="2" t="str">
        <f t="shared" si="21"/>
        <v>Europe &amp; Central Asia</v>
      </c>
    </row>
    <row r="1356" spans="1:15" x14ac:dyDescent="0.3">
      <c r="A1356" s="2" t="s">
        <v>98</v>
      </c>
      <c r="B1356" s="2" t="s">
        <v>316</v>
      </c>
      <c r="C1356" s="3">
        <v>2025</v>
      </c>
      <c r="D1356">
        <v>3.2135227460000002</v>
      </c>
      <c r="E1356" s="3">
        <v>25873601261</v>
      </c>
      <c r="F1356" s="4">
        <v>6827.6680999999999</v>
      </c>
      <c r="G1356">
        <v>5.7709999999999999</v>
      </c>
      <c r="H1356">
        <v>3.2231839299999998</v>
      </c>
      <c r="I1356">
        <v>3.100442132</v>
      </c>
      <c r="J1356" s="4">
        <v>-2.6560000000000001</v>
      </c>
      <c r="N1356">
        <v>29865204842</v>
      </c>
      <c r="O1356" s="2" t="str">
        <f t="shared" si="21"/>
        <v>Europe &amp; Central Asia</v>
      </c>
    </row>
    <row r="1357" spans="1:15" x14ac:dyDescent="0.3">
      <c r="A1357" s="2" t="s">
        <v>99</v>
      </c>
      <c r="B1357" s="2" t="s">
        <v>317</v>
      </c>
      <c r="C1357" s="3">
        <v>2010</v>
      </c>
      <c r="D1357">
        <v>4.8273419009999996</v>
      </c>
      <c r="E1357" s="3">
        <v>11859312725</v>
      </c>
      <c r="F1357" s="4">
        <v>1209.727335</v>
      </c>
      <c r="G1357">
        <v>15.252000000000001</v>
      </c>
      <c r="H1357">
        <v>7.3938234669999998</v>
      </c>
      <c r="I1357">
        <v>-5.6515115339999999</v>
      </c>
      <c r="J1357" s="4">
        <v>-0.85860185600000005</v>
      </c>
      <c r="N1357">
        <v>11881595333</v>
      </c>
      <c r="O1357" s="2" t="str">
        <f t="shared" si="21"/>
        <v>Latin America &amp; Caribbean</v>
      </c>
    </row>
    <row r="1358" spans="1:15" x14ac:dyDescent="0.3">
      <c r="A1358" s="2" t="s">
        <v>99</v>
      </c>
      <c r="B1358" s="2" t="s">
        <v>317</v>
      </c>
      <c r="C1358" s="3">
        <v>2011</v>
      </c>
      <c r="D1358">
        <v>6.3327948379999999</v>
      </c>
      <c r="E1358" s="3">
        <v>13008746039</v>
      </c>
      <c r="F1358" s="4">
        <v>1312.039536</v>
      </c>
      <c r="G1358">
        <v>14.484999999999999</v>
      </c>
      <c r="H1358">
        <v>4.3207306130000003</v>
      </c>
      <c r="I1358">
        <v>5.098213544</v>
      </c>
      <c r="J1358" s="4">
        <v>-2.4877414459999998</v>
      </c>
      <c r="N1358">
        <v>13046543752</v>
      </c>
      <c r="O1358" s="2" t="str">
        <f t="shared" si="21"/>
        <v>Latin America &amp; Caribbean</v>
      </c>
    </row>
    <row r="1359" spans="1:15" x14ac:dyDescent="0.3">
      <c r="A1359" s="2" t="s">
        <v>99</v>
      </c>
      <c r="B1359" s="2" t="s">
        <v>317</v>
      </c>
      <c r="C1359" s="3">
        <v>2012</v>
      </c>
      <c r="D1359">
        <v>5.0180415539999998</v>
      </c>
      <c r="E1359" s="3">
        <v>13708925477</v>
      </c>
      <c r="F1359" s="4">
        <v>1361.3939660000001</v>
      </c>
      <c r="G1359">
        <v>14.1</v>
      </c>
      <c r="H1359">
        <v>8.2077937910000003</v>
      </c>
      <c r="I1359">
        <v>0.50242440399999999</v>
      </c>
      <c r="J1359" s="4">
        <v>-3.1450183350000001</v>
      </c>
      <c r="N1359">
        <v>13763468551</v>
      </c>
      <c r="O1359" s="2" t="str">
        <f t="shared" si="21"/>
        <v>Latin America &amp; Caribbean</v>
      </c>
    </row>
    <row r="1360" spans="1:15" x14ac:dyDescent="0.3">
      <c r="A1360" s="2" t="s">
        <v>99</v>
      </c>
      <c r="B1360" s="2" t="s">
        <v>317</v>
      </c>
      <c r="C1360" s="3">
        <v>2013</v>
      </c>
      <c r="D1360">
        <v>4.7650240479999999</v>
      </c>
      <c r="E1360" s="3">
        <v>14902488604</v>
      </c>
      <c r="F1360" s="4">
        <v>1457.832212</v>
      </c>
      <c r="G1360">
        <v>13.641999999999999</v>
      </c>
      <c r="H1360">
        <v>8.0771488419999997</v>
      </c>
      <c r="I1360">
        <v>4.3247841149999999</v>
      </c>
      <c r="J1360" s="4">
        <v>-3.763383894</v>
      </c>
      <c r="N1360">
        <v>14934015430</v>
      </c>
      <c r="O1360" s="2" t="str">
        <f t="shared" si="21"/>
        <v>Latin America &amp; Caribbean</v>
      </c>
    </row>
    <row r="1361" spans="1:15" x14ac:dyDescent="0.3">
      <c r="A1361" s="2" t="s">
        <v>99</v>
      </c>
      <c r="B1361" s="2" t="s">
        <v>317</v>
      </c>
      <c r="C1361" s="3">
        <v>2014</v>
      </c>
      <c r="D1361">
        <v>3.4381666000000002</v>
      </c>
      <c r="E1361" s="3">
        <v>15146883498</v>
      </c>
      <c r="F1361" s="4">
        <v>1460.1889860000001</v>
      </c>
      <c r="G1361">
        <v>13.755000000000001</v>
      </c>
      <c r="H1361">
        <v>2.2189860389999998</v>
      </c>
      <c r="I1361">
        <v>2.8887725089999998</v>
      </c>
      <c r="J1361" s="4">
        <v>-4.9558210279999999</v>
      </c>
      <c r="N1361">
        <v>15195978881</v>
      </c>
      <c r="O1361" s="2" t="str">
        <f t="shared" si="21"/>
        <v>Latin America &amp; Caribbean</v>
      </c>
    </row>
    <row r="1362" spans="1:15" x14ac:dyDescent="0.3">
      <c r="A1362" s="2" t="s">
        <v>99</v>
      </c>
      <c r="B1362" s="2" t="s">
        <v>317</v>
      </c>
      <c r="C1362" s="3">
        <v>2015</v>
      </c>
      <c r="D1362">
        <v>6.731840697</v>
      </c>
      <c r="E1362" s="3">
        <v>14849629309</v>
      </c>
      <c r="F1362" s="4">
        <v>1411.126847</v>
      </c>
      <c r="G1362">
        <v>13.724</v>
      </c>
      <c r="H1362">
        <v>5.2059632980000003</v>
      </c>
      <c r="I1362">
        <v>1.400000009</v>
      </c>
      <c r="J1362" s="4">
        <v>-1.8234528409999999</v>
      </c>
      <c r="N1362">
        <v>14890262234</v>
      </c>
      <c r="O1362" s="2" t="str">
        <f t="shared" si="21"/>
        <v>Latin America &amp; Caribbean</v>
      </c>
    </row>
    <row r="1363" spans="1:15" x14ac:dyDescent="0.3">
      <c r="A1363" s="2" t="s">
        <v>99</v>
      </c>
      <c r="B1363" s="2" t="s">
        <v>317</v>
      </c>
      <c r="C1363" s="3">
        <v>2016</v>
      </c>
      <c r="D1363">
        <v>11.502907390000001</v>
      </c>
      <c r="E1363" s="3">
        <v>14069277526</v>
      </c>
      <c r="F1363" s="4">
        <v>1318.4026819999999</v>
      </c>
      <c r="G1363">
        <v>13.852</v>
      </c>
      <c r="H1363">
        <v>15.70321453</v>
      </c>
      <c r="I1363">
        <v>1.812468078</v>
      </c>
      <c r="J1363" s="4">
        <v>-1.6908478899999999</v>
      </c>
      <c r="N1363">
        <v>14117174028</v>
      </c>
      <c r="O1363" s="2" t="str">
        <f t="shared" si="21"/>
        <v>Latin America &amp; Caribbean</v>
      </c>
    </row>
    <row r="1364" spans="1:15" x14ac:dyDescent="0.3">
      <c r="A1364" s="2" t="s">
        <v>99</v>
      </c>
      <c r="B1364" s="2" t="s">
        <v>317</v>
      </c>
      <c r="C1364" s="3">
        <v>2017</v>
      </c>
      <c r="D1364">
        <v>10.680088720000001</v>
      </c>
      <c r="E1364" s="3">
        <v>15093357161</v>
      </c>
      <c r="F1364" s="4">
        <v>1395.239452</v>
      </c>
      <c r="G1364">
        <v>13.881</v>
      </c>
      <c r="H1364">
        <v>13.7798774</v>
      </c>
      <c r="I1364">
        <v>2.510271345</v>
      </c>
      <c r="J1364" s="4">
        <v>-2.1525293830000001</v>
      </c>
      <c r="N1364">
        <v>15151864668</v>
      </c>
      <c r="O1364" s="2" t="str">
        <f t="shared" si="21"/>
        <v>Latin America &amp; Caribbean</v>
      </c>
    </row>
    <row r="1365" spans="1:15" x14ac:dyDescent="0.3">
      <c r="A1365" s="2" t="s">
        <v>99</v>
      </c>
      <c r="B1365" s="2" t="s">
        <v>317</v>
      </c>
      <c r="C1365" s="3">
        <v>2018</v>
      </c>
      <c r="D1365">
        <v>12.481411120000001</v>
      </c>
      <c r="E1365" s="3">
        <v>16403864618</v>
      </c>
      <c r="F1365" s="4">
        <v>1496.38049</v>
      </c>
      <c r="G1365">
        <v>13.878</v>
      </c>
      <c r="H1365">
        <v>6.5357588760000001</v>
      </c>
      <c r="I1365">
        <v>1.667810955</v>
      </c>
      <c r="J1365" s="4">
        <v>-2.8901963300000002</v>
      </c>
      <c r="N1365">
        <v>16454143147</v>
      </c>
      <c r="O1365" s="2" t="str">
        <f t="shared" si="21"/>
        <v>Latin America &amp; Caribbean</v>
      </c>
    </row>
    <row r="1366" spans="1:15" x14ac:dyDescent="0.3">
      <c r="A1366" s="2" t="s">
        <v>99</v>
      </c>
      <c r="B1366" s="2" t="s">
        <v>317</v>
      </c>
      <c r="C1366" s="3">
        <v>2019</v>
      </c>
      <c r="D1366">
        <v>18.703782570000001</v>
      </c>
      <c r="E1366" s="3">
        <v>15016090930</v>
      </c>
      <c r="F1366" s="4">
        <v>1352.1720419999999</v>
      </c>
      <c r="G1366">
        <v>14.057</v>
      </c>
      <c r="H1366">
        <v>19.8003879</v>
      </c>
      <c r="I1366">
        <v>-1.7230969979999999</v>
      </c>
      <c r="J1366" s="4">
        <v>-1.1226526029999999</v>
      </c>
      <c r="N1366">
        <v>15065747026</v>
      </c>
      <c r="O1366" s="2" t="str">
        <f t="shared" si="21"/>
        <v>Latin America &amp; Caribbean</v>
      </c>
    </row>
    <row r="1367" spans="1:15" x14ac:dyDescent="0.3">
      <c r="A1367" s="2" t="s">
        <v>99</v>
      </c>
      <c r="B1367" s="2" t="s">
        <v>317</v>
      </c>
      <c r="C1367" s="3">
        <v>2020</v>
      </c>
      <c r="D1367">
        <v>22.796311360000001</v>
      </c>
      <c r="E1367" s="3">
        <v>14508222518</v>
      </c>
      <c r="F1367" s="4">
        <v>1290.3253870000001</v>
      </c>
      <c r="G1367">
        <v>15.545999999999999</v>
      </c>
      <c r="H1367">
        <v>18.685186130000002</v>
      </c>
      <c r="I1367">
        <v>-3.3055054699999999</v>
      </c>
      <c r="J1367" s="4">
        <v>0.35530248399999997</v>
      </c>
      <c r="N1367">
        <v>14536821917</v>
      </c>
      <c r="O1367" s="2" t="str">
        <f t="shared" si="21"/>
        <v>Latin America &amp; Caribbean</v>
      </c>
    </row>
    <row r="1368" spans="1:15" x14ac:dyDescent="0.3">
      <c r="A1368" s="2" t="s">
        <v>99</v>
      </c>
      <c r="B1368" s="2" t="s">
        <v>317</v>
      </c>
      <c r="C1368" s="3">
        <v>2021</v>
      </c>
      <c r="D1368">
        <v>16.841524020000001</v>
      </c>
      <c r="E1368" s="3">
        <v>20877414953</v>
      </c>
      <c r="F1368" s="4">
        <v>1835.443941</v>
      </c>
      <c r="G1368">
        <v>15.28</v>
      </c>
      <c r="H1368">
        <v>18.96023641</v>
      </c>
      <c r="I1368">
        <v>-1.798239889</v>
      </c>
      <c r="J1368" s="4">
        <v>0.41985971399999999</v>
      </c>
      <c r="N1368">
        <v>20900827153</v>
      </c>
      <c r="O1368" s="2" t="str">
        <f t="shared" si="21"/>
        <v>Latin America &amp; Caribbean</v>
      </c>
    </row>
    <row r="1369" spans="1:15" x14ac:dyDescent="0.3">
      <c r="A1369" s="2" t="s">
        <v>99</v>
      </c>
      <c r="B1369" s="2" t="s">
        <v>317</v>
      </c>
      <c r="C1369" s="3">
        <v>2022</v>
      </c>
      <c r="D1369">
        <v>33.983931949999999</v>
      </c>
      <c r="E1369" s="3">
        <v>20253551921</v>
      </c>
      <c r="F1369" s="4">
        <v>1760.6263570000001</v>
      </c>
      <c r="G1369">
        <v>14.635</v>
      </c>
      <c r="H1369">
        <v>30.201291860000001</v>
      </c>
      <c r="I1369">
        <v>-1.681983969</v>
      </c>
      <c r="J1369" s="4">
        <v>-2.4289752390000001</v>
      </c>
      <c r="N1369">
        <v>20277253098</v>
      </c>
      <c r="O1369" s="2" t="str">
        <f t="shared" si="21"/>
        <v>Latin America &amp; Caribbean</v>
      </c>
    </row>
    <row r="1370" spans="1:15" x14ac:dyDescent="0.3">
      <c r="A1370" s="2" t="s">
        <v>99</v>
      </c>
      <c r="B1370" s="2" t="s">
        <v>317</v>
      </c>
      <c r="C1370" s="3">
        <v>2023</v>
      </c>
      <c r="D1370">
        <v>36.813516280000002</v>
      </c>
      <c r="E1370" s="3">
        <v>19850829758</v>
      </c>
      <c r="F1370" s="4">
        <v>1705.779055</v>
      </c>
      <c r="G1370">
        <v>14.555999999999999</v>
      </c>
      <c r="H1370">
        <v>31.511963139999999</v>
      </c>
      <c r="I1370">
        <v>-1.863884203</v>
      </c>
      <c r="J1370" s="4">
        <v>-3.4384943400000001</v>
      </c>
      <c r="N1370">
        <v>19855138997</v>
      </c>
      <c r="O1370" s="2" t="str">
        <f t="shared" si="21"/>
        <v>Latin America &amp; Caribbean</v>
      </c>
    </row>
    <row r="1371" spans="1:15" x14ac:dyDescent="0.3">
      <c r="A1371" s="2" t="s">
        <v>99</v>
      </c>
      <c r="B1371" s="2" t="s">
        <v>317</v>
      </c>
      <c r="C1371" s="3">
        <v>2024</v>
      </c>
      <c r="D1371">
        <v>3.2135227460000002</v>
      </c>
      <c r="E1371" s="3">
        <v>25873601261</v>
      </c>
      <c r="F1371" s="4">
        <v>6827.6680999999999</v>
      </c>
      <c r="G1371">
        <v>15.058</v>
      </c>
      <c r="H1371">
        <v>3.2231839299999998</v>
      </c>
      <c r="I1371">
        <v>3.100442132</v>
      </c>
      <c r="J1371" s="4">
        <v>-2.6560000000000001</v>
      </c>
      <c r="N1371">
        <v>29865204842</v>
      </c>
      <c r="O1371" s="2" t="str">
        <f t="shared" si="21"/>
        <v>Latin America &amp; Caribbean</v>
      </c>
    </row>
    <row r="1372" spans="1:15" x14ac:dyDescent="0.3">
      <c r="A1372" s="2" t="s">
        <v>99</v>
      </c>
      <c r="B1372" s="2" t="s">
        <v>317</v>
      </c>
      <c r="C1372" s="3">
        <v>2025</v>
      </c>
      <c r="D1372">
        <v>3.2135227460000002</v>
      </c>
      <c r="E1372" s="3">
        <v>25873601261</v>
      </c>
      <c r="F1372" s="4">
        <v>6827.6680999999999</v>
      </c>
      <c r="G1372">
        <v>5.7709999999999999</v>
      </c>
      <c r="H1372">
        <v>3.2231839299999998</v>
      </c>
      <c r="I1372">
        <v>3.100442132</v>
      </c>
      <c r="J1372" s="4">
        <v>-2.6560000000000001</v>
      </c>
      <c r="N1372">
        <v>29865204842</v>
      </c>
      <c r="O1372" s="2" t="str">
        <f t="shared" si="21"/>
        <v>Latin America &amp; Caribbean</v>
      </c>
    </row>
    <row r="1373" spans="1:15" x14ac:dyDescent="0.3">
      <c r="A1373" s="2" t="s">
        <v>100</v>
      </c>
      <c r="B1373" s="2" t="s">
        <v>318</v>
      </c>
      <c r="C1373" s="3">
        <v>2010</v>
      </c>
      <c r="D1373">
        <v>4.8555579570000003</v>
      </c>
      <c r="E1373" s="3">
        <v>132175000000</v>
      </c>
      <c r="F1373" s="4">
        <v>13217.5046</v>
      </c>
      <c r="G1373">
        <v>11.172000000000001</v>
      </c>
      <c r="H1373">
        <v>2.5325704529999999</v>
      </c>
      <c r="I1373">
        <v>1.076254043</v>
      </c>
      <c r="J1373" s="4">
        <v>-0.18782431099999999</v>
      </c>
      <c r="K1373">
        <v>43.527242200000003</v>
      </c>
      <c r="L1373">
        <v>37.976495110000002</v>
      </c>
      <c r="M1373">
        <v>22.58762595</v>
      </c>
      <c r="N1373" s="1">
        <v>125954000000</v>
      </c>
      <c r="O1373" s="2" t="str">
        <f t="shared" si="21"/>
        <v>Europe &amp; Central Asia</v>
      </c>
    </row>
    <row r="1374" spans="1:15" x14ac:dyDescent="0.3">
      <c r="A1374" s="2" t="s">
        <v>100</v>
      </c>
      <c r="B1374" s="2" t="s">
        <v>318</v>
      </c>
      <c r="C1374" s="3">
        <v>2011</v>
      </c>
      <c r="D1374">
        <v>3.9299209890000002</v>
      </c>
      <c r="E1374" s="3">
        <v>141942000000</v>
      </c>
      <c r="F1374" s="4">
        <v>14234.471579999999</v>
      </c>
      <c r="G1374">
        <v>11.029</v>
      </c>
      <c r="H1374">
        <v>1.928720703</v>
      </c>
      <c r="I1374">
        <v>1.8668374750000001</v>
      </c>
      <c r="J1374" s="4">
        <v>0.42814946399999998</v>
      </c>
      <c r="K1374">
        <v>44.981831720000002</v>
      </c>
      <c r="L1374">
        <v>37.277173240000003</v>
      </c>
      <c r="M1374">
        <v>21.041507800000002</v>
      </c>
      <c r="N1374" s="1">
        <v>135069000000</v>
      </c>
      <c r="O1374" s="2" t="str">
        <f t="shared" si="21"/>
        <v>Europe &amp; Central Asia</v>
      </c>
    </row>
    <row r="1375" spans="1:15" x14ac:dyDescent="0.3">
      <c r="A1375" s="2" t="s">
        <v>100</v>
      </c>
      <c r="B1375" s="2" t="s">
        <v>318</v>
      </c>
      <c r="C1375" s="3">
        <v>2012</v>
      </c>
      <c r="D1375">
        <v>5.6521451709999999</v>
      </c>
      <c r="E1375" s="3">
        <v>128814000000</v>
      </c>
      <c r="F1375" s="4">
        <v>12984.836569999999</v>
      </c>
      <c r="G1375">
        <v>11.003</v>
      </c>
      <c r="H1375">
        <v>2.8927616779999998</v>
      </c>
      <c r="I1375">
        <v>-1.250226023</v>
      </c>
      <c r="J1375" s="4">
        <v>1.07616344</v>
      </c>
      <c r="K1375">
        <v>44.599729529999998</v>
      </c>
      <c r="L1375">
        <v>40.34002778</v>
      </c>
      <c r="M1375">
        <v>22.86779799</v>
      </c>
      <c r="N1375" s="1">
        <v>123361000000</v>
      </c>
      <c r="O1375" s="2" t="str">
        <f t="shared" si="21"/>
        <v>Europe &amp; Central Asia</v>
      </c>
    </row>
    <row r="1376" spans="1:15" x14ac:dyDescent="0.3">
      <c r="A1376" s="2" t="s">
        <v>100</v>
      </c>
      <c r="B1376" s="2" t="s">
        <v>318</v>
      </c>
      <c r="C1376" s="3">
        <v>2013</v>
      </c>
      <c r="D1376">
        <v>1.7331998500000001</v>
      </c>
      <c r="E1376" s="3">
        <v>135684000000</v>
      </c>
      <c r="F1376" s="4">
        <v>13715.07036</v>
      </c>
      <c r="G1376">
        <v>10.177</v>
      </c>
      <c r="H1376">
        <v>2.8205318899999998</v>
      </c>
      <c r="I1376">
        <v>1.8025221010000001</v>
      </c>
      <c r="J1376" s="4">
        <v>2.9902471579999998</v>
      </c>
      <c r="K1376">
        <v>46.932291200000002</v>
      </c>
      <c r="L1376">
        <v>40.14429672</v>
      </c>
      <c r="M1376">
        <v>22.86798623</v>
      </c>
      <c r="N1376" s="1">
        <v>131738000000</v>
      </c>
      <c r="O1376" s="2" t="str">
        <f t="shared" si="21"/>
        <v>Europe &amp; Central Asia</v>
      </c>
    </row>
    <row r="1377" spans="1:15" x14ac:dyDescent="0.3">
      <c r="A1377" s="2" t="s">
        <v>100</v>
      </c>
      <c r="B1377" s="2" t="s">
        <v>318</v>
      </c>
      <c r="C1377" s="3">
        <v>2014</v>
      </c>
      <c r="D1377">
        <v>-0.22756627099999999</v>
      </c>
      <c r="E1377" s="3">
        <v>141034000000</v>
      </c>
      <c r="F1377" s="4">
        <v>14294.25842</v>
      </c>
      <c r="G1377">
        <v>7.7249999999999996</v>
      </c>
      <c r="H1377">
        <v>3.6927260949999998</v>
      </c>
      <c r="I1377">
        <v>4.2322098060000002</v>
      </c>
      <c r="J1377" s="4">
        <v>0.74798029899999996</v>
      </c>
      <c r="K1377">
        <v>45.021512909999998</v>
      </c>
      <c r="L1377">
        <v>40.061311420000003</v>
      </c>
      <c r="M1377">
        <v>23.01842233</v>
      </c>
      <c r="N1377" s="1">
        <v>134668000000</v>
      </c>
      <c r="O1377" s="2" t="str">
        <f t="shared" si="21"/>
        <v>Europe &amp; Central Asia</v>
      </c>
    </row>
    <row r="1378" spans="1:15" x14ac:dyDescent="0.3">
      <c r="A1378" s="2" t="s">
        <v>100</v>
      </c>
      <c r="B1378" s="2" t="s">
        <v>318</v>
      </c>
      <c r="C1378" s="3">
        <v>2015</v>
      </c>
      <c r="D1378">
        <v>-6.164468E-2</v>
      </c>
      <c r="E1378" s="3">
        <v>125174000000</v>
      </c>
      <c r="F1378" s="4">
        <v>12717.0386</v>
      </c>
      <c r="G1378">
        <v>6.8129999999999997</v>
      </c>
      <c r="H1378">
        <v>2.7757419080000001</v>
      </c>
      <c r="I1378">
        <v>3.7073159790000001</v>
      </c>
      <c r="J1378" s="4">
        <v>2.1197446549999999</v>
      </c>
      <c r="K1378">
        <v>43.269791939999998</v>
      </c>
      <c r="L1378">
        <v>40.221216730000002</v>
      </c>
      <c r="M1378">
        <v>23.23512801</v>
      </c>
      <c r="N1378" s="1">
        <v>119183000000</v>
      </c>
      <c r="O1378" s="2" t="str">
        <f t="shared" si="21"/>
        <v>Europe &amp; Central Asia</v>
      </c>
    </row>
    <row r="1379" spans="1:15" x14ac:dyDescent="0.3">
      <c r="A1379" s="2" t="s">
        <v>100</v>
      </c>
      <c r="B1379" s="2" t="s">
        <v>318</v>
      </c>
      <c r="C1379" s="3">
        <v>2016</v>
      </c>
      <c r="D1379">
        <v>0.39476930700000001</v>
      </c>
      <c r="E1379" s="3">
        <v>128610000000</v>
      </c>
      <c r="F1379" s="4">
        <v>13104.699549999999</v>
      </c>
      <c r="G1379">
        <v>5.1150000000000002</v>
      </c>
      <c r="H1379">
        <v>1.3204719949999999</v>
      </c>
      <c r="I1379">
        <v>2.2010018929999999</v>
      </c>
      <c r="J1379" s="4">
        <v>4.4151336050000003</v>
      </c>
      <c r="K1379">
        <v>43.51684023</v>
      </c>
      <c r="L1379">
        <v>40.611004149999999</v>
      </c>
      <c r="M1379">
        <v>23.06745669</v>
      </c>
      <c r="N1379" s="1">
        <v>125141000000</v>
      </c>
      <c r="O1379" s="2" t="str">
        <f t="shared" si="21"/>
        <v>Europe &amp; Central Asia</v>
      </c>
    </row>
    <row r="1380" spans="1:15" x14ac:dyDescent="0.3">
      <c r="A1380" s="2" t="s">
        <v>100</v>
      </c>
      <c r="B1380" s="2" t="s">
        <v>318</v>
      </c>
      <c r="C1380" s="3">
        <v>2017</v>
      </c>
      <c r="D1380">
        <v>2.3482428120000001</v>
      </c>
      <c r="E1380" s="3">
        <v>143112000000</v>
      </c>
      <c r="F1380" s="4">
        <v>14621.239600000001</v>
      </c>
      <c r="G1380">
        <v>4.1559999999999997</v>
      </c>
      <c r="H1380">
        <v>4.0297050509999996</v>
      </c>
      <c r="I1380">
        <v>4.271976016</v>
      </c>
      <c r="J1380" s="4">
        <v>1.722224814</v>
      </c>
      <c r="K1380">
        <v>42.081824109999999</v>
      </c>
      <c r="L1380">
        <v>39.747273630000002</v>
      </c>
      <c r="M1380">
        <v>22.88129752</v>
      </c>
      <c r="N1380" s="1">
        <v>137322000000</v>
      </c>
      <c r="O1380" s="2" t="str">
        <f t="shared" si="21"/>
        <v>Europe &amp; Central Asia</v>
      </c>
    </row>
    <row r="1381" spans="1:15" x14ac:dyDescent="0.3">
      <c r="A1381" s="2" t="s">
        <v>100</v>
      </c>
      <c r="B1381" s="2" t="s">
        <v>318</v>
      </c>
      <c r="C1381" s="3">
        <v>2018</v>
      </c>
      <c r="D1381">
        <v>2.8502479260000002</v>
      </c>
      <c r="E1381" s="3">
        <v>160566000000</v>
      </c>
      <c r="F1381" s="4">
        <v>16425.205030000001</v>
      </c>
      <c r="G1381">
        <v>3.7080000000000002</v>
      </c>
      <c r="H1381">
        <v>4.8474253919999999</v>
      </c>
      <c r="I1381">
        <v>5.3623483619999996</v>
      </c>
      <c r="J1381" s="4">
        <v>0.342221041</v>
      </c>
      <c r="K1381">
        <v>39.851140739999998</v>
      </c>
      <c r="L1381">
        <v>38.436013680000002</v>
      </c>
      <c r="M1381">
        <v>22.5345388</v>
      </c>
      <c r="N1381" s="1">
        <v>154277000000</v>
      </c>
      <c r="O1381" s="2" t="str">
        <f t="shared" si="21"/>
        <v>Europe &amp; Central Asia</v>
      </c>
    </row>
    <row r="1382" spans="1:15" x14ac:dyDescent="0.3">
      <c r="A1382" s="2" t="s">
        <v>100</v>
      </c>
      <c r="B1382" s="2" t="s">
        <v>318</v>
      </c>
      <c r="C1382" s="3">
        <v>2019</v>
      </c>
      <c r="D1382">
        <v>3.3385863539999998</v>
      </c>
      <c r="E1382" s="3">
        <v>164020000000</v>
      </c>
      <c r="F1382" s="4">
        <v>16786.213640000002</v>
      </c>
      <c r="G1382">
        <v>3.419</v>
      </c>
      <c r="H1382">
        <v>4.785025181</v>
      </c>
      <c r="I1382">
        <v>4.8642257349999998</v>
      </c>
      <c r="J1382" s="4">
        <v>-0.61012681800000002</v>
      </c>
      <c r="K1382">
        <v>39.546055639999999</v>
      </c>
      <c r="L1382">
        <v>38.082123420000002</v>
      </c>
      <c r="M1382">
        <v>22.364056260000002</v>
      </c>
      <c r="N1382" s="1">
        <v>159691000000</v>
      </c>
      <c r="O1382" s="2" t="str">
        <f t="shared" si="21"/>
        <v>Europe &amp; Central Asia</v>
      </c>
    </row>
    <row r="1383" spans="1:15" x14ac:dyDescent="0.3">
      <c r="A1383" s="2" t="s">
        <v>100</v>
      </c>
      <c r="B1383" s="2" t="s">
        <v>318</v>
      </c>
      <c r="C1383" s="3">
        <v>2020</v>
      </c>
      <c r="D1383">
        <v>3.3267438579999999</v>
      </c>
      <c r="E1383" s="3">
        <v>157289000000</v>
      </c>
      <c r="F1383" s="4">
        <v>16131.954040000001</v>
      </c>
      <c r="G1383">
        <v>4.25</v>
      </c>
      <c r="H1383">
        <v>6.3894766059999997</v>
      </c>
      <c r="I1383">
        <v>-4.4870460479999998</v>
      </c>
      <c r="J1383" s="4">
        <v>-0.856486462</v>
      </c>
      <c r="K1383">
        <v>44.427282480000002</v>
      </c>
      <c r="L1383">
        <v>38.010169089999998</v>
      </c>
      <c r="M1383">
        <v>22.856020690000001</v>
      </c>
      <c r="N1383" s="1">
        <v>153533000000</v>
      </c>
      <c r="O1383" s="2" t="str">
        <f t="shared" si="21"/>
        <v>Europe &amp; Central Asia</v>
      </c>
    </row>
    <row r="1384" spans="1:15" x14ac:dyDescent="0.3">
      <c r="A1384" s="2" t="s">
        <v>100</v>
      </c>
      <c r="B1384" s="2" t="s">
        <v>318</v>
      </c>
      <c r="C1384" s="3">
        <v>2021</v>
      </c>
      <c r="D1384">
        <v>5.1109653440000002</v>
      </c>
      <c r="E1384" s="3">
        <v>182110000000</v>
      </c>
      <c r="F1384" s="4">
        <v>18755.102350000001</v>
      </c>
      <c r="G1384">
        <v>4.0449999999999999</v>
      </c>
      <c r="H1384">
        <v>6.4392481049999999</v>
      </c>
      <c r="I1384">
        <v>7.0612206100000003</v>
      </c>
      <c r="J1384" s="4">
        <v>-3.8780034739999998</v>
      </c>
      <c r="K1384">
        <v>42.538780520000003</v>
      </c>
      <c r="L1384">
        <v>35.974472009999999</v>
      </c>
      <c r="M1384">
        <v>21.483153590000001</v>
      </c>
      <c r="N1384" s="1">
        <v>176321000000</v>
      </c>
      <c r="O1384" s="2" t="str">
        <f t="shared" si="21"/>
        <v>Europe &amp; Central Asia</v>
      </c>
    </row>
    <row r="1385" spans="1:15" x14ac:dyDescent="0.3">
      <c r="A1385" s="2" t="s">
        <v>100</v>
      </c>
      <c r="B1385" s="2" t="s">
        <v>318</v>
      </c>
      <c r="C1385" s="3">
        <v>2022</v>
      </c>
      <c r="D1385">
        <v>14.608143950000001</v>
      </c>
      <c r="E1385" s="3">
        <v>177006000000</v>
      </c>
      <c r="F1385" s="4">
        <v>18353.298360000001</v>
      </c>
      <c r="G1385">
        <v>3.609</v>
      </c>
      <c r="H1385">
        <v>14.231341159999999</v>
      </c>
      <c r="I1385">
        <v>4.583407673</v>
      </c>
      <c r="J1385" s="4">
        <v>-8.3205705339999998</v>
      </c>
      <c r="K1385">
        <v>42.416955880000003</v>
      </c>
      <c r="L1385">
        <v>37.943645949999997</v>
      </c>
      <c r="M1385">
        <v>23.4281197</v>
      </c>
      <c r="N1385" s="1">
        <v>171906000000</v>
      </c>
      <c r="O1385" s="2" t="str">
        <f t="shared" si="21"/>
        <v>Europe &amp; Central Asia</v>
      </c>
    </row>
    <row r="1386" spans="1:15" x14ac:dyDescent="0.3">
      <c r="A1386" s="2" t="s">
        <v>100</v>
      </c>
      <c r="B1386" s="2" t="s">
        <v>318</v>
      </c>
      <c r="C1386" s="3">
        <v>2023</v>
      </c>
      <c r="D1386">
        <v>17.124965970000002</v>
      </c>
      <c r="E1386" s="3">
        <v>212389000000</v>
      </c>
      <c r="F1386" s="4">
        <v>22141.866979999999</v>
      </c>
      <c r="G1386">
        <v>4.1070000000000002</v>
      </c>
      <c r="H1386">
        <v>14.74900514</v>
      </c>
      <c r="I1386">
        <v>-0.90768595600000002</v>
      </c>
      <c r="J1386" s="4">
        <v>0.78752246400000003</v>
      </c>
      <c r="N1386" s="1">
        <v>204857000000</v>
      </c>
      <c r="O1386" s="2" t="str">
        <f t="shared" si="21"/>
        <v>Europe &amp; Central Asia</v>
      </c>
    </row>
    <row r="1387" spans="1:15" x14ac:dyDescent="0.3">
      <c r="A1387" s="2" t="s">
        <v>100</v>
      </c>
      <c r="B1387" s="2" t="s">
        <v>318</v>
      </c>
      <c r="C1387" s="3">
        <v>2024</v>
      </c>
      <c r="D1387">
        <v>3.703703704</v>
      </c>
      <c r="E1387" s="3">
        <v>25873601261</v>
      </c>
      <c r="F1387" s="4">
        <v>6827.6680999999999</v>
      </c>
      <c r="G1387">
        <v>4.4340000000000002</v>
      </c>
      <c r="H1387">
        <v>3.2231839299999998</v>
      </c>
      <c r="I1387">
        <v>3.100442132</v>
      </c>
      <c r="J1387" s="4">
        <v>-2.6560000000000001</v>
      </c>
      <c r="N1387">
        <v>29865204842</v>
      </c>
      <c r="O1387" s="2" t="str">
        <f t="shared" si="21"/>
        <v>Europe &amp; Central Asia</v>
      </c>
    </row>
    <row r="1388" spans="1:15" x14ac:dyDescent="0.3">
      <c r="A1388" s="2" t="s">
        <v>100</v>
      </c>
      <c r="B1388" s="2" t="s">
        <v>318</v>
      </c>
      <c r="C1388" s="3">
        <v>2025</v>
      </c>
      <c r="D1388">
        <v>3.2135227460000002</v>
      </c>
      <c r="E1388" s="3">
        <v>25873601261</v>
      </c>
      <c r="F1388" s="4">
        <v>6827.6680999999999</v>
      </c>
      <c r="G1388">
        <v>5.7709999999999999</v>
      </c>
      <c r="H1388">
        <v>3.2231839299999998</v>
      </c>
      <c r="I1388">
        <v>3.100442132</v>
      </c>
      <c r="J1388" s="4">
        <v>-2.6560000000000001</v>
      </c>
      <c r="N1388">
        <v>29865204842</v>
      </c>
      <c r="O1388" s="2" t="str">
        <f t="shared" si="21"/>
        <v>Europe &amp; Central Asia</v>
      </c>
    </row>
    <row r="1389" spans="1:15" x14ac:dyDescent="0.3">
      <c r="A1389" s="2" t="s">
        <v>101</v>
      </c>
      <c r="B1389" s="2" t="s">
        <v>319</v>
      </c>
      <c r="C1389" s="3">
        <v>2010</v>
      </c>
      <c r="D1389">
        <v>5.1342040080000002</v>
      </c>
      <c r="E1389" s="3">
        <v>755094000000</v>
      </c>
      <c r="F1389" s="4">
        <v>3065.6834840000001</v>
      </c>
      <c r="G1389">
        <v>5.6139999999999999</v>
      </c>
      <c r="H1389">
        <v>15.26429366</v>
      </c>
      <c r="I1389">
        <v>6.2238541810000001</v>
      </c>
      <c r="J1389" s="4">
        <v>0.68127728700000001</v>
      </c>
      <c r="N1389" s="1">
        <v>734988000000</v>
      </c>
      <c r="O1389" s="2" t="str">
        <f t="shared" si="21"/>
        <v>East Asia &amp; Pacific</v>
      </c>
    </row>
    <row r="1390" spans="1:15" x14ac:dyDescent="0.3">
      <c r="A1390" s="2" t="s">
        <v>101</v>
      </c>
      <c r="B1390" s="2" t="s">
        <v>319</v>
      </c>
      <c r="C1390" s="3">
        <v>2011</v>
      </c>
      <c r="D1390">
        <v>5.3560477899999999</v>
      </c>
      <c r="E1390" s="3">
        <v>892969000000</v>
      </c>
      <c r="F1390" s="4">
        <v>3579.4644250000001</v>
      </c>
      <c r="G1390">
        <v>5.1529999999999996</v>
      </c>
      <c r="H1390">
        <v>7.4659430340000004</v>
      </c>
      <c r="I1390">
        <v>6.1697842080000003</v>
      </c>
      <c r="J1390" s="4">
        <v>0.18870395400000001</v>
      </c>
      <c r="N1390" s="1">
        <v>868239000000</v>
      </c>
      <c r="O1390" s="2" t="str">
        <f t="shared" si="21"/>
        <v>East Asia &amp; Pacific</v>
      </c>
    </row>
    <row r="1391" spans="1:15" x14ac:dyDescent="0.3">
      <c r="A1391" s="2" t="s">
        <v>101</v>
      </c>
      <c r="B1391" s="2" t="s">
        <v>319</v>
      </c>
      <c r="C1391" s="3">
        <v>2012</v>
      </c>
      <c r="D1391">
        <v>4.2794999960000002</v>
      </c>
      <c r="E1391" s="3">
        <v>917870000000</v>
      </c>
      <c r="F1391" s="4">
        <v>3632.2725399999999</v>
      </c>
      <c r="G1391">
        <v>4.468</v>
      </c>
      <c r="H1391">
        <v>3.753878753</v>
      </c>
      <c r="I1391">
        <v>6.030050653</v>
      </c>
      <c r="J1391" s="4">
        <v>-2.660273595</v>
      </c>
      <c r="N1391" s="1">
        <v>891961000000</v>
      </c>
      <c r="O1391" s="2" t="str">
        <f t="shared" si="21"/>
        <v>East Asia &amp; Pacific</v>
      </c>
    </row>
    <row r="1392" spans="1:15" x14ac:dyDescent="0.3">
      <c r="A1392" s="2" t="s">
        <v>101</v>
      </c>
      <c r="B1392" s="2" t="s">
        <v>319</v>
      </c>
      <c r="C1392" s="3">
        <v>2013</v>
      </c>
      <c r="D1392">
        <v>6.4125133019999998</v>
      </c>
      <c r="E1392" s="3">
        <v>912524000000</v>
      </c>
      <c r="F1392" s="4">
        <v>3566.6028449999999</v>
      </c>
      <c r="G1392">
        <v>4.3360000000000003</v>
      </c>
      <c r="H1392">
        <v>4.9659902909999998</v>
      </c>
      <c r="I1392">
        <v>5.557263689</v>
      </c>
      <c r="J1392" s="4">
        <v>-3.189964829</v>
      </c>
      <c r="N1392" s="1">
        <v>885250000000</v>
      </c>
      <c r="O1392" s="2" t="str">
        <f t="shared" si="21"/>
        <v>East Asia &amp; Pacific</v>
      </c>
    </row>
    <row r="1393" spans="1:15" x14ac:dyDescent="0.3">
      <c r="A1393" s="2" t="s">
        <v>101</v>
      </c>
      <c r="B1393" s="2" t="s">
        <v>319</v>
      </c>
      <c r="C1393" s="3">
        <v>2014</v>
      </c>
      <c r="D1393">
        <v>6.3949254079999998</v>
      </c>
      <c r="E1393" s="3">
        <v>890815000000</v>
      </c>
      <c r="F1393" s="4">
        <v>3441.0680849999999</v>
      </c>
      <c r="G1393">
        <v>4.0490000000000004</v>
      </c>
      <c r="H1393">
        <v>5.4431745490000001</v>
      </c>
      <c r="I1393">
        <v>5.0066684260000001</v>
      </c>
      <c r="J1393" s="4">
        <v>-3.0881690750000002</v>
      </c>
      <c r="N1393" s="1">
        <v>860947000000</v>
      </c>
      <c r="O1393" s="2" t="str">
        <f t="shared" si="21"/>
        <v>East Asia &amp; Pacific</v>
      </c>
    </row>
    <row r="1394" spans="1:15" x14ac:dyDescent="0.3">
      <c r="A1394" s="2" t="s">
        <v>101</v>
      </c>
      <c r="B1394" s="2" t="s">
        <v>319</v>
      </c>
      <c r="C1394" s="3">
        <v>2015</v>
      </c>
      <c r="D1394">
        <v>6.3631211309999998</v>
      </c>
      <c r="E1394" s="3">
        <v>860854000000</v>
      </c>
      <c r="F1394" s="4">
        <v>3288.2226970000002</v>
      </c>
      <c r="G1394">
        <v>4.5140000000000002</v>
      </c>
      <c r="H1394">
        <v>3.98024266</v>
      </c>
      <c r="I1394">
        <v>4.8763223</v>
      </c>
      <c r="J1394" s="4">
        <v>-2.035041927</v>
      </c>
      <c r="N1394" s="1">
        <v>832299000000</v>
      </c>
      <c r="O1394" s="2" t="str">
        <f t="shared" si="21"/>
        <v>East Asia &amp; Pacific</v>
      </c>
    </row>
    <row r="1395" spans="1:15" x14ac:dyDescent="0.3">
      <c r="A1395" s="2" t="s">
        <v>101</v>
      </c>
      <c r="B1395" s="2" t="s">
        <v>319</v>
      </c>
      <c r="C1395" s="3">
        <v>2016</v>
      </c>
      <c r="D1395">
        <v>3.5258051570000002</v>
      </c>
      <c r="E1395" s="3">
        <v>931877000000</v>
      </c>
      <c r="F1395" s="4">
        <v>3521.469435</v>
      </c>
      <c r="G1395">
        <v>4.3010000000000002</v>
      </c>
      <c r="H1395">
        <v>2.4389240870000002</v>
      </c>
      <c r="I1395">
        <v>5.0330691830000003</v>
      </c>
      <c r="J1395" s="4">
        <v>-1.819150893</v>
      </c>
      <c r="N1395" s="1">
        <v>902045000000</v>
      </c>
      <c r="O1395" s="2" t="str">
        <f t="shared" si="21"/>
        <v>East Asia &amp; Pacific</v>
      </c>
    </row>
    <row r="1396" spans="1:15" x14ac:dyDescent="0.3">
      <c r="A1396" s="2" t="s">
        <v>101</v>
      </c>
      <c r="B1396" s="2" t="s">
        <v>319</v>
      </c>
      <c r="C1396" s="3">
        <v>2017</v>
      </c>
      <c r="D1396">
        <v>3.8087980699999999</v>
      </c>
      <c r="E1396" s="3">
        <v>1015620000000</v>
      </c>
      <c r="F1396" s="4">
        <v>3798.8832619999998</v>
      </c>
      <c r="G1396">
        <v>3.7829999999999999</v>
      </c>
      <c r="H1396">
        <v>4.2926781219999999</v>
      </c>
      <c r="I1396">
        <v>5.0697859010000004</v>
      </c>
      <c r="J1396" s="4">
        <v>-1.5946568999999999</v>
      </c>
      <c r="N1396" s="1">
        <v>983438000000</v>
      </c>
      <c r="O1396" s="2" t="str">
        <f t="shared" si="21"/>
        <v>East Asia &amp; Pacific</v>
      </c>
    </row>
    <row r="1397" spans="1:15" x14ac:dyDescent="0.3">
      <c r="A1397" s="2" t="s">
        <v>101</v>
      </c>
      <c r="B1397" s="2" t="s">
        <v>319</v>
      </c>
      <c r="C1397" s="3">
        <v>2018</v>
      </c>
      <c r="D1397">
        <v>3.1983464160000001</v>
      </c>
      <c r="E1397" s="3">
        <v>1042270000000</v>
      </c>
      <c r="F1397" s="4">
        <v>3860.9535310000001</v>
      </c>
      <c r="G1397">
        <v>4.3869999999999996</v>
      </c>
      <c r="H1397">
        <v>3.8183235689999999</v>
      </c>
      <c r="I1397">
        <v>5.1742915399999996</v>
      </c>
      <c r="J1397" s="4">
        <v>-2.9390729150000001</v>
      </c>
      <c r="N1397" s="1">
        <v>1011210000000</v>
      </c>
      <c r="O1397" s="2" t="str">
        <f t="shared" si="21"/>
        <v>East Asia &amp; Pacific</v>
      </c>
    </row>
    <row r="1398" spans="1:15" x14ac:dyDescent="0.3">
      <c r="A1398" s="2" t="s">
        <v>101</v>
      </c>
      <c r="B1398" s="2" t="s">
        <v>319</v>
      </c>
      <c r="C1398" s="3">
        <v>2019</v>
      </c>
      <c r="D1398">
        <v>3.03058665</v>
      </c>
      <c r="E1398" s="3">
        <v>1119100000000</v>
      </c>
      <c r="F1398" s="4">
        <v>4106.9485619999996</v>
      </c>
      <c r="G1398">
        <v>3.59</v>
      </c>
      <c r="H1398">
        <v>1.5984885</v>
      </c>
      <c r="I1398">
        <v>5.0192876799999997</v>
      </c>
      <c r="J1398" s="4">
        <v>-2.705661981</v>
      </c>
      <c r="N1398" s="1">
        <v>1085080000000</v>
      </c>
      <c r="O1398" s="2" t="str">
        <f t="shared" si="21"/>
        <v>East Asia &amp; Pacific</v>
      </c>
    </row>
    <row r="1399" spans="1:15" x14ac:dyDescent="0.3">
      <c r="A1399" s="2" t="s">
        <v>101</v>
      </c>
      <c r="B1399" s="2" t="s">
        <v>319</v>
      </c>
      <c r="C1399" s="3">
        <v>2020</v>
      </c>
      <c r="D1399">
        <v>1.9209680060000001</v>
      </c>
      <c r="E1399" s="3">
        <v>1059050000000</v>
      </c>
      <c r="F1399" s="4">
        <v>3853.7028879999998</v>
      </c>
      <c r="G1399">
        <v>4.2549999999999999</v>
      </c>
      <c r="H1399">
        <v>-0.401651435</v>
      </c>
      <c r="I1399">
        <v>-2.0655118290000001</v>
      </c>
      <c r="J1399" s="4">
        <v>-0.41860624800000001</v>
      </c>
      <c r="N1399" s="1">
        <v>1029980000000</v>
      </c>
      <c r="O1399" s="2" t="str">
        <f t="shared" si="21"/>
        <v>East Asia &amp; Pacific</v>
      </c>
    </row>
    <row r="1400" spans="1:15" x14ac:dyDescent="0.3">
      <c r="A1400" s="2" t="s">
        <v>101</v>
      </c>
      <c r="B1400" s="2" t="s">
        <v>319</v>
      </c>
      <c r="C1400" s="3">
        <v>2021</v>
      </c>
      <c r="D1400">
        <v>1.5601299049999999</v>
      </c>
      <c r="E1400" s="3">
        <v>1186510000000</v>
      </c>
      <c r="F1400" s="4">
        <v>4287.1731399999999</v>
      </c>
      <c r="G1400">
        <v>3.827</v>
      </c>
      <c r="H1400">
        <v>6.0039732209999999</v>
      </c>
      <c r="I1400">
        <v>3.7028856280000002</v>
      </c>
      <c r="J1400" s="4">
        <v>0.295885915</v>
      </c>
      <c r="N1400" s="1">
        <v>1154300000000</v>
      </c>
      <c r="O1400" s="2" t="str">
        <f t="shared" si="21"/>
        <v>East Asia &amp; Pacific</v>
      </c>
    </row>
    <row r="1401" spans="1:15" x14ac:dyDescent="0.3">
      <c r="A1401" s="2" t="s">
        <v>101</v>
      </c>
      <c r="B1401" s="2" t="s">
        <v>319</v>
      </c>
      <c r="C1401" s="3">
        <v>2022</v>
      </c>
      <c r="D1401">
        <v>4.2094638340000001</v>
      </c>
      <c r="E1401" s="3">
        <v>1319080000000</v>
      </c>
      <c r="F1401" s="4">
        <v>4730.7454889999999</v>
      </c>
      <c r="G1401">
        <v>3.4620000000000002</v>
      </c>
      <c r="H1401">
        <v>9.5666868449999996</v>
      </c>
      <c r="I1401">
        <v>5.3074193479999998</v>
      </c>
      <c r="J1401" s="4">
        <v>1.001847675</v>
      </c>
      <c r="N1401" s="1">
        <v>1282830000000</v>
      </c>
      <c r="O1401" s="2" t="str">
        <f t="shared" si="21"/>
        <v>East Asia &amp; Pacific</v>
      </c>
    </row>
    <row r="1402" spans="1:15" x14ac:dyDescent="0.3">
      <c r="A1402" s="2" t="s">
        <v>101</v>
      </c>
      <c r="B1402" s="2" t="s">
        <v>319</v>
      </c>
      <c r="C1402" s="3">
        <v>2023</v>
      </c>
      <c r="D1402">
        <v>3.670131424</v>
      </c>
      <c r="E1402" s="3">
        <v>1371170000000</v>
      </c>
      <c r="F1402" s="4">
        <v>4876.314327</v>
      </c>
      <c r="G1402">
        <v>3.3079999999999998</v>
      </c>
      <c r="H1402">
        <v>1.5330736730000001</v>
      </c>
      <c r="I1402">
        <v>5.0481057710000004</v>
      </c>
      <c r="J1402" s="4">
        <v>-0.14889913799999999</v>
      </c>
      <c r="N1402" s="1">
        <v>1335870000000</v>
      </c>
      <c r="O1402" s="2" t="str">
        <f t="shared" si="21"/>
        <v>East Asia &amp; Pacific</v>
      </c>
    </row>
    <row r="1403" spans="1:15" x14ac:dyDescent="0.3">
      <c r="A1403" s="2" t="s">
        <v>101</v>
      </c>
      <c r="B1403" s="2" t="s">
        <v>319</v>
      </c>
      <c r="C1403" s="3">
        <v>2024</v>
      </c>
      <c r="D1403">
        <v>3.2135227460000002</v>
      </c>
      <c r="E1403" s="3">
        <v>25873601261</v>
      </c>
      <c r="F1403" s="4">
        <v>6827.6680999999999</v>
      </c>
      <c r="G1403">
        <v>3.3</v>
      </c>
      <c r="H1403">
        <v>3.2231839299999998</v>
      </c>
      <c r="I1403">
        <v>3.100442132</v>
      </c>
      <c r="J1403" s="4">
        <v>-2.6560000000000001</v>
      </c>
      <c r="N1403">
        <v>29865204842</v>
      </c>
      <c r="O1403" s="2" t="str">
        <f t="shared" si="21"/>
        <v>East Asia &amp; Pacific</v>
      </c>
    </row>
    <row r="1404" spans="1:15" x14ac:dyDescent="0.3">
      <c r="A1404" s="2" t="s">
        <v>101</v>
      </c>
      <c r="B1404" s="2" t="s">
        <v>319</v>
      </c>
      <c r="C1404" s="3">
        <v>2025</v>
      </c>
      <c r="D1404">
        <v>3.2135227460000002</v>
      </c>
      <c r="E1404" s="3">
        <v>25873601261</v>
      </c>
      <c r="F1404" s="4">
        <v>6827.6680999999999</v>
      </c>
      <c r="G1404">
        <v>5.7709999999999999</v>
      </c>
      <c r="H1404">
        <v>3.2231839299999998</v>
      </c>
      <c r="I1404">
        <v>3.100442132</v>
      </c>
      <c r="J1404" s="4">
        <v>-2.6560000000000001</v>
      </c>
      <c r="N1404">
        <v>29865204842</v>
      </c>
      <c r="O1404" s="2" t="str">
        <f t="shared" si="21"/>
        <v>East Asia &amp; Pacific</v>
      </c>
    </row>
    <row r="1405" spans="1:15" x14ac:dyDescent="0.3">
      <c r="A1405" s="2" t="s">
        <v>102</v>
      </c>
      <c r="B1405" s="2" t="s">
        <v>320</v>
      </c>
      <c r="C1405" s="3">
        <v>2010</v>
      </c>
      <c r="D1405">
        <v>3.2135227460000002</v>
      </c>
      <c r="E1405" s="3">
        <v>5920369790</v>
      </c>
      <c r="F1405" s="4">
        <v>70587.314029999994</v>
      </c>
      <c r="G1405">
        <v>5.7709999999999999</v>
      </c>
      <c r="H1405">
        <v>5.2067878429999999</v>
      </c>
      <c r="I1405">
        <v>3.3999984240000001</v>
      </c>
      <c r="J1405" s="4">
        <v>-2.6560000000000001</v>
      </c>
      <c r="N1405">
        <v>5981932356</v>
      </c>
      <c r="O1405" s="2" t="str">
        <f t="shared" si="21"/>
        <v>Other</v>
      </c>
    </row>
    <row r="1406" spans="1:15" x14ac:dyDescent="0.3">
      <c r="A1406" s="2" t="s">
        <v>102</v>
      </c>
      <c r="B1406" s="2" t="s">
        <v>320</v>
      </c>
      <c r="C1406" s="3">
        <v>2011</v>
      </c>
      <c r="D1406">
        <v>3.2135227460000002</v>
      </c>
      <c r="E1406" s="3">
        <v>6565667053</v>
      </c>
      <c r="F1406" s="4">
        <v>77808.857959999994</v>
      </c>
      <c r="G1406">
        <v>5.7709999999999999</v>
      </c>
      <c r="H1406">
        <v>4.8547595299999999</v>
      </c>
      <c r="I1406">
        <v>1.9999993819999999</v>
      </c>
      <c r="J1406" s="4">
        <v>-2.6560000000000001</v>
      </c>
      <c r="N1406">
        <v>6691838863</v>
      </c>
      <c r="O1406" s="2" t="str">
        <f t="shared" si="21"/>
        <v>Other</v>
      </c>
    </row>
    <row r="1407" spans="1:15" x14ac:dyDescent="0.3">
      <c r="A1407" s="2" t="s">
        <v>102</v>
      </c>
      <c r="B1407" s="2" t="s">
        <v>320</v>
      </c>
      <c r="C1407" s="3">
        <v>2012</v>
      </c>
      <c r="D1407">
        <v>3.2135227460000002</v>
      </c>
      <c r="E1407" s="3">
        <v>6690228372</v>
      </c>
      <c r="F1407" s="4">
        <v>79329.203429999994</v>
      </c>
      <c r="G1407">
        <v>5.7709999999999999</v>
      </c>
      <c r="H1407">
        <v>-3.6836842170000001</v>
      </c>
      <c r="I1407">
        <v>7.3038903050000004</v>
      </c>
      <c r="J1407" s="4">
        <v>-2.6560000000000001</v>
      </c>
      <c r="N1407">
        <v>6817825533</v>
      </c>
      <c r="O1407" s="2" t="str">
        <f t="shared" si="21"/>
        <v>Other</v>
      </c>
    </row>
    <row r="1408" spans="1:15" x14ac:dyDescent="0.3">
      <c r="A1408" s="2" t="s">
        <v>102</v>
      </c>
      <c r="B1408" s="2" t="s">
        <v>320</v>
      </c>
      <c r="C1408" s="3">
        <v>2013</v>
      </c>
      <c r="D1408">
        <v>3.2135227460000002</v>
      </c>
      <c r="E1408" s="3">
        <v>7001175623</v>
      </c>
      <c r="F1408" s="4">
        <v>83207.658840000004</v>
      </c>
      <c r="G1408">
        <v>5.7709999999999999</v>
      </c>
      <c r="H1408">
        <v>1.5356621749999999</v>
      </c>
      <c r="I1408">
        <v>4.1418627419999998</v>
      </c>
      <c r="J1408" s="4">
        <v>-2.6560000000000001</v>
      </c>
      <c r="N1408">
        <v>7202019507</v>
      </c>
      <c r="O1408" s="2" t="str">
        <f t="shared" si="21"/>
        <v>Other</v>
      </c>
    </row>
    <row r="1409" spans="1:15" x14ac:dyDescent="0.3">
      <c r="A1409" s="2" t="s">
        <v>102</v>
      </c>
      <c r="B1409" s="2" t="s">
        <v>320</v>
      </c>
      <c r="C1409" s="3">
        <v>2014</v>
      </c>
      <c r="D1409">
        <v>3.2135227460000002</v>
      </c>
      <c r="E1409" s="3">
        <v>7708454412</v>
      </c>
      <c r="F1409" s="4">
        <v>91885.452869999994</v>
      </c>
      <c r="G1409">
        <v>5.7709999999999999</v>
      </c>
      <c r="H1409">
        <v>-0.52205639800000003</v>
      </c>
      <c r="I1409">
        <v>5.15509985</v>
      </c>
      <c r="J1409" s="4">
        <v>-2.6560000000000001</v>
      </c>
      <c r="N1409">
        <v>7655177464</v>
      </c>
      <c r="O1409" s="2" t="str">
        <f t="shared" si="21"/>
        <v>Other</v>
      </c>
    </row>
    <row r="1410" spans="1:15" x14ac:dyDescent="0.3">
      <c r="A1410" s="2" t="s">
        <v>102</v>
      </c>
      <c r="B1410" s="2" t="s">
        <v>320</v>
      </c>
      <c r="C1410" s="3">
        <v>2015</v>
      </c>
      <c r="D1410">
        <v>3.2135227460000002</v>
      </c>
      <c r="E1410" s="3">
        <v>7084800892</v>
      </c>
      <c r="F1410" s="4">
        <v>84753.51874</v>
      </c>
      <c r="G1410">
        <v>5.7709999999999999</v>
      </c>
      <c r="H1410">
        <v>-0.62704204699999999</v>
      </c>
      <c r="I1410">
        <v>-0.38586727399999998</v>
      </c>
      <c r="J1410" s="4">
        <v>-2.6560000000000001</v>
      </c>
      <c r="N1410">
        <v>6826496268</v>
      </c>
      <c r="O1410" s="2" t="str">
        <f t="shared" ref="O1410:O1473" si="22">IF(OR(A1410="India",A1410="Bangladesh",A1410="Pakistan",A1410="Nepal",A1410="Sri Lanka",A1410="Afghanistan",A1410="Bhutan",A1410="Maldives"),"South Asia",
IF(OR(A1410="United States",A1410="Canada",A1410="Bermuda",A1410="American Samoa"),"North America",
IF(OR(A1410="Germany",A1410="France",A1410="Italy",A1410="Spain",A1410="United Kingdom",A1410="Netherlands",A1410="Belgium",A1410="Sweden",A1410="Norway",A1410="Denmark",A1410="Finland",A1410="Poland",A1410="Austria",A1410="Switzerland",A1410="Portugal",A1410="Greece",A1410="Czechia",A1410="Romania",A1410="Hungary",A1410="Ukraine",A1410="Russian Federation",A1410="Albania",A1410="Armenia",A1410="Azerbaijan",A1410="Belarus",A1410="Bosnia and Herzegovina",A1410="Bulgaria",A1410="Croatia",A1410="Cyprus",A1410="Estonia",A1410="Georgia",A1410="Iceland",A1410="Kosovo",A1410="Latvia",A1410="Lithuania",A1410="Luxembourg",A1410="Moldova",A1410="Montenegro",A1410="North Macedonia",A1410="Serbia",A1410="Slovak Republic",A1410="Slovenia",A1410="Tajikistan",A1410="Turkiye",A1410="Turkmenistan",A1410="Uzbekistan",A1410="Kyrgyz Republic",A1410="Kazakhstan",A1410="Andorra",A1410="Monaco",A1410="Liechtenstein",A1410="San Marino",A1410="Malta",A1410="Ireland"),"Europe &amp; Central Asia",
IF(OR(A1410="Nigeria",A1410="Ethiopia",A1410="Kenya",A1410="South Africa",A1410="Tanzania",A1410="Ghana",A1410="Uganda",A1410="Angola",A1410="Mozambique",A1410="Cameroon",A1410="Zambia",A1410="Zimbabwe",A1410="Mali",A1410="Malawi",A1410="Senegal",A1410="Rwanda",A1410="Chad",A1410="Somalia",A1410="Sudan",A1410="South Sudan",A1410="Niger",A1410="Burkina Faso",A1410="Guinea",A1410="Benin",A1410="Burundi",A1410="Togo",A1410="Sierra Leone",A1410="Liberia",A1410="Central African Republic",A1410="Congo, Dem. Rep.",A1410="Congo, Rep.",A1410="Gabon",A1410="Botswana",A1410="Namibia",A1410="Lesotho",A1410="Eswatini",A1410="Mauritius",A1410="Seychelles",A1410="Cabo Verde",A1410="Comoros",A1410="Eritrea",A1410="Djibouti",A1410="Equatorial Guinea",A1410="Gambia, The",A1410="Guinea-Bissau",A1410="Madagascar",A1410="Mauritania",A1410="Sao Tome and Principe",A1410="Cote d'Ivoire"),"Sub-Saharan Africa",
IF(OR(A1410="Brazil",A1410="Argentina",A1410="Colombia",A1410="Chile",A1410="Peru",A1410="Venezuela, RB",A1410="Ecuador",A1410="Bolivia",A1410="Paraguay",A1410="Uruguay",A1410="Guyana",A1410="Suriname",A1410="Mexico",A1410="Cuba",A1410="Dominican Republic",A1410="Haiti",A1410="Jamaica",A1410="Trinidad and Tobago",A1410="Bahamas, The",A1410="Barbados",A1410="Belize",A1410="Costa Rica",A1410="El Salvador",A1410="Guatemala",A1410="Honduras",A1410="Nicaragua",A1410="Panama",A1410="Aruba",A1410="Curacao",A1410="Puerto Rico",A1410="Grenada",A1410="Dominica",A1410="St. Lucia",A1410="St. Kitts and Nevis",A1410="St. Vincent and the Grenadines",A1410="Antigua and Barbuda",A1410="Cayman Islands",A1410="Virgin Islands (U.S.)",A1410="British Virgin Islands",A1410="Turks and Caicos Islands",A1410="Sint Maarten (Dutch part)",A1410="St. Martin (French part)"),"Latin America &amp; Caribbean",
IF(OR(A1410="Saudi Arabia",A1410="United Arab Emirates",A1410="Iran, Islamic Rep.",A1410="Iraq",A1410="Israel",A1410="Jordan",A1410="Kuwait",A1410="Lebanon",A1410="Oman",A1410="Qatar",A1410="Bahrain",A1410="Yemen, Rep.",A1410="Syria",A1410="Syrian Arab Republic",A1410="Egypt, Arab Rep.",A1410="Algeria",A1410="Morocco",A1410="Tunisia",A1410="Libya",A1410="West Bank and Gaza"),"Middle East &amp; North Africa",
IF(OR(A1410="China",A1410="Japan",A1410="Indonesia",A1410="Thailand",A1410="Vietnam",A1410="Viet Nam",A1410="Philippines",A1410="Malaysia",A1410="Singapore",A1410="Myanmar",A1410="Cambodia",A1410="Mongolia",A1410="Papua New Guinea",A1410="New Zealand",A1410="Australia",A1410="Fiji",A1410="Lao PDR",A1410="Brunei Darussalam",A1410="Timor-Leste",A1410="Solomon Islands",A1410="Vanuatu",A1410="Samoa",A1410="Tonga",A1410="Kiribati",A1410="Micronesia, Fed. Sts.",A1410="Marshall Islands",A1410="Nauru",A1410="Palau",A1410="Tuvalu",A1410="Korea, Rep.",A1410="Korea, Dem. People's Rep.",A1410="Hong Kong SAR, China",A1410="Macao SAR, China",A1410="French Polynesia",A1410="New Caledonia",A1410="Guam",A1410="Northern Mariana Islands"),"East Asia &amp; Pacific",
"Other")))))))</f>
        <v>Other</v>
      </c>
    </row>
    <row r="1411" spans="1:15" x14ac:dyDescent="0.3">
      <c r="A1411" s="2" t="s">
        <v>102</v>
      </c>
      <c r="B1411" s="2" t="s">
        <v>320</v>
      </c>
      <c r="C1411" s="3">
        <v>2016</v>
      </c>
      <c r="D1411">
        <v>3.2135227460000002</v>
      </c>
      <c r="E1411" s="3">
        <v>6846377563</v>
      </c>
      <c r="F1411" s="4">
        <v>82025.945449999999</v>
      </c>
      <c r="G1411">
        <v>5.7709999999999999</v>
      </c>
      <c r="H1411">
        <v>2.2367860660000001</v>
      </c>
      <c r="I1411">
        <v>6.9523036569999999</v>
      </c>
      <c r="J1411" s="4">
        <v>-2.6560000000000001</v>
      </c>
      <c r="N1411">
        <v>6105448845</v>
      </c>
      <c r="O1411" s="2" t="str">
        <f t="shared" si="22"/>
        <v>Other</v>
      </c>
    </row>
    <row r="1412" spans="1:15" x14ac:dyDescent="0.3">
      <c r="A1412" s="2" t="s">
        <v>102</v>
      </c>
      <c r="B1412" s="2" t="s">
        <v>320</v>
      </c>
      <c r="C1412" s="3">
        <v>2017</v>
      </c>
      <c r="D1412">
        <v>3.2135227460000002</v>
      </c>
      <c r="E1412" s="3">
        <v>6979788334</v>
      </c>
      <c r="F1412" s="4">
        <v>83481.303849999997</v>
      </c>
      <c r="G1412">
        <v>5.7709999999999999</v>
      </c>
      <c r="H1412">
        <v>3.9999970980000001</v>
      </c>
      <c r="I1412">
        <v>2.837757415</v>
      </c>
      <c r="J1412" s="4">
        <v>-2.6560000000000001</v>
      </c>
      <c r="N1412">
        <v>6365336426</v>
      </c>
      <c r="O1412" s="2" t="str">
        <f t="shared" si="22"/>
        <v>Other</v>
      </c>
    </row>
    <row r="1413" spans="1:15" x14ac:dyDescent="0.3">
      <c r="A1413" s="2" t="s">
        <v>102</v>
      </c>
      <c r="B1413" s="2" t="s">
        <v>320</v>
      </c>
      <c r="C1413" s="3">
        <v>2018</v>
      </c>
      <c r="D1413">
        <v>3.2135227460000002</v>
      </c>
      <c r="E1413" s="3">
        <v>7491649456</v>
      </c>
      <c r="F1413" s="4">
        <v>89393.824420000004</v>
      </c>
      <c r="G1413">
        <v>5.7709999999999999</v>
      </c>
      <c r="H1413">
        <v>1.2999871860000001</v>
      </c>
      <c r="I1413">
        <v>2.2133967499999998</v>
      </c>
      <c r="J1413" s="4">
        <v>-2.6560000000000001</v>
      </c>
      <c r="N1413">
        <v>7111610979</v>
      </c>
      <c r="O1413" s="2" t="str">
        <f t="shared" si="22"/>
        <v>Other</v>
      </c>
    </row>
    <row r="1414" spans="1:15" x14ac:dyDescent="0.3">
      <c r="A1414" s="2" t="s">
        <v>102</v>
      </c>
      <c r="B1414" s="2" t="s">
        <v>320</v>
      </c>
      <c r="C1414" s="3">
        <v>2019</v>
      </c>
      <c r="D1414">
        <v>3.2135227460000002</v>
      </c>
      <c r="E1414" s="3">
        <v>7314967866</v>
      </c>
      <c r="F1414" s="4">
        <v>87127.551800000001</v>
      </c>
      <c r="G1414">
        <v>5.7709999999999999</v>
      </c>
      <c r="H1414">
        <v>1.8000034250000001</v>
      </c>
      <c r="I1414">
        <v>0.25487878600000002</v>
      </c>
      <c r="J1414" s="4">
        <v>-2.6560000000000001</v>
      </c>
      <c r="N1414">
        <v>6961139582</v>
      </c>
      <c r="O1414" s="2" t="str">
        <f t="shared" si="22"/>
        <v>Other</v>
      </c>
    </row>
    <row r="1415" spans="1:15" x14ac:dyDescent="0.3">
      <c r="A1415" s="2" t="s">
        <v>102</v>
      </c>
      <c r="B1415" s="2" t="s">
        <v>320</v>
      </c>
      <c r="C1415" s="3">
        <v>2020</v>
      </c>
      <c r="D1415">
        <v>3.2135227460000002</v>
      </c>
      <c r="E1415" s="3">
        <v>6684225641</v>
      </c>
      <c r="F1415" s="4">
        <v>79513.533030000006</v>
      </c>
      <c r="G1415">
        <v>5.7709999999999999</v>
      </c>
      <c r="H1415">
        <v>-0.20580242600000001</v>
      </c>
      <c r="I1415">
        <v>-8.8368173999999993</v>
      </c>
      <c r="J1415" s="4">
        <v>-2.6560000000000001</v>
      </c>
      <c r="N1415">
        <v>6534625641</v>
      </c>
      <c r="O1415" s="2" t="str">
        <f t="shared" si="22"/>
        <v>Other</v>
      </c>
    </row>
    <row r="1416" spans="1:15" x14ac:dyDescent="0.3">
      <c r="A1416" s="2" t="s">
        <v>102</v>
      </c>
      <c r="B1416" s="2" t="s">
        <v>320</v>
      </c>
      <c r="C1416" s="3">
        <v>2021</v>
      </c>
      <c r="D1416">
        <v>3.2135227460000002</v>
      </c>
      <c r="E1416" s="3">
        <v>7931193222</v>
      </c>
      <c r="F1416" s="4">
        <v>94299.969349999999</v>
      </c>
      <c r="G1416">
        <v>5.7709999999999999</v>
      </c>
      <c r="H1416">
        <v>6.5149168980000001</v>
      </c>
      <c r="I1416">
        <v>3.8378366659999998</v>
      </c>
      <c r="J1416" s="4">
        <v>-2.6560000000000001</v>
      </c>
      <c r="N1416">
        <v>6828337219</v>
      </c>
      <c r="O1416" s="2" t="str">
        <f t="shared" si="22"/>
        <v>Other</v>
      </c>
    </row>
    <row r="1417" spans="1:15" x14ac:dyDescent="0.3">
      <c r="A1417" s="2" t="s">
        <v>102</v>
      </c>
      <c r="B1417" s="2" t="s">
        <v>320</v>
      </c>
      <c r="C1417" s="3">
        <v>2022</v>
      </c>
      <c r="D1417">
        <v>3.2135227460000002</v>
      </c>
      <c r="E1417" s="3">
        <v>25873601261</v>
      </c>
      <c r="F1417" s="4">
        <v>6827.6680999999999</v>
      </c>
      <c r="G1417">
        <v>5.7709999999999999</v>
      </c>
      <c r="H1417">
        <v>3.2231839299999998</v>
      </c>
      <c r="I1417">
        <v>3.100442132</v>
      </c>
      <c r="J1417" s="4">
        <v>-2.6560000000000001</v>
      </c>
      <c r="N1417">
        <v>29865204842</v>
      </c>
      <c r="O1417" s="2" t="str">
        <f t="shared" si="22"/>
        <v>Other</v>
      </c>
    </row>
    <row r="1418" spans="1:15" x14ac:dyDescent="0.3">
      <c r="A1418" s="2" t="s">
        <v>102</v>
      </c>
      <c r="B1418" s="2" t="s">
        <v>320</v>
      </c>
      <c r="C1418" s="3">
        <v>2023</v>
      </c>
      <c r="D1418">
        <v>3.2135227460000002</v>
      </c>
      <c r="E1418" s="3">
        <v>25873601261</v>
      </c>
      <c r="F1418" s="4">
        <v>6827.6680999999999</v>
      </c>
      <c r="G1418">
        <v>5.7709999999999999</v>
      </c>
      <c r="H1418">
        <v>3.2231839299999998</v>
      </c>
      <c r="I1418">
        <v>3.100442132</v>
      </c>
      <c r="J1418" s="4">
        <v>-2.6560000000000001</v>
      </c>
      <c r="N1418">
        <v>29865204842</v>
      </c>
      <c r="O1418" s="2" t="str">
        <f t="shared" si="22"/>
        <v>Other</v>
      </c>
    </row>
    <row r="1419" spans="1:15" x14ac:dyDescent="0.3">
      <c r="A1419" s="2" t="s">
        <v>102</v>
      </c>
      <c r="B1419" s="2" t="s">
        <v>320</v>
      </c>
      <c r="C1419" s="3">
        <v>2024</v>
      </c>
      <c r="D1419">
        <v>3.2135227460000002</v>
      </c>
      <c r="E1419" s="3">
        <v>25873601261</v>
      </c>
      <c r="F1419" s="4">
        <v>6827.6680999999999</v>
      </c>
      <c r="G1419">
        <v>5.7709999999999999</v>
      </c>
      <c r="H1419">
        <v>3.2231839299999998</v>
      </c>
      <c r="I1419">
        <v>3.100442132</v>
      </c>
      <c r="J1419" s="4">
        <v>-2.6560000000000001</v>
      </c>
      <c r="N1419">
        <v>29865204842</v>
      </c>
      <c r="O1419" s="2" t="str">
        <f t="shared" si="22"/>
        <v>Other</v>
      </c>
    </row>
    <row r="1420" spans="1:15" x14ac:dyDescent="0.3">
      <c r="A1420" s="2" t="s">
        <v>102</v>
      </c>
      <c r="B1420" s="2" t="s">
        <v>320</v>
      </c>
      <c r="C1420" s="3">
        <v>2025</v>
      </c>
      <c r="D1420">
        <v>3.2135227460000002</v>
      </c>
      <c r="E1420" s="3">
        <v>25873601261</v>
      </c>
      <c r="F1420" s="4">
        <v>6827.6680999999999</v>
      </c>
      <c r="G1420">
        <v>5.7709999999999999</v>
      </c>
      <c r="H1420">
        <v>3.2231839299999998</v>
      </c>
      <c r="I1420">
        <v>3.100442132</v>
      </c>
      <c r="J1420" s="4">
        <v>-2.6560000000000001</v>
      </c>
      <c r="N1420">
        <v>29865204842</v>
      </c>
      <c r="O1420" s="2" t="str">
        <f t="shared" si="22"/>
        <v>Other</v>
      </c>
    </row>
    <row r="1421" spans="1:15" x14ac:dyDescent="0.3">
      <c r="A1421" s="2" t="s">
        <v>103</v>
      </c>
      <c r="B1421" s="2" t="s">
        <v>321</v>
      </c>
      <c r="C1421" s="3">
        <v>2010</v>
      </c>
      <c r="D1421">
        <v>11.989389920000001</v>
      </c>
      <c r="E1421" s="3">
        <v>1675620000000</v>
      </c>
      <c r="F1421" s="4">
        <v>1347.519391</v>
      </c>
      <c r="G1421">
        <v>7.6520000000000001</v>
      </c>
      <c r="H1421">
        <v>10.526030860000001</v>
      </c>
      <c r="I1421">
        <v>8.4975847019999993</v>
      </c>
      <c r="J1421" s="4">
        <v>-3.2534836889999998</v>
      </c>
      <c r="K1421">
        <v>16.50513595</v>
      </c>
      <c r="L1421">
        <v>13.18359654</v>
      </c>
      <c r="M1421">
        <v>10.388039790000001</v>
      </c>
      <c r="N1421" s="1">
        <v>1657660000000</v>
      </c>
      <c r="O1421" s="2" t="str">
        <f t="shared" si="22"/>
        <v>South Asia</v>
      </c>
    </row>
    <row r="1422" spans="1:15" x14ac:dyDescent="0.3">
      <c r="A1422" s="2" t="s">
        <v>103</v>
      </c>
      <c r="B1422" s="2" t="s">
        <v>321</v>
      </c>
      <c r="C1422" s="3">
        <v>2011</v>
      </c>
      <c r="D1422">
        <v>8.9117933649999994</v>
      </c>
      <c r="E1422" s="3">
        <v>1823050000000</v>
      </c>
      <c r="F1422" s="4">
        <v>1445.4612749999999</v>
      </c>
      <c r="G1422">
        <v>7.6159999999999997</v>
      </c>
      <c r="H1422">
        <v>8.733578906</v>
      </c>
      <c r="I1422">
        <v>5.2413161989999999</v>
      </c>
      <c r="J1422" s="4">
        <v>-3.4292846859999999</v>
      </c>
      <c r="K1422">
        <v>14.489839399999999</v>
      </c>
      <c r="L1422">
        <v>11.495996010000001</v>
      </c>
      <c r="M1422">
        <v>10.1773872</v>
      </c>
      <c r="N1422" s="1">
        <v>1807020000000</v>
      </c>
      <c r="O1422" s="2" t="str">
        <f t="shared" si="22"/>
        <v>South Asia</v>
      </c>
    </row>
    <row r="1423" spans="1:15" x14ac:dyDescent="0.3">
      <c r="A1423" s="2" t="s">
        <v>103</v>
      </c>
      <c r="B1423" s="2" t="s">
        <v>321</v>
      </c>
      <c r="C1423" s="3">
        <v>2012</v>
      </c>
      <c r="D1423">
        <v>9.4789969139999997</v>
      </c>
      <c r="E1423" s="3">
        <v>1827640000000</v>
      </c>
      <c r="F1423" s="4">
        <v>1429.321995</v>
      </c>
      <c r="G1423">
        <v>7.6660000000000004</v>
      </c>
      <c r="H1423">
        <v>7.9343874779999997</v>
      </c>
      <c r="I1423">
        <v>5.4563875519999998</v>
      </c>
      <c r="J1423" s="4">
        <v>-5.0048897180000003</v>
      </c>
      <c r="K1423">
        <v>16.166712400000002</v>
      </c>
      <c r="L1423">
        <v>12.59987278</v>
      </c>
      <c r="M1423">
        <v>10.83677172</v>
      </c>
      <c r="N1423" s="1">
        <v>1806180000000</v>
      </c>
      <c r="O1423" s="2" t="str">
        <f t="shared" si="22"/>
        <v>South Asia</v>
      </c>
    </row>
    <row r="1424" spans="1:15" x14ac:dyDescent="0.3">
      <c r="A1424" s="2" t="s">
        <v>103</v>
      </c>
      <c r="B1424" s="2" t="s">
        <v>321</v>
      </c>
      <c r="C1424" s="3">
        <v>2013</v>
      </c>
      <c r="D1424">
        <v>10.017878469999999</v>
      </c>
      <c r="E1424" s="3">
        <v>1856720000000</v>
      </c>
      <c r="F1424" s="4">
        <v>1432.843975</v>
      </c>
      <c r="G1424">
        <v>7.7110000000000003</v>
      </c>
      <c r="H1424">
        <v>6.1865040010000003</v>
      </c>
      <c r="I1424">
        <v>6.3861064010000002</v>
      </c>
      <c r="J1424" s="4">
        <v>-2.6456671169999999</v>
      </c>
      <c r="K1424">
        <v>16.638682549999999</v>
      </c>
      <c r="L1424">
        <v>12.60899341</v>
      </c>
      <c r="M1424">
        <v>11.001625689999999</v>
      </c>
      <c r="N1424" s="1">
        <v>1833600000000</v>
      </c>
      <c r="O1424" s="2" t="str">
        <f t="shared" si="22"/>
        <v>South Asia</v>
      </c>
    </row>
    <row r="1425" spans="1:15" x14ac:dyDescent="0.3">
      <c r="A1425" s="2" t="s">
        <v>103</v>
      </c>
      <c r="B1425" s="2" t="s">
        <v>321</v>
      </c>
      <c r="C1425" s="3">
        <v>2014</v>
      </c>
      <c r="D1425">
        <v>6.6656567190000002</v>
      </c>
      <c r="E1425" s="3">
        <v>2039130000000</v>
      </c>
      <c r="F1425" s="4">
        <v>1553.883961</v>
      </c>
      <c r="G1425">
        <v>7.6740000000000004</v>
      </c>
      <c r="H1425">
        <v>3.3317569169999999</v>
      </c>
      <c r="I1425">
        <v>7.4102276050000002</v>
      </c>
      <c r="J1425" s="4">
        <v>-1.3395089650000001</v>
      </c>
      <c r="K1425">
        <v>14.803137639999999</v>
      </c>
      <c r="L1425">
        <v>11.55062064</v>
      </c>
      <c r="M1425">
        <v>9.9846541910000006</v>
      </c>
      <c r="N1425" s="1">
        <v>2015010000000</v>
      </c>
      <c r="O1425" s="2" t="str">
        <f t="shared" si="22"/>
        <v>South Asia</v>
      </c>
    </row>
    <row r="1426" spans="1:15" x14ac:dyDescent="0.3">
      <c r="A1426" s="2" t="s">
        <v>103</v>
      </c>
      <c r="B1426" s="2" t="s">
        <v>321</v>
      </c>
      <c r="C1426" s="3">
        <v>2015</v>
      </c>
      <c r="D1426">
        <v>4.9069734409999999</v>
      </c>
      <c r="E1426" s="3">
        <v>2103590000000</v>
      </c>
      <c r="F1426" s="4">
        <v>1583.998159</v>
      </c>
      <c r="G1426">
        <v>7.6310000000000002</v>
      </c>
      <c r="H1426">
        <v>2.279588108</v>
      </c>
      <c r="I1426">
        <v>7.9962537859999996</v>
      </c>
      <c r="J1426" s="4">
        <v>-1.067549072</v>
      </c>
      <c r="K1426">
        <v>15.12569036</v>
      </c>
      <c r="L1426">
        <v>12.415209539999999</v>
      </c>
      <c r="M1426">
        <v>10.56970905</v>
      </c>
      <c r="N1426" s="1">
        <v>2079180000000</v>
      </c>
      <c r="O1426" s="2" t="str">
        <f t="shared" si="22"/>
        <v>South Asia</v>
      </c>
    </row>
    <row r="1427" spans="1:15" x14ac:dyDescent="0.3">
      <c r="A1427" s="2" t="s">
        <v>103</v>
      </c>
      <c r="B1427" s="2" t="s">
        <v>321</v>
      </c>
      <c r="C1427" s="3">
        <v>2016</v>
      </c>
      <c r="D1427">
        <v>4.9482163410000002</v>
      </c>
      <c r="E1427" s="3">
        <v>2294800000000</v>
      </c>
      <c r="F1427" s="4">
        <v>1707.5089290000001</v>
      </c>
      <c r="G1427">
        <v>7.601</v>
      </c>
      <c r="H1427">
        <v>3.237974951</v>
      </c>
      <c r="I1427">
        <v>8.256305502</v>
      </c>
      <c r="J1427" s="4">
        <v>-0.52788060599999997</v>
      </c>
      <c r="K1427">
        <v>15.271950029999999</v>
      </c>
      <c r="L1427">
        <v>12.85101699</v>
      </c>
      <c r="M1427">
        <v>11.14773842</v>
      </c>
      <c r="N1427" s="1">
        <v>2268500000000</v>
      </c>
      <c r="O1427" s="2" t="str">
        <f t="shared" si="22"/>
        <v>South Asia</v>
      </c>
    </row>
    <row r="1428" spans="1:15" x14ac:dyDescent="0.3">
      <c r="A1428" s="2" t="s">
        <v>103</v>
      </c>
      <c r="B1428" s="2" t="s">
        <v>321</v>
      </c>
      <c r="C1428" s="3">
        <v>2017</v>
      </c>
      <c r="D1428">
        <v>3.328173375</v>
      </c>
      <c r="E1428" s="3">
        <v>2651470000000</v>
      </c>
      <c r="F1428" s="4">
        <v>1950.104683</v>
      </c>
      <c r="G1428">
        <v>7.6180000000000003</v>
      </c>
      <c r="H1428">
        <v>3.9692579339999998</v>
      </c>
      <c r="I1428">
        <v>6.7953834190000002</v>
      </c>
      <c r="J1428" s="4">
        <v>-1.439488203</v>
      </c>
      <c r="K1428">
        <v>15.614109920000001</v>
      </c>
      <c r="L1428">
        <v>12.7267619</v>
      </c>
      <c r="M1428">
        <v>11.38744398</v>
      </c>
      <c r="N1428" s="1">
        <v>2622800000000</v>
      </c>
      <c r="O1428" s="2" t="str">
        <f t="shared" si="22"/>
        <v>South Asia</v>
      </c>
    </row>
    <row r="1429" spans="1:15" x14ac:dyDescent="0.3">
      <c r="A1429" s="2" t="s">
        <v>103</v>
      </c>
      <c r="B1429" s="2" t="s">
        <v>321</v>
      </c>
      <c r="C1429" s="3">
        <v>2018</v>
      </c>
      <c r="D1429">
        <v>3.9388264670000002</v>
      </c>
      <c r="E1429" s="3">
        <v>2702930000000</v>
      </c>
      <c r="F1429" s="4">
        <v>1966.2545520000001</v>
      </c>
      <c r="G1429">
        <v>7.6520000000000001</v>
      </c>
      <c r="H1429">
        <v>3.884240272</v>
      </c>
      <c r="I1429">
        <v>6.4538513450000004</v>
      </c>
      <c r="J1429" s="4">
        <v>-2.4269754579999998</v>
      </c>
      <c r="K1429">
        <v>15.66313192</v>
      </c>
      <c r="L1429">
        <v>13.188532950000001</v>
      </c>
      <c r="M1429">
        <v>12.01742775</v>
      </c>
      <c r="N1429" s="1">
        <v>2673990000000</v>
      </c>
      <c r="O1429" s="2" t="str">
        <f t="shared" si="22"/>
        <v>South Asia</v>
      </c>
    </row>
    <row r="1430" spans="1:15" x14ac:dyDescent="0.3">
      <c r="A1430" s="2" t="s">
        <v>103</v>
      </c>
      <c r="B1430" s="2" t="s">
        <v>321</v>
      </c>
      <c r="C1430" s="3">
        <v>2019</v>
      </c>
      <c r="D1430">
        <v>3.729505735</v>
      </c>
      <c r="E1430" s="3">
        <v>2835610000000</v>
      </c>
      <c r="F1430" s="4">
        <v>2041.428637</v>
      </c>
      <c r="G1430">
        <v>6.51</v>
      </c>
      <c r="H1430">
        <v>2.4055171610000001</v>
      </c>
      <c r="I1430">
        <v>3.8714369409999998</v>
      </c>
      <c r="J1430" s="4">
        <v>-1.0496120390000001</v>
      </c>
      <c r="N1430" s="1">
        <v>2808370000000</v>
      </c>
      <c r="O1430" s="2" t="str">
        <f t="shared" si="22"/>
        <v>South Asia</v>
      </c>
    </row>
    <row r="1431" spans="1:15" x14ac:dyDescent="0.3">
      <c r="A1431" s="2" t="s">
        <v>103</v>
      </c>
      <c r="B1431" s="2" t="s">
        <v>321</v>
      </c>
      <c r="C1431" s="3">
        <v>2020</v>
      </c>
      <c r="D1431">
        <v>6.6234367760000001</v>
      </c>
      <c r="E1431" s="3">
        <v>2674850000000</v>
      </c>
      <c r="F1431" s="4">
        <v>1907.042516</v>
      </c>
      <c r="G1431">
        <v>7.859</v>
      </c>
      <c r="H1431">
        <v>4.8148579189999996</v>
      </c>
      <c r="I1431">
        <v>-5.777724707</v>
      </c>
      <c r="J1431" s="4">
        <v>1.2236211100000001</v>
      </c>
      <c r="N1431" s="1">
        <v>2638920000000</v>
      </c>
      <c r="O1431" s="2" t="str">
        <f t="shared" si="22"/>
        <v>South Asia</v>
      </c>
    </row>
    <row r="1432" spans="1:15" x14ac:dyDescent="0.3">
      <c r="A1432" s="2" t="s">
        <v>103</v>
      </c>
      <c r="B1432" s="2" t="s">
        <v>321</v>
      </c>
      <c r="C1432" s="3">
        <v>2021</v>
      </c>
      <c r="D1432">
        <v>5.1314074720000002</v>
      </c>
      <c r="E1432" s="3">
        <v>3167270000000</v>
      </c>
      <c r="F1432" s="4">
        <v>2239.613844</v>
      </c>
      <c r="G1432">
        <v>6.38</v>
      </c>
      <c r="H1432">
        <v>8.3549077149999995</v>
      </c>
      <c r="I1432">
        <v>9.6895924919999992</v>
      </c>
      <c r="J1432" s="4">
        <v>-1.0552416680000001</v>
      </c>
      <c r="N1432" s="1">
        <v>3129980000000</v>
      </c>
      <c r="O1432" s="2" t="str">
        <f t="shared" si="22"/>
        <v>South Asia</v>
      </c>
    </row>
    <row r="1433" spans="1:15" x14ac:dyDescent="0.3">
      <c r="A1433" s="2" t="s">
        <v>103</v>
      </c>
      <c r="B1433" s="2" t="s">
        <v>321</v>
      </c>
      <c r="C1433" s="3">
        <v>2022</v>
      </c>
      <c r="D1433">
        <v>6.6990341410000003</v>
      </c>
      <c r="E1433" s="3">
        <v>3353470000000</v>
      </c>
      <c r="F1433" s="4">
        <v>2352.6139250000001</v>
      </c>
      <c r="G1433">
        <v>4.8220000000000001</v>
      </c>
      <c r="H1433">
        <v>6.7475130830000003</v>
      </c>
      <c r="I1433">
        <v>6.9870393259999997</v>
      </c>
      <c r="J1433" s="4">
        <v>-2.357287533</v>
      </c>
      <c r="K1433">
        <v>13.304241469999999</v>
      </c>
      <c r="L1433">
        <v>9.0901147739999999</v>
      </c>
      <c r="M1433">
        <v>6.7196560559999998</v>
      </c>
      <c r="N1433" s="1">
        <v>3307390000000</v>
      </c>
      <c r="O1433" s="2" t="str">
        <f t="shared" si="22"/>
        <v>South Asia</v>
      </c>
    </row>
    <row r="1434" spans="1:15" x14ac:dyDescent="0.3">
      <c r="A1434" s="2" t="s">
        <v>103</v>
      </c>
      <c r="B1434" s="2" t="s">
        <v>321</v>
      </c>
      <c r="C1434" s="3">
        <v>2023</v>
      </c>
      <c r="D1434">
        <v>5.6491431890000001</v>
      </c>
      <c r="E1434" s="3">
        <v>3567550000000</v>
      </c>
      <c r="F1434" s="4">
        <v>2480.7920869999998</v>
      </c>
      <c r="G1434">
        <v>4.1719999999999997</v>
      </c>
      <c r="H1434">
        <v>1.3340506560000001</v>
      </c>
      <c r="I1434">
        <v>8.1529363109999995</v>
      </c>
      <c r="J1434" s="4">
        <v>-0.89591659300000004</v>
      </c>
      <c r="N1434" s="1">
        <v>3515450000000</v>
      </c>
      <c r="O1434" s="2" t="str">
        <f t="shared" si="22"/>
        <v>South Asia</v>
      </c>
    </row>
    <row r="1435" spans="1:15" x14ac:dyDescent="0.3">
      <c r="A1435" s="2" t="s">
        <v>103</v>
      </c>
      <c r="B1435" s="2" t="s">
        <v>321</v>
      </c>
      <c r="C1435" s="3">
        <v>2024</v>
      </c>
      <c r="D1435">
        <v>4.9530355100000003</v>
      </c>
      <c r="E1435" s="3">
        <v>25873601261</v>
      </c>
      <c r="F1435" s="4">
        <v>6827.6680999999999</v>
      </c>
      <c r="G1435">
        <v>4.202</v>
      </c>
      <c r="H1435">
        <v>3.2231839299999998</v>
      </c>
      <c r="I1435">
        <v>3.100442132</v>
      </c>
      <c r="J1435" s="4">
        <v>-2.6560000000000001</v>
      </c>
      <c r="N1435">
        <v>29865204842</v>
      </c>
      <c r="O1435" s="2" t="str">
        <f t="shared" si="22"/>
        <v>South Asia</v>
      </c>
    </row>
    <row r="1436" spans="1:15" x14ac:dyDescent="0.3">
      <c r="A1436" s="2" t="s">
        <v>103</v>
      </c>
      <c r="B1436" s="2" t="s">
        <v>321</v>
      </c>
      <c r="C1436" s="3">
        <v>2025</v>
      </c>
      <c r="D1436">
        <v>3.2135227460000002</v>
      </c>
      <c r="E1436" s="3">
        <v>25873601261</v>
      </c>
      <c r="F1436" s="4">
        <v>6827.6680999999999</v>
      </c>
      <c r="G1436">
        <v>5.7709999999999999</v>
      </c>
      <c r="H1436">
        <v>3.2231839299999998</v>
      </c>
      <c r="I1436">
        <v>3.100442132</v>
      </c>
      <c r="J1436" s="4">
        <v>-2.6560000000000001</v>
      </c>
      <c r="N1436">
        <v>29865204842</v>
      </c>
      <c r="O1436" s="2" t="str">
        <f t="shared" si="22"/>
        <v>South Asia</v>
      </c>
    </row>
    <row r="1437" spans="1:15" x14ac:dyDescent="0.3">
      <c r="A1437" s="2" t="s">
        <v>104</v>
      </c>
      <c r="B1437" s="2" t="s">
        <v>322</v>
      </c>
      <c r="C1437" s="3">
        <v>2010</v>
      </c>
      <c r="D1437">
        <v>-0.91838864499999995</v>
      </c>
      <c r="E1437" s="3">
        <v>221986000000</v>
      </c>
      <c r="F1437" s="4">
        <v>48679.402679999999</v>
      </c>
      <c r="G1437">
        <v>14.534000000000001</v>
      </c>
      <c r="H1437">
        <v>-2.8583031860000001</v>
      </c>
      <c r="I1437">
        <v>1.6829723510000001</v>
      </c>
      <c r="J1437" s="4">
        <v>1.0449601690000001</v>
      </c>
      <c r="K1437">
        <v>62.339492640000003</v>
      </c>
      <c r="L1437">
        <v>30.94444021</v>
      </c>
      <c r="M1437">
        <v>21.83289692</v>
      </c>
      <c r="N1437" s="1">
        <v>186534000000</v>
      </c>
      <c r="O1437" s="2" t="str">
        <f t="shared" si="22"/>
        <v>Europe &amp; Central Asia</v>
      </c>
    </row>
    <row r="1438" spans="1:15" x14ac:dyDescent="0.3">
      <c r="A1438" s="2" t="s">
        <v>104</v>
      </c>
      <c r="B1438" s="2" t="s">
        <v>322</v>
      </c>
      <c r="C1438" s="3">
        <v>2011</v>
      </c>
      <c r="D1438">
        <v>2.5489783020000001</v>
      </c>
      <c r="E1438" s="3">
        <v>241337000000</v>
      </c>
      <c r="F1438" s="4">
        <v>52692.781309999998</v>
      </c>
      <c r="G1438">
        <v>15.353999999999999</v>
      </c>
      <c r="H1438">
        <v>1.864537613</v>
      </c>
      <c r="I1438">
        <v>1.6487738999999999</v>
      </c>
      <c r="J1438" s="4">
        <v>1.1722256559999999</v>
      </c>
      <c r="K1438">
        <v>44.40371845</v>
      </c>
      <c r="L1438">
        <v>31.601191620000002</v>
      </c>
      <c r="M1438">
        <v>21.646416930000001</v>
      </c>
      <c r="N1438" s="1">
        <v>194724000000</v>
      </c>
      <c r="O1438" s="2" t="str">
        <f t="shared" si="22"/>
        <v>Europe &amp; Central Asia</v>
      </c>
    </row>
    <row r="1439" spans="1:15" x14ac:dyDescent="0.3">
      <c r="A1439" s="2" t="s">
        <v>104</v>
      </c>
      <c r="B1439" s="2" t="s">
        <v>322</v>
      </c>
      <c r="C1439" s="3">
        <v>2012</v>
      </c>
      <c r="D1439">
        <v>1.6947411670000001</v>
      </c>
      <c r="E1439" s="3">
        <v>227271000000</v>
      </c>
      <c r="F1439" s="4">
        <v>49411.738749999997</v>
      </c>
      <c r="G1439">
        <v>15.451000000000001</v>
      </c>
      <c r="H1439">
        <v>2.4351509770000002</v>
      </c>
      <c r="I1439">
        <v>-0.39895996500000003</v>
      </c>
      <c r="J1439" s="4">
        <v>-3.3917994340000002</v>
      </c>
      <c r="K1439">
        <v>39.922807169999999</v>
      </c>
      <c r="L1439">
        <v>32.069599250000003</v>
      </c>
      <c r="M1439">
        <v>22.306564439999999</v>
      </c>
      <c r="N1439" s="1">
        <v>181973000000</v>
      </c>
      <c r="O1439" s="2" t="str">
        <f t="shared" si="22"/>
        <v>Europe &amp; Central Asia</v>
      </c>
    </row>
    <row r="1440" spans="1:15" x14ac:dyDescent="0.3">
      <c r="A1440" s="2" t="s">
        <v>104</v>
      </c>
      <c r="B1440" s="2" t="s">
        <v>322</v>
      </c>
      <c r="C1440" s="3">
        <v>2013</v>
      </c>
      <c r="D1440">
        <v>0.51509948500000002</v>
      </c>
      <c r="E1440" s="3">
        <v>243302000000</v>
      </c>
      <c r="F1440" s="4">
        <v>52619.212370000001</v>
      </c>
      <c r="G1440">
        <v>13.734999999999999</v>
      </c>
      <c r="H1440">
        <v>1.339413945</v>
      </c>
      <c r="I1440">
        <v>2.192175744</v>
      </c>
      <c r="J1440" s="4">
        <v>2.3961937359999999</v>
      </c>
      <c r="K1440">
        <v>37.570311750000002</v>
      </c>
      <c r="L1440">
        <v>31.974236749999999</v>
      </c>
      <c r="M1440">
        <v>22.442189840000001</v>
      </c>
      <c r="N1440" s="1">
        <v>201250000000</v>
      </c>
      <c r="O1440" s="2" t="str">
        <f t="shared" si="22"/>
        <v>Europe &amp; Central Asia</v>
      </c>
    </row>
    <row r="1441" spans="1:15" x14ac:dyDescent="0.3">
      <c r="A1441" s="2" t="s">
        <v>104</v>
      </c>
      <c r="B1441" s="2" t="s">
        <v>322</v>
      </c>
      <c r="C1441" s="3">
        <v>2014</v>
      </c>
      <c r="D1441">
        <v>0.19091639899999999</v>
      </c>
      <c r="E1441" s="3">
        <v>266787000000</v>
      </c>
      <c r="F1441" s="4">
        <v>57278.25909</v>
      </c>
      <c r="G1441">
        <v>11.858000000000001</v>
      </c>
      <c r="H1441">
        <v>0.260925717</v>
      </c>
      <c r="I1441">
        <v>9.3360337290000004</v>
      </c>
      <c r="J1441" s="4">
        <v>2.074632679</v>
      </c>
      <c r="K1441">
        <v>34.35529974</v>
      </c>
      <c r="L1441">
        <v>31.634025019999999</v>
      </c>
      <c r="M1441">
        <v>22.46044268</v>
      </c>
      <c r="N1441" s="1">
        <v>219734000000</v>
      </c>
      <c r="O1441" s="2" t="str">
        <f t="shared" si="22"/>
        <v>Europe &amp; Central Asia</v>
      </c>
    </row>
    <row r="1442" spans="1:15" x14ac:dyDescent="0.3">
      <c r="A1442" s="2" t="s">
        <v>104</v>
      </c>
      <c r="B1442" s="2" t="s">
        <v>322</v>
      </c>
      <c r="C1442" s="3">
        <v>2015</v>
      </c>
      <c r="D1442">
        <v>-0.33095978300000001</v>
      </c>
      <c r="E1442" s="3">
        <v>302391000000</v>
      </c>
      <c r="F1442" s="4">
        <v>64311.823470000003</v>
      </c>
      <c r="G1442">
        <v>9.9079999999999995</v>
      </c>
      <c r="H1442">
        <v>8.908450599</v>
      </c>
      <c r="I1442">
        <v>24.61556998</v>
      </c>
      <c r="J1442" s="4">
        <v>6.1661183670000002</v>
      </c>
      <c r="K1442">
        <v>26.563240749999999</v>
      </c>
      <c r="L1442">
        <v>25.052674280000002</v>
      </c>
      <c r="M1442">
        <v>18.111230590000002</v>
      </c>
      <c r="N1442" s="1">
        <v>225198000000</v>
      </c>
      <c r="O1442" s="2" t="str">
        <f t="shared" si="22"/>
        <v>Europe &amp; Central Asia</v>
      </c>
    </row>
    <row r="1443" spans="1:15" x14ac:dyDescent="0.3">
      <c r="A1443" s="2" t="s">
        <v>104</v>
      </c>
      <c r="B1443" s="2" t="s">
        <v>322</v>
      </c>
      <c r="C1443" s="3">
        <v>2016</v>
      </c>
      <c r="D1443">
        <v>2.0124774000000002E-2</v>
      </c>
      <c r="E1443" s="3">
        <v>305733000000</v>
      </c>
      <c r="F1443" s="4">
        <v>64292.659970000001</v>
      </c>
      <c r="G1443">
        <v>8.3740000000000006</v>
      </c>
      <c r="H1443">
        <v>0.11937368600000001</v>
      </c>
      <c r="I1443">
        <v>1.22263861</v>
      </c>
      <c r="J1443" s="4">
        <v>-1.1904360860000001</v>
      </c>
      <c r="K1443">
        <v>25.714075609999998</v>
      </c>
      <c r="L1443">
        <v>25.660579649999999</v>
      </c>
      <c r="M1443">
        <v>18.630858270000001</v>
      </c>
      <c r="N1443" s="1">
        <v>243381000000</v>
      </c>
      <c r="O1443" s="2" t="str">
        <f t="shared" si="22"/>
        <v>Europe &amp; Central Asia</v>
      </c>
    </row>
    <row r="1444" spans="1:15" x14ac:dyDescent="0.3">
      <c r="A1444" s="2" t="s">
        <v>104</v>
      </c>
      <c r="B1444" s="2" t="s">
        <v>322</v>
      </c>
      <c r="C1444" s="3">
        <v>2017</v>
      </c>
      <c r="D1444">
        <v>0.362173038</v>
      </c>
      <c r="E1444" s="3">
        <v>348532000000</v>
      </c>
      <c r="F1444" s="4">
        <v>72499.326870000004</v>
      </c>
      <c r="G1444">
        <v>6.7130000000000001</v>
      </c>
      <c r="H1444">
        <v>1.499937219</v>
      </c>
      <c r="I1444">
        <v>10.04962854</v>
      </c>
      <c r="J1444" s="4">
        <v>1.647766821</v>
      </c>
      <c r="K1444">
        <v>23.736095420000002</v>
      </c>
      <c r="L1444">
        <v>23.972263380000001</v>
      </c>
      <c r="M1444">
        <v>17.612872329999998</v>
      </c>
      <c r="N1444" s="1">
        <v>268368000000</v>
      </c>
      <c r="O1444" s="2" t="str">
        <f t="shared" si="22"/>
        <v>Europe &amp; Central Asia</v>
      </c>
    </row>
    <row r="1445" spans="1:15" x14ac:dyDescent="0.3">
      <c r="A1445" s="2" t="s">
        <v>104</v>
      </c>
      <c r="B1445" s="2" t="s">
        <v>322</v>
      </c>
      <c r="C1445" s="3">
        <v>2018</v>
      </c>
      <c r="D1445">
        <v>0.47113071400000001</v>
      </c>
      <c r="E1445" s="3">
        <v>395461000000</v>
      </c>
      <c r="F1445" s="4">
        <v>81248.313540000003</v>
      </c>
      <c r="G1445">
        <v>5.7409999999999997</v>
      </c>
      <c r="H1445">
        <v>0.924337097</v>
      </c>
      <c r="I1445">
        <v>7.5443419079999998</v>
      </c>
      <c r="J1445" s="4">
        <v>4.5368428139999999</v>
      </c>
      <c r="K1445">
        <v>23.07307995</v>
      </c>
      <c r="L1445">
        <v>23.87545076</v>
      </c>
      <c r="M1445">
        <v>17.64041147</v>
      </c>
      <c r="N1445" s="1">
        <v>300093000000</v>
      </c>
      <c r="O1445" s="2" t="str">
        <f t="shared" si="22"/>
        <v>Europe &amp; Central Asia</v>
      </c>
    </row>
    <row r="1446" spans="1:15" x14ac:dyDescent="0.3">
      <c r="A1446" s="2" t="s">
        <v>104</v>
      </c>
      <c r="B1446" s="2" t="s">
        <v>322</v>
      </c>
      <c r="C1446" s="3">
        <v>2019</v>
      </c>
      <c r="D1446">
        <v>0.93784296099999997</v>
      </c>
      <c r="E1446" s="3">
        <v>407125000000</v>
      </c>
      <c r="F1446" s="4">
        <v>82508.465989999997</v>
      </c>
      <c r="G1446">
        <v>4.95</v>
      </c>
      <c r="H1446">
        <v>3.3916955299999998</v>
      </c>
      <c r="I1446">
        <v>5.0405502880000004</v>
      </c>
      <c r="J1446" s="4">
        <v>-20.561961440000001</v>
      </c>
      <c r="K1446">
        <v>22.003182630000001</v>
      </c>
      <c r="L1446">
        <v>23.35581694</v>
      </c>
      <c r="M1446">
        <v>17.35666999</v>
      </c>
      <c r="N1446" s="1">
        <v>309777000000</v>
      </c>
      <c r="O1446" s="2" t="str">
        <f t="shared" si="22"/>
        <v>Europe &amp; Central Asia</v>
      </c>
    </row>
    <row r="1447" spans="1:15" x14ac:dyDescent="0.3">
      <c r="A1447" s="2" t="s">
        <v>104</v>
      </c>
      <c r="B1447" s="2" t="s">
        <v>322</v>
      </c>
      <c r="C1447" s="3">
        <v>2020</v>
      </c>
      <c r="D1447">
        <v>-0.32618365100000002</v>
      </c>
      <c r="E1447" s="3">
        <v>436556000000</v>
      </c>
      <c r="F1447" s="4">
        <v>87567.1149</v>
      </c>
      <c r="G1447">
        <v>5.6230000000000002</v>
      </c>
      <c r="H1447">
        <v>-1.9243393900000001</v>
      </c>
      <c r="I1447">
        <v>7.1578988309999998</v>
      </c>
      <c r="J1447" s="4">
        <v>-6.712762626</v>
      </c>
      <c r="K1447">
        <v>25.094426479999999</v>
      </c>
      <c r="L1447">
        <v>21.12041473</v>
      </c>
      <c r="M1447">
        <v>15.905198309999999</v>
      </c>
      <c r="N1447" s="1">
        <v>324405000000</v>
      </c>
      <c r="O1447" s="2" t="str">
        <f t="shared" si="22"/>
        <v>Europe &amp; Central Asia</v>
      </c>
    </row>
    <row r="1448" spans="1:15" x14ac:dyDescent="0.3">
      <c r="A1448" s="2" t="s">
        <v>104</v>
      </c>
      <c r="B1448" s="2" t="s">
        <v>322</v>
      </c>
      <c r="C1448" s="3">
        <v>2021</v>
      </c>
      <c r="D1448">
        <v>2.340341134</v>
      </c>
      <c r="E1448" s="3">
        <v>531307000000</v>
      </c>
      <c r="F1448" s="4">
        <v>105561.1375</v>
      </c>
      <c r="G1448">
        <v>6.3639999999999999</v>
      </c>
      <c r="H1448">
        <v>1.0981030519999999</v>
      </c>
      <c r="I1448">
        <v>16.255613239999999</v>
      </c>
      <c r="J1448" s="4">
        <v>12.256279940000001</v>
      </c>
      <c r="K1448">
        <v>22.221141429999999</v>
      </c>
      <c r="L1448">
        <v>21.408656220000001</v>
      </c>
      <c r="M1448">
        <v>16.593020599999999</v>
      </c>
      <c r="N1448" s="1">
        <v>383334000000</v>
      </c>
      <c r="O1448" s="2" t="str">
        <f t="shared" si="22"/>
        <v>Europe &amp; Central Asia</v>
      </c>
    </row>
    <row r="1449" spans="1:15" x14ac:dyDescent="0.3">
      <c r="A1449" s="2" t="s">
        <v>104</v>
      </c>
      <c r="B1449" s="2" t="s">
        <v>322</v>
      </c>
      <c r="C1449" s="3">
        <v>2022</v>
      </c>
      <c r="D1449">
        <v>7.8294573639999996</v>
      </c>
      <c r="E1449" s="3">
        <v>548570000000</v>
      </c>
      <c r="F1449" s="4">
        <v>106194.7559</v>
      </c>
      <c r="G1449">
        <v>4.5010000000000003</v>
      </c>
      <c r="H1449">
        <v>6.7628756570000004</v>
      </c>
      <c r="I1449">
        <v>8.6195035519999994</v>
      </c>
      <c r="J1449" s="4">
        <v>8.8277742309999994</v>
      </c>
      <c r="K1449">
        <v>19.234713660000001</v>
      </c>
      <c r="L1449">
        <v>21.561096809999999</v>
      </c>
      <c r="M1449">
        <v>16.785703000000002</v>
      </c>
      <c r="N1449" s="1">
        <v>382870000000</v>
      </c>
      <c r="O1449" s="2" t="str">
        <f t="shared" si="22"/>
        <v>Europe &amp; Central Asia</v>
      </c>
    </row>
    <row r="1450" spans="1:15" x14ac:dyDescent="0.3">
      <c r="A1450" s="2" t="s">
        <v>104</v>
      </c>
      <c r="B1450" s="2" t="s">
        <v>322</v>
      </c>
      <c r="C1450" s="3">
        <v>2023</v>
      </c>
      <c r="D1450">
        <v>6.2994248739999996</v>
      </c>
      <c r="E1450" s="3">
        <v>551395000000</v>
      </c>
      <c r="F1450" s="4">
        <v>103887.80039999999</v>
      </c>
      <c r="G1450">
        <v>4.2880000000000003</v>
      </c>
      <c r="H1450">
        <v>3.6218715370000001</v>
      </c>
      <c r="I1450">
        <v>-5.530007361</v>
      </c>
      <c r="J1450" s="4">
        <v>8.1146885009999998</v>
      </c>
      <c r="N1450" s="1">
        <v>419846000000</v>
      </c>
      <c r="O1450" s="2" t="str">
        <f t="shared" si="22"/>
        <v>Europe &amp; Central Asia</v>
      </c>
    </row>
    <row r="1451" spans="1:15" x14ac:dyDescent="0.3">
      <c r="A1451" s="2" t="s">
        <v>104</v>
      </c>
      <c r="B1451" s="2" t="s">
        <v>322</v>
      </c>
      <c r="C1451" s="3">
        <v>2024</v>
      </c>
      <c r="D1451">
        <v>2.1134499959999999</v>
      </c>
      <c r="E1451" s="3">
        <v>25873601261</v>
      </c>
      <c r="F1451" s="4">
        <v>6827.6680999999999</v>
      </c>
      <c r="G1451">
        <v>4.3689999999999998</v>
      </c>
      <c r="H1451">
        <v>3.2231839299999998</v>
      </c>
      <c r="I1451">
        <v>3.100442132</v>
      </c>
      <c r="J1451" s="4">
        <v>-2.6560000000000001</v>
      </c>
      <c r="N1451">
        <v>29865204842</v>
      </c>
      <c r="O1451" s="2" t="str">
        <f t="shared" si="22"/>
        <v>Europe &amp; Central Asia</v>
      </c>
    </row>
    <row r="1452" spans="1:15" x14ac:dyDescent="0.3">
      <c r="A1452" s="2" t="s">
        <v>104</v>
      </c>
      <c r="B1452" s="2" t="s">
        <v>322</v>
      </c>
      <c r="C1452" s="3">
        <v>2025</v>
      </c>
      <c r="D1452">
        <v>3.2135227460000002</v>
      </c>
      <c r="E1452" s="3">
        <v>25873601261</v>
      </c>
      <c r="F1452" s="4">
        <v>6827.6680999999999</v>
      </c>
      <c r="G1452">
        <v>5.7709999999999999</v>
      </c>
      <c r="H1452">
        <v>3.2231839299999998</v>
      </c>
      <c r="I1452">
        <v>3.100442132</v>
      </c>
      <c r="J1452" s="4">
        <v>-2.6560000000000001</v>
      </c>
      <c r="N1452">
        <v>29865204842</v>
      </c>
      <c r="O1452" s="2" t="str">
        <f t="shared" si="22"/>
        <v>Europe &amp; Central Asia</v>
      </c>
    </row>
    <row r="1453" spans="1:15" x14ac:dyDescent="0.3">
      <c r="A1453" s="2" t="s">
        <v>105</v>
      </c>
      <c r="B1453" s="2" t="s">
        <v>323</v>
      </c>
      <c r="C1453" s="3">
        <v>2010</v>
      </c>
      <c r="D1453">
        <v>10.08936293</v>
      </c>
      <c r="E1453" s="3">
        <v>487070000000</v>
      </c>
      <c r="F1453" s="4">
        <v>6291.1944370000001</v>
      </c>
      <c r="G1453">
        <v>13.679</v>
      </c>
      <c r="H1453">
        <v>15.88262598</v>
      </c>
      <c r="I1453">
        <v>5.7979382959999999</v>
      </c>
      <c r="J1453" s="4">
        <v>-2.6560000000000001</v>
      </c>
      <c r="N1453" s="1">
        <v>487149000000</v>
      </c>
      <c r="O1453" s="2" t="str">
        <f t="shared" si="22"/>
        <v>Middle East &amp; North Africa</v>
      </c>
    </row>
    <row r="1454" spans="1:15" x14ac:dyDescent="0.3">
      <c r="A1454" s="2" t="s">
        <v>105</v>
      </c>
      <c r="B1454" s="2" t="s">
        <v>323</v>
      </c>
      <c r="C1454" s="3">
        <v>2011</v>
      </c>
      <c r="D1454">
        <v>26.293385669999999</v>
      </c>
      <c r="E1454" s="3">
        <v>629082000000</v>
      </c>
      <c r="F1454" s="4">
        <v>8025.6874340000004</v>
      </c>
      <c r="G1454">
        <v>12.491</v>
      </c>
      <c r="H1454">
        <v>33.409533150000001</v>
      </c>
      <c r="I1454">
        <v>2.6457179200000001</v>
      </c>
      <c r="J1454" s="4">
        <v>-2.6560000000000001</v>
      </c>
      <c r="N1454" s="1">
        <v>629549000000</v>
      </c>
      <c r="O1454" s="2" t="str">
        <f t="shared" si="22"/>
        <v>Middle East &amp; North Africa</v>
      </c>
    </row>
    <row r="1455" spans="1:15" x14ac:dyDescent="0.3">
      <c r="A1455" s="2" t="s">
        <v>105</v>
      </c>
      <c r="B1455" s="2" t="s">
        <v>323</v>
      </c>
      <c r="C1455" s="3">
        <v>2012</v>
      </c>
      <c r="D1455">
        <v>27.256812719999999</v>
      </c>
      <c r="E1455" s="3">
        <v>644019000000</v>
      </c>
      <c r="F1455" s="4">
        <v>8114.0809980000004</v>
      </c>
      <c r="G1455">
        <v>12.275</v>
      </c>
      <c r="H1455">
        <v>18.95388414</v>
      </c>
      <c r="I1455">
        <v>-3.747171399</v>
      </c>
      <c r="J1455" s="4">
        <v>-2.6560000000000001</v>
      </c>
      <c r="N1455" s="1">
        <v>648228000000</v>
      </c>
      <c r="O1455" s="2" t="str">
        <f t="shared" si="22"/>
        <v>Middle East &amp; North Africa</v>
      </c>
    </row>
    <row r="1456" spans="1:15" x14ac:dyDescent="0.3">
      <c r="A1456" s="2" t="s">
        <v>105</v>
      </c>
      <c r="B1456" s="2" t="s">
        <v>323</v>
      </c>
      <c r="C1456" s="3">
        <v>2013</v>
      </c>
      <c r="D1456">
        <v>36.603035519999999</v>
      </c>
      <c r="E1456" s="3">
        <v>500400000000</v>
      </c>
      <c r="F1456" s="4">
        <v>6222.7419479999999</v>
      </c>
      <c r="G1456">
        <v>10.595000000000001</v>
      </c>
      <c r="H1456">
        <v>36.77563189</v>
      </c>
      <c r="I1456">
        <v>-1.5219792050000001</v>
      </c>
      <c r="J1456" s="4">
        <v>-2.6560000000000001</v>
      </c>
      <c r="N1456" s="1">
        <v>503592000000</v>
      </c>
      <c r="O1456" s="2" t="str">
        <f t="shared" si="22"/>
        <v>Middle East &amp; North Africa</v>
      </c>
    </row>
    <row r="1457" spans="1:15" x14ac:dyDescent="0.3">
      <c r="A1457" s="2" t="s">
        <v>105</v>
      </c>
      <c r="B1457" s="2" t="s">
        <v>323</v>
      </c>
      <c r="C1457" s="3">
        <v>2014</v>
      </c>
      <c r="D1457">
        <v>16.60655324</v>
      </c>
      <c r="E1457" s="3">
        <v>462285000000</v>
      </c>
      <c r="F1457" s="4">
        <v>5672.0637290000004</v>
      </c>
      <c r="G1457">
        <v>10.68</v>
      </c>
      <c r="H1457">
        <v>9.7587687330000001</v>
      </c>
      <c r="I1457">
        <v>4.9847750670000002</v>
      </c>
      <c r="J1457" s="4">
        <v>-2.6560000000000001</v>
      </c>
      <c r="N1457" s="1">
        <v>464664000000</v>
      </c>
      <c r="O1457" s="2" t="str">
        <f t="shared" si="22"/>
        <v>Middle East &amp; North Africa</v>
      </c>
    </row>
    <row r="1458" spans="1:15" x14ac:dyDescent="0.3">
      <c r="A1458" s="2" t="s">
        <v>105</v>
      </c>
      <c r="B1458" s="2" t="s">
        <v>323</v>
      </c>
      <c r="C1458" s="3">
        <v>2015</v>
      </c>
      <c r="D1458">
        <v>12.48468156</v>
      </c>
      <c r="E1458" s="3">
        <v>409192000000</v>
      </c>
      <c r="F1458" s="4">
        <v>4952.7335549999998</v>
      </c>
      <c r="G1458">
        <v>11.166</v>
      </c>
      <c r="H1458">
        <v>0.19700167900000001</v>
      </c>
      <c r="I1458">
        <v>-1.424884939</v>
      </c>
      <c r="J1458" s="4">
        <v>-2.6560000000000001</v>
      </c>
      <c r="N1458" s="1">
        <v>409497000000</v>
      </c>
      <c r="O1458" s="2" t="str">
        <f t="shared" si="22"/>
        <v>Middle East &amp; North Africa</v>
      </c>
    </row>
    <row r="1459" spans="1:15" x14ac:dyDescent="0.3">
      <c r="A1459" s="2" t="s">
        <v>105</v>
      </c>
      <c r="B1459" s="2" t="s">
        <v>323</v>
      </c>
      <c r="C1459" s="3">
        <v>2016</v>
      </c>
      <c r="D1459">
        <v>7.2454254899999997</v>
      </c>
      <c r="E1459" s="3">
        <v>459043000000</v>
      </c>
      <c r="F1459" s="4">
        <v>5477.0371240000004</v>
      </c>
      <c r="G1459">
        <v>12.618</v>
      </c>
      <c r="H1459">
        <v>9.3997846129999996</v>
      </c>
      <c r="I1459">
        <v>8.8150866430000008</v>
      </c>
      <c r="J1459" s="4">
        <v>-2.6560000000000001</v>
      </c>
      <c r="N1459" s="1">
        <v>459572000000</v>
      </c>
      <c r="O1459" s="2" t="str">
        <f t="shared" si="22"/>
        <v>Middle East &amp; North Africa</v>
      </c>
    </row>
    <row r="1460" spans="1:15" x14ac:dyDescent="0.3">
      <c r="A1460" s="2" t="s">
        <v>105</v>
      </c>
      <c r="B1460" s="2" t="s">
        <v>323</v>
      </c>
      <c r="C1460" s="3">
        <v>2017</v>
      </c>
      <c r="D1460">
        <v>8.0449243769999992</v>
      </c>
      <c r="E1460" s="3">
        <v>489169000000</v>
      </c>
      <c r="F1460" s="4">
        <v>5753.1154470000001</v>
      </c>
      <c r="G1460">
        <v>12.231999999999999</v>
      </c>
      <c r="H1460">
        <v>13.035331169999999</v>
      </c>
      <c r="I1460">
        <v>2.7585052459999999</v>
      </c>
      <c r="J1460" s="4">
        <v>-2.6560000000000001</v>
      </c>
      <c r="N1460" s="1">
        <v>489768000000</v>
      </c>
      <c r="O1460" s="2" t="str">
        <f t="shared" si="22"/>
        <v>Middle East &amp; North Africa</v>
      </c>
    </row>
    <row r="1461" spans="1:15" x14ac:dyDescent="0.3">
      <c r="A1461" s="2" t="s">
        <v>105</v>
      </c>
      <c r="B1461" s="2" t="s">
        <v>323</v>
      </c>
      <c r="C1461" s="3">
        <v>2018</v>
      </c>
      <c r="D1461">
        <v>18.01411834</v>
      </c>
      <c r="E1461" s="3">
        <v>398880000000</v>
      </c>
      <c r="F1461" s="4">
        <v>4631.7870899999998</v>
      </c>
      <c r="G1461">
        <v>12.195</v>
      </c>
      <c r="H1461">
        <v>31.641184299999999</v>
      </c>
      <c r="I1461">
        <v>-1.8380075709999999</v>
      </c>
      <c r="J1461" s="4">
        <v>-2.6560000000000001</v>
      </c>
      <c r="N1461" s="1">
        <v>400960000000</v>
      </c>
      <c r="O1461" s="2" t="str">
        <f t="shared" si="22"/>
        <v>Middle East &amp; North Africa</v>
      </c>
    </row>
    <row r="1462" spans="1:15" x14ac:dyDescent="0.3">
      <c r="A1462" s="2" t="s">
        <v>105</v>
      </c>
      <c r="B1462" s="2" t="s">
        <v>323</v>
      </c>
      <c r="C1462" s="3">
        <v>2019</v>
      </c>
      <c r="D1462">
        <v>39.907345569999997</v>
      </c>
      <c r="E1462" s="3">
        <v>333519000000</v>
      </c>
      <c r="F1462" s="4">
        <v>3831.2789480000001</v>
      </c>
      <c r="G1462">
        <v>10.74</v>
      </c>
      <c r="H1462">
        <v>30.534866229999999</v>
      </c>
      <c r="I1462">
        <v>-3.070587985</v>
      </c>
      <c r="J1462" s="4">
        <v>-2.6560000000000001</v>
      </c>
      <c r="N1462" s="1">
        <v>333581000000</v>
      </c>
      <c r="O1462" s="2" t="str">
        <f t="shared" si="22"/>
        <v>Middle East &amp; North Africa</v>
      </c>
    </row>
    <row r="1463" spans="1:15" x14ac:dyDescent="0.3">
      <c r="A1463" s="2" t="s">
        <v>105</v>
      </c>
      <c r="B1463" s="2" t="s">
        <v>323</v>
      </c>
      <c r="C1463" s="3">
        <v>2020</v>
      </c>
      <c r="D1463">
        <v>30.594139040000002</v>
      </c>
      <c r="E1463" s="3">
        <v>262186000000</v>
      </c>
      <c r="F1463" s="4">
        <v>2988.7812239999998</v>
      </c>
      <c r="G1463">
        <v>9.6869999999999994</v>
      </c>
      <c r="H1463">
        <v>44.264983630000003</v>
      </c>
      <c r="I1463">
        <v>3.3302884590000001</v>
      </c>
      <c r="J1463" s="4">
        <v>-2.6560000000000001</v>
      </c>
      <c r="N1463" s="1">
        <v>261745000000</v>
      </c>
      <c r="O1463" s="2" t="str">
        <f t="shared" si="22"/>
        <v>Middle East &amp; North Africa</v>
      </c>
    </row>
    <row r="1464" spans="1:15" x14ac:dyDescent="0.3">
      <c r="A1464" s="2" t="s">
        <v>105</v>
      </c>
      <c r="B1464" s="2" t="s">
        <v>323</v>
      </c>
      <c r="C1464" s="3">
        <v>2021</v>
      </c>
      <c r="D1464">
        <v>43.389016269999999</v>
      </c>
      <c r="E1464" s="3">
        <v>383436000000</v>
      </c>
      <c r="F1464" s="4">
        <v>4334.7926859999998</v>
      </c>
      <c r="G1464">
        <v>9.282</v>
      </c>
      <c r="H1464">
        <v>56.319654640000003</v>
      </c>
      <c r="I1464">
        <v>4.7197777319999998</v>
      </c>
      <c r="J1464" s="4">
        <v>-2.6560000000000001</v>
      </c>
      <c r="N1464" s="1">
        <v>383309000000</v>
      </c>
      <c r="O1464" s="2" t="str">
        <f t="shared" si="22"/>
        <v>Middle East &amp; North Africa</v>
      </c>
    </row>
    <row r="1465" spans="1:15" x14ac:dyDescent="0.3">
      <c r="A1465" s="2" t="s">
        <v>105</v>
      </c>
      <c r="B1465" s="2" t="s">
        <v>323</v>
      </c>
      <c r="C1465" s="3">
        <v>2022</v>
      </c>
      <c r="D1465">
        <v>43.48846417</v>
      </c>
      <c r="E1465" s="3">
        <v>394363000000</v>
      </c>
      <c r="F1465" s="4">
        <v>4405.0929150000002</v>
      </c>
      <c r="G1465">
        <v>9.0850000000000009</v>
      </c>
      <c r="H1465">
        <v>50.585248059999998</v>
      </c>
      <c r="I1465">
        <v>3.776631402</v>
      </c>
      <c r="J1465" s="4">
        <v>-2.6560000000000001</v>
      </c>
      <c r="N1465" s="1">
        <v>393777000000</v>
      </c>
      <c r="O1465" s="2" t="str">
        <f t="shared" si="22"/>
        <v>Middle East &amp; North Africa</v>
      </c>
    </row>
    <row r="1466" spans="1:15" x14ac:dyDescent="0.3">
      <c r="A1466" s="2" t="s">
        <v>105</v>
      </c>
      <c r="B1466" s="2" t="s">
        <v>323</v>
      </c>
      <c r="C1466" s="3">
        <v>2023</v>
      </c>
      <c r="D1466">
        <v>44.579185760000001</v>
      </c>
      <c r="E1466" s="3">
        <v>404626000000</v>
      </c>
      <c r="F1466" s="4">
        <v>4465.6376700000001</v>
      </c>
      <c r="G1466">
        <v>9.0410000000000004</v>
      </c>
      <c r="H1466">
        <v>30.49314012</v>
      </c>
      <c r="I1466">
        <v>5.0448905110000002</v>
      </c>
      <c r="J1466" s="4">
        <v>-2.6560000000000001</v>
      </c>
      <c r="N1466" s="1">
        <v>404154000000</v>
      </c>
      <c r="O1466" s="2" t="str">
        <f t="shared" si="22"/>
        <v>Middle East &amp; North Africa</v>
      </c>
    </row>
    <row r="1467" spans="1:15" x14ac:dyDescent="0.3">
      <c r="A1467" s="2" t="s">
        <v>105</v>
      </c>
      <c r="B1467" s="2" t="s">
        <v>323</v>
      </c>
      <c r="C1467" s="3">
        <v>2024</v>
      </c>
      <c r="D1467">
        <v>3.2135227460000002</v>
      </c>
      <c r="E1467" s="3">
        <v>25873601261</v>
      </c>
      <c r="F1467" s="4">
        <v>6827.6680999999999</v>
      </c>
      <c r="G1467">
        <v>9.1920000000000002</v>
      </c>
      <c r="H1467">
        <v>3.2231839299999998</v>
      </c>
      <c r="I1467">
        <v>3.100442132</v>
      </c>
      <c r="J1467" s="4">
        <v>-2.6560000000000001</v>
      </c>
      <c r="N1467">
        <v>29865204842</v>
      </c>
      <c r="O1467" s="2" t="str">
        <f t="shared" si="22"/>
        <v>Middle East &amp; North Africa</v>
      </c>
    </row>
    <row r="1468" spans="1:15" x14ac:dyDescent="0.3">
      <c r="A1468" s="2" t="s">
        <v>105</v>
      </c>
      <c r="B1468" s="2" t="s">
        <v>323</v>
      </c>
      <c r="C1468" s="3">
        <v>2025</v>
      </c>
      <c r="D1468">
        <v>3.2135227460000002</v>
      </c>
      <c r="E1468" s="3">
        <v>25873601261</v>
      </c>
      <c r="F1468" s="4">
        <v>6827.6680999999999</v>
      </c>
      <c r="G1468">
        <v>5.7709999999999999</v>
      </c>
      <c r="H1468">
        <v>3.2231839299999998</v>
      </c>
      <c r="I1468">
        <v>3.100442132</v>
      </c>
      <c r="J1468" s="4">
        <v>-2.6560000000000001</v>
      </c>
      <c r="N1468">
        <v>29865204842</v>
      </c>
      <c r="O1468" s="2" t="str">
        <f t="shared" si="22"/>
        <v>Middle East &amp; North Africa</v>
      </c>
    </row>
    <row r="1469" spans="1:15" x14ac:dyDescent="0.3">
      <c r="A1469" s="2" t="s">
        <v>106</v>
      </c>
      <c r="B1469" s="2" t="s">
        <v>324</v>
      </c>
      <c r="C1469" s="3">
        <v>2010</v>
      </c>
      <c r="D1469">
        <v>2.8777472529999999</v>
      </c>
      <c r="E1469" s="3">
        <v>138517000000</v>
      </c>
      <c r="F1469" s="4">
        <v>4461.7519620000003</v>
      </c>
      <c r="G1469">
        <v>8.2669999999999995</v>
      </c>
      <c r="H1469">
        <v>16.586740750000001</v>
      </c>
      <c r="I1469">
        <v>6.4025648449999997</v>
      </c>
      <c r="J1469" s="4">
        <v>4.6841275739999997</v>
      </c>
      <c r="N1469" s="1">
        <v>140110000000</v>
      </c>
      <c r="O1469" s="2" t="str">
        <f t="shared" si="22"/>
        <v>Middle East &amp; North Africa</v>
      </c>
    </row>
    <row r="1470" spans="1:15" x14ac:dyDescent="0.3">
      <c r="A1470" s="2" t="s">
        <v>106</v>
      </c>
      <c r="B1470" s="2" t="s">
        <v>324</v>
      </c>
      <c r="C1470" s="3">
        <v>2011</v>
      </c>
      <c r="D1470">
        <v>5.8014553710000003</v>
      </c>
      <c r="E1470" s="3">
        <v>185750000000</v>
      </c>
      <c r="F1470" s="4">
        <v>5775.5422909999998</v>
      </c>
      <c r="G1470">
        <v>8.1910000000000007</v>
      </c>
      <c r="H1470">
        <v>24.689437420000001</v>
      </c>
      <c r="I1470">
        <v>7.5464712</v>
      </c>
      <c r="J1470" s="4">
        <v>14.06516673</v>
      </c>
      <c r="N1470" s="1">
        <v>185512000000</v>
      </c>
      <c r="O1470" s="2" t="str">
        <f t="shared" si="22"/>
        <v>Middle East &amp; North Africa</v>
      </c>
    </row>
    <row r="1471" spans="1:15" x14ac:dyDescent="0.3">
      <c r="A1471" s="2" t="s">
        <v>106</v>
      </c>
      <c r="B1471" s="2" t="s">
        <v>324</v>
      </c>
      <c r="C1471" s="3">
        <v>2012</v>
      </c>
      <c r="D1471">
        <v>6.0890964160000003</v>
      </c>
      <c r="E1471" s="3">
        <v>218002000000</v>
      </c>
      <c r="F1471" s="4">
        <v>6477.5961850000003</v>
      </c>
      <c r="G1471">
        <v>7.9649999999999999</v>
      </c>
      <c r="H1471">
        <v>2.6697693830000002</v>
      </c>
      <c r="I1471">
        <v>13.93643017</v>
      </c>
      <c r="J1471" s="4">
        <v>13.55076352</v>
      </c>
      <c r="N1471" s="1">
        <v>219062000000</v>
      </c>
      <c r="O1471" s="2" t="str">
        <f t="shared" si="22"/>
        <v>Middle East &amp; North Africa</v>
      </c>
    </row>
    <row r="1472" spans="1:15" x14ac:dyDescent="0.3">
      <c r="A1472" s="2" t="s">
        <v>106</v>
      </c>
      <c r="B1472" s="2" t="s">
        <v>324</v>
      </c>
      <c r="C1472" s="3">
        <v>2013</v>
      </c>
      <c r="D1472">
        <v>1.879498007</v>
      </c>
      <c r="E1472" s="3">
        <v>234638000000</v>
      </c>
      <c r="F1472" s="4">
        <v>6650.3528219999998</v>
      </c>
      <c r="G1472">
        <v>9.2050000000000001</v>
      </c>
      <c r="H1472">
        <v>-1.1332864999999999E-2</v>
      </c>
      <c r="I1472">
        <v>7.628285923</v>
      </c>
      <c r="J1472" s="4">
        <v>6.8584392149999998</v>
      </c>
      <c r="N1472" s="1">
        <v>233577000000</v>
      </c>
      <c r="O1472" s="2" t="str">
        <f t="shared" si="22"/>
        <v>Middle East &amp; North Africa</v>
      </c>
    </row>
    <row r="1473" spans="1:15" x14ac:dyDescent="0.3">
      <c r="A1473" s="2" t="s">
        <v>106</v>
      </c>
      <c r="B1473" s="2" t="s">
        <v>324</v>
      </c>
      <c r="C1473" s="3">
        <v>2014</v>
      </c>
      <c r="D1473">
        <v>2.235974079</v>
      </c>
      <c r="E1473" s="3">
        <v>228416000000</v>
      </c>
      <c r="F1473" s="4">
        <v>6249.3922700000003</v>
      </c>
      <c r="G1473">
        <v>10.59</v>
      </c>
      <c r="H1473">
        <v>-4.80663704</v>
      </c>
      <c r="I1473">
        <v>2.2636881760000001</v>
      </c>
      <c r="J1473" s="4">
        <v>6.9415119199999999</v>
      </c>
      <c r="K1473">
        <v>25.709014159999999</v>
      </c>
      <c r="L1473">
        <v>39.169436419999997</v>
      </c>
      <c r="M1473">
        <v>0.91477329299999999</v>
      </c>
      <c r="N1473" s="1">
        <v>227112000000</v>
      </c>
      <c r="O1473" s="2" t="str">
        <f t="shared" si="22"/>
        <v>Middle East &amp; North Africa</v>
      </c>
    </row>
    <row r="1474" spans="1:15" x14ac:dyDescent="0.3">
      <c r="A1474" s="2" t="s">
        <v>106</v>
      </c>
      <c r="B1474" s="2" t="s">
        <v>324</v>
      </c>
      <c r="C1474" s="3">
        <v>2015</v>
      </c>
      <c r="D1474">
        <v>1.393330288</v>
      </c>
      <c r="E1474" s="3">
        <v>166774000000</v>
      </c>
      <c r="F1474" s="4">
        <v>4440.141893</v>
      </c>
      <c r="G1474">
        <v>10.842000000000001</v>
      </c>
      <c r="H1474">
        <v>-28.760135389999999</v>
      </c>
      <c r="I1474">
        <v>2.6067664289999999</v>
      </c>
      <c r="J1474" s="4">
        <v>-1.6560210129999999</v>
      </c>
      <c r="K1474">
        <v>27.03093015</v>
      </c>
      <c r="L1474">
        <v>30.595811619999999</v>
      </c>
      <c r="M1474">
        <v>1.3211961489999999</v>
      </c>
      <c r="N1474" s="1">
        <v>165258000000</v>
      </c>
      <c r="O1474" s="2" t="str">
        <f t="shared" ref="O1474:O1537" si="23">IF(OR(A1474="India",A1474="Bangladesh",A1474="Pakistan",A1474="Nepal",A1474="Sri Lanka",A1474="Afghanistan",A1474="Bhutan",A1474="Maldives"),"South Asia",
IF(OR(A1474="United States",A1474="Canada",A1474="Bermuda",A1474="American Samoa"),"North America",
IF(OR(A1474="Germany",A1474="France",A1474="Italy",A1474="Spain",A1474="United Kingdom",A1474="Netherlands",A1474="Belgium",A1474="Sweden",A1474="Norway",A1474="Denmark",A1474="Finland",A1474="Poland",A1474="Austria",A1474="Switzerland",A1474="Portugal",A1474="Greece",A1474="Czechia",A1474="Romania",A1474="Hungary",A1474="Ukraine",A1474="Russian Federation",A1474="Albania",A1474="Armenia",A1474="Azerbaijan",A1474="Belarus",A1474="Bosnia and Herzegovina",A1474="Bulgaria",A1474="Croatia",A1474="Cyprus",A1474="Estonia",A1474="Georgia",A1474="Iceland",A1474="Kosovo",A1474="Latvia",A1474="Lithuania",A1474="Luxembourg",A1474="Moldova",A1474="Montenegro",A1474="North Macedonia",A1474="Serbia",A1474="Slovak Republic",A1474="Slovenia",A1474="Tajikistan",A1474="Turkiye",A1474="Turkmenistan",A1474="Uzbekistan",A1474="Kyrgyz Republic",A1474="Kazakhstan",A1474="Andorra",A1474="Monaco",A1474="Liechtenstein",A1474="San Marino",A1474="Malta",A1474="Ireland"),"Europe &amp; Central Asia",
IF(OR(A1474="Nigeria",A1474="Ethiopia",A1474="Kenya",A1474="South Africa",A1474="Tanzania",A1474="Ghana",A1474="Uganda",A1474="Angola",A1474="Mozambique",A1474="Cameroon",A1474="Zambia",A1474="Zimbabwe",A1474="Mali",A1474="Malawi",A1474="Senegal",A1474="Rwanda",A1474="Chad",A1474="Somalia",A1474="Sudan",A1474="South Sudan",A1474="Niger",A1474="Burkina Faso",A1474="Guinea",A1474="Benin",A1474="Burundi",A1474="Togo",A1474="Sierra Leone",A1474="Liberia",A1474="Central African Republic",A1474="Congo, Dem. Rep.",A1474="Congo, Rep.",A1474="Gabon",A1474="Botswana",A1474="Namibia",A1474="Lesotho",A1474="Eswatini",A1474="Mauritius",A1474="Seychelles",A1474="Cabo Verde",A1474="Comoros",A1474="Eritrea",A1474="Djibouti",A1474="Equatorial Guinea",A1474="Gambia, The",A1474="Guinea-Bissau",A1474="Madagascar",A1474="Mauritania",A1474="Sao Tome and Principe",A1474="Cote d'Ivoire"),"Sub-Saharan Africa",
IF(OR(A1474="Brazil",A1474="Argentina",A1474="Colombia",A1474="Chile",A1474="Peru",A1474="Venezuela, RB",A1474="Ecuador",A1474="Bolivia",A1474="Paraguay",A1474="Uruguay",A1474="Guyana",A1474="Suriname",A1474="Mexico",A1474="Cuba",A1474="Dominican Republic",A1474="Haiti",A1474="Jamaica",A1474="Trinidad and Tobago",A1474="Bahamas, The",A1474="Barbados",A1474="Belize",A1474="Costa Rica",A1474="El Salvador",A1474="Guatemala",A1474="Honduras",A1474="Nicaragua",A1474="Panama",A1474="Aruba",A1474="Curacao",A1474="Puerto Rico",A1474="Grenada",A1474="Dominica",A1474="St. Lucia",A1474="St. Kitts and Nevis",A1474="St. Vincent and the Grenadines",A1474="Antigua and Barbuda",A1474="Cayman Islands",A1474="Virgin Islands (U.S.)",A1474="British Virgin Islands",A1474="Turks and Caicos Islands",A1474="Sint Maarten (Dutch part)",A1474="St. Martin (French part)"),"Latin America &amp; Caribbean",
IF(OR(A1474="Saudi Arabia",A1474="United Arab Emirates",A1474="Iran, Islamic Rep.",A1474="Iraq",A1474="Israel",A1474="Jordan",A1474="Kuwait",A1474="Lebanon",A1474="Oman",A1474="Qatar",A1474="Bahrain",A1474="Yemen, Rep.",A1474="Syria",A1474="Syrian Arab Republic",A1474="Egypt, Arab Rep.",A1474="Algeria",A1474="Morocco",A1474="Tunisia",A1474="Libya",A1474="West Bank and Gaza"),"Middle East &amp; North Africa",
IF(OR(A1474="China",A1474="Japan",A1474="Indonesia",A1474="Thailand",A1474="Vietnam",A1474="Viet Nam",A1474="Philippines",A1474="Malaysia",A1474="Singapore",A1474="Myanmar",A1474="Cambodia",A1474="Mongolia",A1474="Papua New Guinea",A1474="New Zealand",A1474="Australia",A1474="Fiji",A1474="Lao PDR",A1474="Brunei Darussalam",A1474="Timor-Leste",A1474="Solomon Islands",A1474="Vanuatu",A1474="Samoa",A1474="Tonga",A1474="Kiribati",A1474="Micronesia, Fed. Sts.",A1474="Marshall Islands",A1474="Nauru",A1474="Palau",A1474="Tuvalu",A1474="Korea, Rep.",A1474="Korea, Dem. People's Rep.",A1474="Hong Kong SAR, China",A1474="Macao SAR, China",A1474="French Polynesia",A1474="New Caledonia",A1474="Guam",A1474="Northern Mariana Islands"),"East Asia &amp; Pacific",
"Other")))))))</f>
        <v>Middle East &amp; North Africa</v>
      </c>
    </row>
    <row r="1475" spans="1:15" x14ac:dyDescent="0.3">
      <c r="A1475" s="2" t="s">
        <v>106</v>
      </c>
      <c r="B1475" s="2" t="s">
        <v>324</v>
      </c>
      <c r="C1475" s="3">
        <v>2016</v>
      </c>
      <c r="D1475">
        <v>0.55652139700000003</v>
      </c>
      <c r="E1475" s="3">
        <v>166744000000</v>
      </c>
      <c r="F1475" s="4">
        <v>4334.4209639999999</v>
      </c>
      <c r="G1475">
        <v>10.82</v>
      </c>
      <c r="H1475">
        <v>-11.10417092</v>
      </c>
      <c r="I1475">
        <v>13.78737302</v>
      </c>
      <c r="J1475" s="4">
        <v>1.2941669410000001</v>
      </c>
      <c r="K1475">
        <v>26.560023749999999</v>
      </c>
      <c r="L1475">
        <v>27.584506990000001</v>
      </c>
      <c r="M1475">
        <v>2.0778052360000001</v>
      </c>
      <c r="N1475" s="1">
        <v>165182000000</v>
      </c>
      <c r="O1475" s="2" t="str">
        <f t="shared" si="23"/>
        <v>Middle East &amp; North Africa</v>
      </c>
    </row>
    <row r="1476" spans="1:15" x14ac:dyDescent="0.3">
      <c r="A1476" s="2" t="s">
        <v>106</v>
      </c>
      <c r="B1476" s="2" t="s">
        <v>324</v>
      </c>
      <c r="C1476" s="3">
        <v>2017</v>
      </c>
      <c r="D1476">
        <v>0.184058899</v>
      </c>
      <c r="E1476" s="3">
        <v>187218000000</v>
      </c>
      <c r="F1476" s="4">
        <v>4759.2846440000003</v>
      </c>
      <c r="G1476">
        <v>13.02</v>
      </c>
      <c r="H1476">
        <v>14.65035979</v>
      </c>
      <c r="I1476">
        <v>-1.8197503509999999</v>
      </c>
      <c r="J1476" s="4">
        <v>7.9546213730000002</v>
      </c>
      <c r="K1476">
        <v>25.974983389999998</v>
      </c>
      <c r="L1476">
        <v>34.563725679999997</v>
      </c>
      <c r="M1476">
        <v>2.6870302069999998</v>
      </c>
      <c r="N1476" s="1">
        <v>185777000000</v>
      </c>
      <c r="O1476" s="2" t="str">
        <f t="shared" si="23"/>
        <v>Middle East &amp; North Africa</v>
      </c>
    </row>
    <row r="1477" spans="1:15" x14ac:dyDescent="0.3">
      <c r="A1477" s="2" t="s">
        <v>106</v>
      </c>
      <c r="B1477" s="2" t="s">
        <v>324</v>
      </c>
      <c r="C1477" s="3">
        <v>2018</v>
      </c>
      <c r="D1477">
        <v>0.36744148900000001</v>
      </c>
      <c r="E1477" s="3">
        <v>227367000000</v>
      </c>
      <c r="F1477" s="4">
        <v>5646.6893209999998</v>
      </c>
      <c r="G1477">
        <v>13.49</v>
      </c>
      <c r="H1477">
        <v>18.203992100000001</v>
      </c>
      <c r="I1477">
        <v>2.6338509910000001</v>
      </c>
      <c r="J1477" s="4">
        <v>15.11627857</v>
      </c>
      <c r="K1477">
        <v>24.483420429999999</v>
      </c>
      <c r="L1477">
        <v>39.061221799999998</v>
      </c>
      <c r="M1477">
        <v>1.984007163</v>
      </c>
      <c r="N1477" s="1">
        <v>225613000000</v>
      </c>
      <c r="O1477" s="2" t="str">
        <f t="shared" si="23"/>
        <v>Middle East &amp; North Africa</v>
      </c>
    </row>
    <row r="1478" spans="1:15" x14ac:dyDescent="0.3">
      <c r="A1478" s="2" t="s">
        <v>106</v>
      </c>
      <c r="B1478" s="2" t="s">
        <v>324</v>
      </c>
      <c r="C1478" s="3">
        <v>2019</v>
      </c>
      <c r="D1478">
        <v>-0.19896538</v>
      </c>
      <c r="E1478" s="3">
        <v>233636000000</v>
      </c>
      <c r="F1478" s="4">
        <v>5671.856863</v>
      </c>
      <c r="G1478">
        <v>14.109</v>
      </c>
      <c r="H1478">
        <v>-2.674440036</v>
      </c>
      <c r="I1478">
        <v>5.5137905749999998</v>
      </c>
      <c r="J1478" s="4">
        <v>6.7466458090000003</v>
      </c>
      <c r="K1478">
        <v>27.61213528</v>
      </c>
      <c r="L1478">
        <v>38.603829509999997</v>
      </c>
      <c r="M1478">
        <v>1.344593618</v>
      </c>
      <c r="N1478" s="1">
        <v>232470000000</v>
      </c>
      <c r="O1478" s="2" t="str">
        <f t="shared" si="23"/>
        <v>Middle East &amp; North Africa</v>
      </c>
    </row>
    <row r="1479" spans="1:15" x14ac:dyDescent="0.3">
      <c r="A1479" s="2" t="s">
        <v>106</v>
      </c>
      <c r="B1479" s="2" t="s">
        <v>324</v>
      </c>
      <c r="C1479" s="3">
        <v>2020</v>
      </c>
      <c r="D1479">
        <v>0.57416267899999995</v>
      </c>
      <c r="E1479" s="3">
        <v>180899000000</v>
      </c>
      <c r="F1479" s="4">
        <v>4295.1894510000002</v>
      </c>
      <c r="G1479">
        <v>15.778</v>
      </c>
      <c r="H1479">
        <v>-11.22019639</v>
      </c>
      <c r="I1479">
        <v>-12.03679309</v>
      </c>
      <c r="J1479" s="4">
        <v>-3.4859822660000002</v>
      </c>
      <c r="N1479" s="1">
        <v>179092000000</v>
      </c>
      <c r="O1479" s="2" t="str">
        <f t="shared" si="23"/>
        <v>Middle East &amp; North Africa</v>
      </c>
    </row>
    <row r="1480" spans="1:15" x14ac:dyDescent="0.3">
      <c r="A1480" s="2" t="s">
        <v>106</v>
      </c>
      <c r="B1480" s="2" t="s">
        <v>324</v>
      </c>
      <c r="C1480" s="3">
        <v>2021</v>
      </c>
      <c r="D1480">
        <v>6.0418648910000003</v>
      </c>
      <c r="E1480" s="3">
        <v>209692000000</v>
      </c>
      <c r="F1480" s="4">
        <v>4868.4943110000004</v>
      </c>
      <c r="G1480">
        <v>16.172999999999998</v>
      </c>
      <c r="H1480">
        <v>38.899833149999999</v>
      </c>
      <c r="I1480">
        <v>1.50218071</v>
      </c>
      <c r="J1480" s="4">
        <v>11.714803789999999</v>
      </c>
      <c r="N1480" s="1">
        <v>207628000000</v>
      </c>
      <c r="O1480" s="2" t="str">
        <f t="shared" si="23"/>
        <v>Middle East &amp; North Africa</v>
      </c>
    </row>
    <row r="1481" spans="1:15" x14ac:dyDescent="0.3">
      <c r="A1481" s="2" t="s">
        <v>106</v>
      </c>
      <c r="B1481" s="2" t="s">
        <v>324</v>
      </c>
      <c r="C1481" s="3">
        <v>2022</v>
      </c>
      <c r="D1481">
        <v>4.9947659639999999</v>
      </c>
      <c r="E1481" s="3">
        <v>286640000000</v>
      </c>
      <c r="F1481" s="4">
        <v>6504.1242840000004</v>
      </c>
      <c r="G1481">
        <v>15.510999999999999</v>
      </c>
      <c r="H1481">
        <v>26.993833760000001</v>
      </c>
      <c r="I1481">
        <v>7.6398114020000003</v>
      </c>
      <c r="J1481" s="4">
        <v>20.237730599999999</v>
      </c>
      <c r="N1481" s="1">
        <v>285694000000</v>
      </c>
      <c r="O1481" s="2" t="str">
        <f t="shared" si="23"/>
        <v>Middle East &amp; North Africa</v>
      </c>
    </row>
    <row r="1482" spans="1:15" x14ac:dyDescent="0.3">
      <c r="A1482" s="2" t="s">
        <v>106</v>
      </c>
      <c r="B1482" s="2" t="s">
        <v>324</v>
      </c>
      <c r="C1482" s="3">
        <v>2023</v>
      </c>
      <c r="D1482">
        <v>4.3583535109999998</v>
      </c>
      <c r="E1482" s="3">
        <v>250843000000</v>
      </c>
      <c r="F1482" s="4">
        <v>5565.1264460000002</v>
      </c>
      <c r="G1482">
        <v>15.446999999999999</v>
      </c>
      <c r="H1482">
        <v>-18.18941272</v>
      </c>
      <c r="I1482">
        <v>-2.9355577400000001</v>
      </c>
      <c r="J1482" s="4">
        <v>11.311701360000001</v>
      </c>
      <c r="N1482" s="1">
        <v>251816000000</v>
      </c>
      <c r="O1482" s="2" t="str">
        <f t="shared" si="23"/>
        <v>Middle East &amp; North Africa</v>
      </c>
    </row>
    <row r="1483" spans="1:15" x14ac:dyDescent="0.3">
      <c r="A1483" s="2" t="s">
        <v>106</v>
      </c>
      <c r="B1483" s="2" t="s">
        <v>324</v>
      </c>
      <c r="C1483" s="3">
        <v>2024</v>
      </c>
      <c r="D1483">
        <v>3.2135227460000002</v>
      </c>
      <c r="E1483" s="3">
        <v>25873601261</v>
      </c>
      <c r="F1483" s="4">
        <v>6827.6680999999999</v>
      </c>
      <c r="G1483">
        <v>15.523999999999999</v>
      </c>
      <c r="H1483">
        <v>3.2231839299999998</v>
      </c>
      <c r="I1483">
        <v>3.100442132</v>
      </c>
      <c r="J1483" s="4">
        <v>-2.6560000000000001</v>
      </c>
      <c r="N1483">
        <v>29865204842</v>
      </c>
      <c r="O1483" s="2" t="str">
        <f t="shared" si="23"/>
        <v>Middle East &amp; North Africa</v>
      </c>
    </row>
    <row r="1484" spans="1:15" x14ac:dyDescent="0.3">
      <c r="A1484" s="2" t="s">
        <v>106</v>
      </c>
      <c r="B1484" s="2" t="s">
        <v>324</v>
      </c>
      <c r="C1484" s="3">
        <v>2025</v>
      </c>
      <c r="D1484">
        <v>3.2135227460000002</v>
      </c>
      <c r="E1484" s="3">
        <v>25873601261</v>
      </c>
      <c r="F1484" s="4">
        <v>6827.6680999999999</v>
      </c>
      <c r="G1484">
        <v>5.7709999999999999</v>
      </c>
      <c r="H1484">
        <v>3.2231839299999998</v>
      </c>
      <c r="I1484">
        <v>3.100442132</v>
      </c>
      <c r="J1484" s="4">
        <v>-2.6560000000000001</v>
      </c>
      <c r="N1484">
        <v>29865204842</v>
      </c>
      <c r="O1484" s="2" t="str">
        <f t="shared" si="23"/>
        <v>Middle East &amp; North Africa</v>
      </c>
    </row>
    <row r="1485" spans="1:15" x14ac:dyDescent="0.3">
      <c r="A1485" s="2" t="s">
        <v>107</v>
      </c>
      <c r="B1485" s="2" t="s">
        <v>325</v>
      </c>
      <c r="C1485" s="3">
        <v>2010</v>
      </c>
      <c r="D1485">
        <v>5.3967311320000002</v>
      </c>
      <c r="E1485" s="3">
        <v>13751161918</v>
      </c>
      <c r="F1485" s="4">
        <v>43237.072950000002</v>
      </c>
      <c r="G1485">
        <v>7.5640000000000001</v>
      </c>
      <c r="H1485">
        <v>6.3688544650000001</v>
      </c>
      <c r="I1485">
        <v>-2.8327749149999999</v>
      </c>
      <c r="J1485" s="4">
        <v>-6.1449109770000003</v>
      </c>
      <c r="K1485">
        <v>37.962151759999998</v>
      </c>
      <c r="L1485">
        <v>31.857285610000002</v>
      </c>
      <c r="M1485">
        <v>20.226437990000001</v>
      </c>
      <c r="N1485">
        <v>11655447395</v>
      </c>
      <c r="O1485" s="2" t="str">
        <f t="shared" si="23"/>
        <v>Europe &amp; Central Asia</v>
      </c>
    </row>
    <row r="1486" spans="1:15" x14ac:dyDescent="0.3">
      <c r="A1486" s="2" t="s">
        <v>107</v>
      </c>
      <c r="B1486" s="2" t="s">
        <v>325</v>
      </c>
      <c r="C1486" s="3">
        <v>2011</v>
      </c>
      <c r="D1486">
        <v>4.0010266430000003</v>
      </c>
      <c r="E1486" s="3">
        <v>15221622926</v>
      </c>
      <c r="F1486" s="4">
        <v>47714.592230000002</v>
      </c>
      <c r="G1486">
        <v>7.0279999999999996</v>
      </c>
      <c r="H1486">
        <v>3.0966695820000001</v>
      </c>
      <c r="I1486">
        <v>1.8457791560000001</v>
      </c>
      <c r="J1486" s="4">
        <v>-4.7035410640000004</v>
      </c>
      <c r="K1486">
        <v>38.454458240000001</v>
      </c>
      <c r="L1486">
        <v>33.136930999999997</v>
      </c>
      <c r="M1486">
        <v>20.582177430000002</v>
      </c>
      <c r="N1486">
        <v>13450225651</v>
      </c>
      <c r="O1486" s="2" t="str">
        <f t="shared" si="23"/>
        <v>Europe &amp; Central Asia</v>
      </c>
    </row>
    <row r="1487" spans="1:15" x14ac:dyDescent="0.3">
      <c r="A1487" s="2" t="s">
        <v>107</v>
      </c>
      <c r="B1487" s="2" t="s">
        <v>325</v>
      </c>
      <c r="C1487" s="3">
        <v>2012</v>
      </c>
      <c r="D1487">
        <v>5.1858998879999998</v>
      </c>
      <c r="E1487" s="3">
        <v>14751508134</v>
      </c>
      <c r="F1487" s="4">
        <v>45995.547879999998</v>
      </c>
      <c r="G1487">
        <v>6</v>
      </c>
      <c r="H1487">
        <v>3.4408802999999999</v>
      </c>
      <c r="I1487">
        <v>1.0636366070000001</v>
      </c>
      <c r="J1487" s="4">
        <v>-3.5156011399999998</v>
      </c>
      <c r="K1487">
        <v>37.06907142</v>
      </c>
      <c r="L1487">
        <v>34.109115490000001</v>
      </c>
      <c r="M1487">
        <v>21.503307079999999</v>
      </c>
      <c r="N1487">
        <v>13461900236</v>
      </c>
      <c r="O1487" s="2" t="str">
        <f t="shared" si="23"/>
        <v>Europe &amp; Central Asia</v>
      </c>
    </row>
    <row r="1488" spans="1:15" x14ac:dyDescent="0.3">
      <c r="A1488" s="2" t="s">
        <v>107</v>
      </c>
      <c r="B1488" s="2" t="s">
        <v>325</v>
      </c>
      <c r="C1488" s="3">
        <v>2013</v>
      </c>
      <c r="D1488">
        <v>3.8722792369999999</v>
      </c>
      <c r="E1488" s="3">
        <v>16125060515</v>
      </c>
      <c r="F1488" s="4">
        <v>49804.983</v>
      </c>
      <c r="G1488">
        <v>5.3760000000000003</v>
      </c>
      <c r="H1488">
        <v>2.1245418389999999</v>
      </c>
      <c r="I1488">
        <v>4.5524603199999998</v>
      </c>
      <c r="J1488" s="4">
        <v>6.2615705569999998</v>
      </c>
      <c r="K1488">
        <v>34.659803529999998</v>
      </c>
      <c r="L1488">
        <v>33.64522023</v>
      </c>
      <c r="M1488">
        <v>21.656785500000002</v>
      </c>
      <c r="N1488">
        <v>16010321394</v>
      </c>
      <c r="O1488" s="2" t="str">
        <f t="shared" si="23"/>
        <v>Europe &amp; Central Asia</v>
      </c>
    </row>
    <row r="1489" spans="1:15" x14ac:dyDescent="0.3">
      <c r="A1489" s="2" t="s">
        <v>107</v>
      </c>
      <c r="B1489" s="2" t="s">
        <v>325</v>
      </c>
      <c r="C1489" s="3">
        <v>2014</v>
      </c>
      <c r="D1489">
        <v>2.0446148150000001</v>
      </c>
      <c r="E1489" s="3">
        <v>17867662178</v>
      </c>
      <c r="F1489" s="4">
        <v>54576.744809999997</v>
      </c>
      <c r="G1489">
        <v>4.8970000000000002</v>
      </c>
      <c r="H1489">
        <v>4.1416519449999996</v>
      </c>
      <c r="I1489">
        <v>1.6872150180000001</v>
      </c>
      <c r="J1489" s="4">
        <v>4.346448863</v>
      </c>
      <c r="K1489">
        <v>34.334243559999997</v>
      </c>
      <c r="L1489">
        <v>35.203721569999999</v>
      </c>
      <c r="M1489">
        <v>24.491959980000001</v>
      </c>
      <c r="N1489">
        <v>17641035407</v>
      </c>
      <c r="O1489" s="2" t="str">
        <f t="shared" si="23"/>
        <v>Europe &amp; Central Asia</v>
      </c>
    </row>
    <row r="1490" spans="1:15" x14ac:dyDescent="0.3">
      <c r="A1490" s="2" t="s">
        <v>107</v>
      </c>
      <c r="B1490" s="2" t="s">
        <v>325</v>
      </c>
      <c r="C1490" s="3">
        <v>2015</v>
      </c>
      <c r="D1490">
        <v>1.6330555819999999</v>
      </c>
      <c r="E1490" s="3">
        <v>17517210519</v>
      </c>
      <c r="F1490" s="4">
        <v>52951.681510000002</v>
      </c>
      <c r="G1490">
        <v>3.9790000000000001</v>
      </c>
      <c r="H1490">
        <v>6.0545203479999996</v>
      </c>
      <c r="I1490">
        <v>4.4366637190000002</v>
      </c>
      <c r="J1490" s="4">
        <v>5.6276259079999997</v>
      </c>
      <c r="K1490">
        <v>32.210644690000002</v>
      </c>
      <c r="L1490">
        <v>32.363462259999999</v>
      </c>
      <c r="M1490">
        <v>22.689444120000001</v>
      </c>
      <c r="N1490">
        <v>17486094485</v>
      </c>
      <c r="O1490" s="2" t="str">
        <f t="shared" si="23"/>
        <v>Europe &amp; Central Asia</v>
      </c>
    </row>
    <row r="1491" spans="1:15" x14ac:dyDescent="0.3">
      <c r="A1491" s="2" t="s">
        <v>107</v>
      </c>
      <c r="B1491" s="2" t="s">
        <v>325</v>
      </c>
      <c r="C1491" s="3">
        <v>2016</v>
      </c>
      <c r="D1491">
        <v>1.6969276200000001</v>
      </c>
      <c r="E1491" s="3">
        <v>20793168031</v>
      </c>
      <c r="F1491" s="4">
        <v>61987.926359999998</v>
      </c>
      <c r="G1491">
        <v>2.9780000000000002</v>
      </c>
      <c r="H1491">
        <v>2.2608608669999999</v>
      </c>
      <c r="I1491">
        <v>6.303687107</v>
      </c>
      <c r="J1491" s="4">
        <v>8.2717198750000005</v>
      </c>
      <c r="K1491">
        <v>35.488756590000001</v>
      </c>
      <c r="L1491">
        <v>47.967765489999998</v>
      </c>
      <c r="M1491">
        <v>37.612849789999999</v>
      </c>
      <c r="N1491">
        <v>21200175323</v>
      </c>
      <c r="O1491" s="2" t="str">
        <f t="shared" si="23"/>
        <v>Europe &amp; Central Asia</v>
      </c>
    </row>
    <row r="1492" spans="1:15" x14ac:dyDescent="0.3">
      <c r="A1492" s="2" t="s">
        <v>107</v>
      </c>
      <c r="B1492" s="2" t="s">
        <v>325</v>
      </c>
      <c r="C1492" s="3">
        <v>2017</v>
      </c>
      <c r="D1492">
        <v>1.760415592</v>
      </c>
      <c r="E1492" s="3">
        <v>24728285177</v>
      </c>
      <c r="F1492" s="4">
        <v>72010.14903</v>
      </c>
      <c r="G1492">
        <v>2.742</v>
      </c>
      <c r="H1492">
        <v>0.93699285600000004</v>
      </c>
      <c r="I1492">
        <v>4.1949488290000003</v>
      </c>
      <c r="J1492" s="4">
        <v>4.2567478950000002</v>
      </c>
      <c r="K1492">
        <v>31.450254659999999</v>
      </c>
      <c r="L1492">
        <v>33.786793920000001</v>
      </c>
      <c r="M1492">
        <v>23.923213199999999</v>
      </c>
      <c r="N1492">
        <v>24848957647</v>
      </c>
      <c r="O1492" s="2" t="str">
        <f t="shared" si="23"/>
        <v>Europe &amp; Central Asia</v>
      </c>
    </row>
    <row r="1493" spans="1:15" x14ac:dyDescent="0.3">
      <c r="A1493" s="2" t="s">
        <v>107</v>
      </c>
      <c r="B1493" s="2" t="s">
        <v>325</v>
      </c>
      <c r="C1493" s="3">
        <v>2018</v>
      </c>
      <c r="D1493">
        <v>2.6829176829999999</v>
      </c>
      <c r="E1493" s="3">
        <v>26260850582</v>
      </c>
      <c r="F1493" s="4">
        <v>74452.189069999993</v>
      </c>
      <c r="G1493">
        <v>2.7040000000000002</v>
      </c>
      <c r="H1493">
        <v>2.6316121510000001</v>
      </c>
      <c r="I1493">
        <v>4.889172995</v>
      </c>
      <c r="J1493" s="4">
        <v>4.2810273429999999</v>
      </c>
      <c r="K1493">
        <v>30.864744349999999</v>
      </c>
      <c r="L1493">
        <v>33.014856520000002</v>
      </c>
      <c r="M1493">
        <v>22.978361069999998</v>
      </c>
      <c r="N1493">
        <v>26701147668</v>
      </c>
      <c r="O1493" s="2" t="str">
        <f t="shared" si="23"/>
        <v>Europe &amp; Central Asia</v>
      </c>
    </row>
    <row r="1494" spans="1:15" x14ac:dyDescent="0.3">
      <c r="A1494" s="2" t="s">
        <v>107</v>
      </c>
      <c r="B1494" s="2" t="s">
        <v>325</v>
      </c>
      <c r="C1494" s="3">
        <v>2019</v>
      </c>
      <c r="D1494">
        <v>3.013971792</v>
      </c>
      <c r="E1494" s="3">
        <v>24681343649</v>
      </c>
      <c r="F1494" s="4">
        <v>68452.236220000006</v>
      </c>
      <c r="G1494">
        <v>3.5070000000000001</v>
      </c>
      <c r="H1494">
        <v>4.4567758020000001</v>
      </c>
      <c r="I1494">
        <v>1.8611779429999999</v>
      </c>
      <c r="J1494" s="4">
        <v>6.5426381960000004</v>
      </c>
      <c r="K1494">
        <v>31.070697129999999</v>
      </c>
      <c r="L1494">
        <v>30.430432939999999</v>
      </c>
      <c r="M1494">
        <v>21.932013420000001</v>
      </c>
      <c r="N1494">
        <v>25374511608</v>
      </c>
      <c r="O1494" s="2" t="str">
        <f t="shared" si="23"/>
        <v>Europe &amp; Central Asia</v>
      </c>
    </row>
    <row r="1495" spans="1:15" x14ac:dyDescent="0.3">
      <c r="A1495" s="2" t="s">
        <v>107</v>
      </c>
      <c r="B1495" s="2" t="s">
        <v>325</v>
      </c>
      <c r="C1495" s="3">
        <v>2020</v>
      </c>
      <c r="D1495">
        <v>2.8479240149999998</v>
      </c>
      <c r="E1495" s="3">
        <v>21629953194</v>
      </c>
      <c r="F1495" s="4">
        <v>59023.566350000001</v>
      </c>
      <c r="G1495">
        <v>5.4779999999999998</v>
      </c>
      <c r="H1495">
        <v>4.0158881199999996</v>
      </c>
      <c r="I1495">
        <v>-6.9404530949999996</v>
      </c>
      <c r="J1495" s="4">
        <v>1.127129348</v>
      </c>
      <c r="K1495">
        <v>37.034097410000001</v>
      </c>
      <c r="L1495">
        <v>29.46666626</v>
      </c>
      <c r="M1495">
        <v>22.401613749999999</v>
      </c>
      <c r="N1495">
        <v>22327335577</v>
      </c>
      <c r="O1495" s="2" t="str">
        <f t="shared" si="23"/>
        <v>Europe &amp; Central Asia</v>
      </c>
    </row>
    <row r="1496" spans="1:15" x14ac:dyDescent="0.3">
      <c r="A1496" s="2" t="s">
        <v>107</v>
      </c>
      <c r="B1496" s="2" t="s">
        <v>325</v>
      </c>
      <c r="C1496" s="3">
        <v>2021</v>
      </c>
      <c r="D1496">
        <v>4.444239702</v>
      </c>
      <c r="E1496" s="3">
        <v>25825287184</v>
      </c>
      <c r="F1496" s="4">
        <v>69325.907829999996</v>
      </c>
      <c r="G1496">
        <v>6.0289999999999999</v>
      </c>
      <c r="H1496">
        <v>6.3720261459999996</v>
      </c>
      <c r="I1496">
        <v>5.2542097529999996</v>
      </c>
      <c r="J1496" s="4">
        <v>-2.7939580450000001</v>
      </c>
      <c r="K1496">
        <v>35.21714953</v>
      </c>
      <c r="L1496">
        <v>28.83187822</v>
      </c>
      <c r="M1496">
        <v>21.390098040000002</v>
      </c>
      <c r="N1496">
        <v>25842739235</v>
      </c>
      <c r="O1496" s="2" t="str">
        <f t="shared" si="23"/>
        <v>Europe &amp; Central Asia</v>
      </c>
    </row>
    <row r="1497" spans="1:15" x14ac:dyDescent="0.3">
      <c r="A1497" s="2" t="s">
        <v>107</v>
      </c>
      <c r="B1497" s="2" t="s">
        <v>325</v>
      </c>
      <c r="C1497" s="3">
        <v>2022</v>
      </c>
      <c r="D1497">
        <v>8.3087551160000004</v>
      </c>
      <c r="E1497" s="3">
        <v>28770206627</v>
      </c>
      <c r="F1497" s="4">
        <v>75314.085560000007</v>
      </c>
      <c r="G1497">
        <v>3.7890000000000001</v>
      </c>
      <c r="H1497">
        <v>8.8851945669999992</v>
      </c>
      <c r="I1497">
        <v>8.9925076130000008</v>
      </c>
      <c r="J1497" s="4">
        <v>-2.426694978</v>
      </c>
      <c r="K1497">
        <v>33.014622950000003</v>
      </c>
      <c r="L1497">
        <v>31.088729669999999</v>
      </c>
      <c r="M1497">
        <v>22.468481629999999</v>
      </c>
      <c r="N1497">
        <v>28515019178</v>
      </c>
      <c r="O1497" s="2" t="str">
        <f t="shared" si="23"/>
        <v>Europe &amp; Central Asia</v>
      </c>
    </row>
    <row r="1498" spans="1:15" x14ac:dyDescent="0.3">
      <c r="A1498" s="2" t="s">
        <v>107</v>
      </c>
      <c r="B1498" s="2" t="s">
        <v>325</v>
      </c>
      <c r="C1498" s="3">
        <v>2023</v>
      </c>
      <c r="D1498">
        <v>8.7363029989999994</v>
      </c>
      <c r="E1498" s="3">
        <v>31325116556</v>
      </c>
      <c r="F1498" s="4">
        <v>79636.954859999998</v>
      </c>
      <c r="G1498">
        <v>3.5179999999999998</v>
      </c>
      <c r="H1498">
        <v>5.6994921270000001</v>
      </c>
      <c r="I1498">
        <v>5.0371794400000001</v>
      </c>
      <c r="J1498" s="4">
        <v>0.92770101699999996</v>
      </c>
      <c r="K1498">
        <v>32.435220940000001</v>
      </c>
      <c r="L1498">
        <v>31.82539165</v>
      </c>
      <c r="M1498">
        <v>23.436098250000001</v>
      </c>
      <c r="N1498">
        <v>31871436145</v>
      </c>
      <c r="O1498" s="2" t="str">
        <f t="shared" si="23"/>
        <v>Europe &amp; Central Asia</v>
      </c>
    </row>
    <row r="1499" spans="1:15" x14ac:dyDescent="0.3">
      <c r="A1499" s="2" t="s">
        <v>107</v>
      </c>
      <c r="B1499" s="2" t="s">
        <v>325</v>
      </c>
      <c r="C1499" s="3">
        <v>2024</v>
      </c>
      <c r="D1499">
        <v>5.8568385000000003</v>
      </c>
      <c r="E1499" s="3">
        <v>25873601261</v>
      </c>
      <c r="F1499" s="4">
        <v>6827.6680999999999</v>
      </c>
      <c r="G1499">
        <v>3.1070000000000002</v>
      </c>
      <c r="H1499">
        <v>3.2231839299999998</v>
      </c>
      <c r="I1499">
        <v>3.100442132</v>
      </c>
      <c r="J1499" s="4">
        <v>-2.6560000000000001</v>
      </c>
      <c r="N1499">
        <v>29865204842</v>
      </c>
      <c r="O1499" s="2" t="str">
        <f t="shared" si="23"/>
        <v>Europe &amp; Central Asia</v>
      </c>
    </row>
    <row r="1500" spans="1:15" x14ac:dyDescent="0.3">
      <c r="A1500" s="2" t="s">
        <v>107</v>
      </c>
      <c r="B1500" s="2" t="s">
        <v>325</v>
      </c>
      <c r="C1500" s="3">
        <v>2025</v>
      </c>
      <c r="D1500">
        <v>3.2135227460000002</v>
      </c>
      <c r="E1500" s="3">
        <v>25873601261</v>
      </c>
      <c r="F1500" s="4">
        <v>6827.6680999999999</v>
      </c>
      <c r="G1500">
        <v>5.7709999999999999</v>
      </c>
      <c r="H1500">
        <v>3.2231839299999998</v>
      </c>
      <c r="I1500">
        <v>3.100442132</v>
      </c>
      <c r="J1500" s="4">
        <v>-2.6560000000000001</v>
      </c>
      <c r="N1500">
        <v>29865204842</v>
      </c>
      <c r="O1500" s="2" t="str">
        <f t="shared" si="23"/>
        <v>Europe &amp; Central Asia</v>
      </c>
    </row>
    <row r="1501" spans="1:15" x14ac:dyDescent="0.3">
      <c r="A1501" s="2" t="s">
        <v>108</v>
      </c>
      <c r="B1501" s="2" t="s">
        <v>326</v>
      </c>
      <c r="C1501" s="3">
        <v>2010</v>
      </c>
      <c r="D1501">
        <v>2.6913700629999999</v>
      </c>
      <c r="E1501" s="3">
        <v>238913000000</v>
      </c>
      <c r="F1501" s="4">
        <v>31338.55689</v>
      </c>
      <c r="G1501">
        <v>8.48</v>
      </c>
      <c r="H1501">
        <v>1.223355177</v>
      </c>
      <c r="I1501">
        <v>5.6331195640000002</v>
      </c>
      <c r="J1501" s="4">
        <v>3.4517221899999999</v>
      </c>
      <c r="K1501">
        <v>36.679760280000004</v>
      </c>
      <c r="L1501">
        <v>31.327376520000001</v>
      </c>
      <c r="M1501">
        <v>22.034130780000002</v>
      </c>
      <c r="N1501" s="1">
        <v>234571000000</v>
      </c>
      <c r="O1501" s="2" t="str">
        <f t="shared" si="23"/>
        <v>Middle East &amp; North Africa</v>
      </c>
    </row>
    <row r="1502" spans="1:15" x14ac:dyDescent="0.3">
      <c r="A1502" s="2" t="s">
        <v>108</v>
      </c>
      <c r="B1502" s="2" t="s">
        <v>326</v>
      </c>
      <c r="C1502" s="3">
        <v>2011</v>
      </c>
      <c r="D1502">
        <v>3.4849491979999998</v>
      </c>
      <c r="E1502" s="3">
        <v>267406000000</v>
      </c>
      <c r="F1502" s="4">
        <v>34433.822610000003</v>
      </c>
      <c r="G1502">
        <v>7.1390000000000002</v>
      </c>
      <c r="H1502">
        <v>1.4669997589999999</v>
      </c>
      <c r="I1502">
        <v>5.5628227810000004</v>
      </c>
      <c r="J1502" s="4">
        <v>1.7007834319999999</v>
      </c>
      <c r="K1502">
        <v>36.200785500000002</v>
      </c>
      <c r="L1502">
        <v>31.312410549999999</v>
      </c>
      <c r="M1502">
        <v>22.251750139999999</v>
      </c>
      <c r="N1502" s="1">
        <v>263882000000</v>
      </c>
      <c r="O1502" s="2" t="str">
        <f t="shared" si="23"/>
        <v>Middle East &amp; North Africa</v>
      </c>
    </row>
    <row r="1503" spans="1:15" x14ac:dyDescent="0.3">
      <c r="A1503" s="2" t="s">
        <v>108</v>
      </c>
      <c r="B1503" s="2" t="s">
        <v>326</v>
      </c>
      <c r="C1503" s="3">
        <v>2012</v>
      </c>
      <c r="D1503">
        <v>1.679207194</v>
      </c>
      <c r="E1503" s="3">
        <v>262918000000</v>
      </c>
      <c r="F1503" s="4">
        <v>33236.573120000001</v>
      </c>
      <c r="G1503">
        <v>6.7619999999999996</v>
      </c>
      <c r="H1503">
        <v>3.3294703659999998</v>
      </c>
      <c r="I1503">
        <v>2.5408045929999998</v>
      </c>
      <c r="J1503" s="4">
        <v>0.37376685100000001</v>
      </c>
      <c r="K1503">
        <v>36.342656359999999</v>
      </c>
      <c r="L1503">
        <v>30.600716980000001</v>
      </c>
      <c r="M1503">
        <v>21.65976216</v>
      </c>
      <c r="N1503" s="1">
        <v>256295000000</v>
      </c>
      <c r="O1503" s="2" t="str">
        <f t="shared" si="23"/>
        <v>Middle East &amp; North Africa</v>
      </c>
    </row>
    <row r="1504" spans="1:15" x14ac:dyDescent="0.3">
      <c r="A1504" s="2" t="s">
        <v>108</v>
      </c>
      <c r="B1504" s="2" t="s">
        <v>326</v>
      </c>
      <c r="C1504" s="3">
        <v>2013</v>
      </c>
      <c r="D1504">
        <v>1.570255392</v>
      </c>
      <c r="E1504" s="3">
        <v>297634000000</v>
      </c>
      <c r="F1504" s="4">
        <v>36929.604220000001</v>
      </c>
      <c r="G1504">
        <v>6.1369999999999996</v>
      </c>
      <c r="H1504">
        <v>1.7038852769999999</v>
      </c>
      <c r="I1504">
        <v>4.2305996739999996</v>
      </c>
      <c r="J1504" s="4">
        <v>2.9300737639999999</v>
      </c>
      <c r="K1504">
        <v>36.267471530000002</v>
      </c>
      <c r="L1504">
        <v>31.287783860000001</v>
      </c>
      <c r="M1504">
        <v>22.565729529999999</v>
      </c>
      <c r="N1504" s="1">
        <v>291688000000</v>
      </c>
      <c r="O1504" s="2" t="str">
        <f t="shared" si="23"/>
        <v>Middle East &amp; North Africa</v>
      </c>
    </row>
    <row r="1505" spans="1:15" x14ac:dyDescent="0.3">
      <c r="A1505" s="2" t="s">
        <v>108</v>
      </c>
      <c r="B1505" s="2" t="s">
        <v>326</v>
      </c>
      <c r="C1505" s="3">
        <v>2014</v>
      </c>
      <c r="D1505">
        <v>0.47978676100000001</v>
      </c>
      <c r="E1505" s="3">
        <v>314090000000</v>
      </c>
      <c r="F1505" s="4">
        <v>38230.4954</v>
      </c>
      <c r="G1505">
        <v>5.7889999999999997</v>
      </c>
      <c r="H1505">
        <v>0.65847726699999998</v>
      </c>
      <c r="I1505">
        <v>3.885324239</v>
      </c>
      <c r="J1505" s="4">
        <v>4.1770792630000004</v>
      </c>
      <c r="K1505">
        <v>34.976635020000003</v>
      </c>
      <c r="L1505">
        <v>31.627572789999999</v>
      </c>
      <c r="M1505">
        <v>22.8722554</v>
      </c>
      <c r="N1505" s="1">
        <v>312213000000</v>
      </c>
      <c r="O1505" s="2" t="str">
        <f t="shared" si="23"/>
        <v>Middle East &amp; North Africa</v>
      </c>
    </row>
    <row r="1506" spans="1:15" x14ac:dyDescent="0.3">
      <c r="A1506" s="2" t="s">
        <v>108</v>
      </c>
      <c r="B1506" s="2" t="s">
        <v>326</v>
      </c>
      <c r="C1506" s="3">
        <v>2015</v>
      </c>
      <c r="D1506">
        <v>-0.60129100700000004</v>
      </c>
      <c r="E1506" s="3">
        <v>302723000000</v>
      </c>
      <c r="F1506" s="4">
        <v>36123.990790000003</v>
      </c>
      <c r="G1506">
        <v>5.1760000000000002</v>
      </c>
      <c r="H1506">
        <v>2.3345123829999999</v>
      </c>
      <c r="I1506">
        <v>2.3135107349999999</v>
      </c>
      <c r="J1506" s="4">
        <v>5.3308530840000001</v>
      </c>
      <c r="K1506">
        <v>34.54254925</v>
      </c>
      <c r="L1506">
        <v>31.87575734</v>
      </c>
      <c r="M1506">
        <v>23.119801639999999</v>
      </c>
      <c r="N1506" s="1">
        <v>300150000000</v>
      </c>
      <c r="O1506" s="2" t="str">
        <f t="shared" si="23"/>
        <v>Middle East &amp; North Africa</v>
      </c>
    </row>
    <row r="1507" spans="1:15" x14ac:dyDescent="0.3">
      <c r="A1507" s="2" t="s">
        <v>108</v>
      </c>
      <c r="B1507" s="2" t="s">
        <v>326</v>
      </c>
      <c r="C1507" s="3">
        <v>2016</v>
      </c>
      <c r="D1507">
        <v>-0.55155235300000005</v>
      </c>
      <c r="E1507" s="3">
        <v>320959000000</v>
      </c>
      <c r="F1507" s="4">
        <v>37556.627289999997</v>
      </c>
      <c r="G1507">
        <v>4.7229999999999999</v>
      </c>
      <c r="H1507">
        <v>0.37823572300000002</v>
      </c>
      <c r="I1507">
        <v>4.3672836420000003</v>
      </c>
      <c r="J1507" s="4">
        <v>3.9692616529999998</v>
      </c>
      <c r="K1507">
        <v>34.582540459999997</v>
      </c>
      <c r="L1507">
        <v>31.646727120000001</v>
      </c>
      <c r="M1507">
        <v>23.12438328</v>
      </c>
      <c r="N1507" s="1">
        <v>318072000000</v>
      </c>
      <c r="O1507" s="2" t="str">
        <f t="shared" si="23"/>
        <v>Middle East &amp; North Africa</v>
      </c>
    </row>
    <row r="1508" spans="1:15" x14ac:dyDescent="0.3">
      <c r="A1508" s="2" t="s">
        <v>108</v>
      </c>
      <c r="B1508" s="2" t="s">
        <v>326</v>
      </c>
      <c r="C1508" s="3">
        <v>2017</v>
      </c>
      <c r="D1508">
        <v>0.25941497499999999</v>
      </c>
      <c r="E1508" s="3">
        <v>357227000000</v>
      </c>
      <c r="F1508" s="4">
        <v>40997.91102</v>
      </c>
      <c r="G1508">
        <v>4.1399999999999997</v>
      </c>
      <c r="H1508">
        <v>4.0273258999999999E-2</v>
      </c>
      <c r="I1508">
        <v>4.2734217880000003</v>
      </c>
      <c r="J1508" s="4">
        <v>3.6966400560000001</v>
      </c>
      <c r="K1508">
        <v>35.666797369999998</v>
      </c>
      <c r="L1508">
        <v>33.063155029999997</v>
      </c>
      <c r="M1508">
        <v>24.31082657</v>
      </c>
      <c r="N1508" s="1">
        <v>355439000000</v>
      </c>
      <c r="O1508" s="2" t="str">
        <f t="shared" si="23"/>
        <v>Middle East &amp; North Africa</v>
      </c>
    </row>
    <row r="1509" spans="1:15" x14ac:dyDescent="0.3">
      <c r="A1509" s="2" t="s">
        <v>108</v>
      </c>
      <c r="B1509" s="2" t="s">
        <v>326</v>
      </c>
      <c r="C1509" s="3">
        <v>2018</v>
      </c>
      <c r="D1509">
        <v>0.79407565999999996</v>
      </c>
      <c r="E1509" s="3">
        <v>375150000000</v>
      </c>
      <c r="F1509" s="4">
        <v>42233.261030000001</v>
      </c>
      <c r="G1509">
        <v>3.9169999999999998</v>
      </c>
      <c r="H1509">
        <v>0.65351685100000001</v>
      </c>
      <c r="I1509">
        <v>4.0744760060000003</v>
      </c>
      <c r="J1509" s="4">
        <v>2.905640757</v>
      </c>
      <c r="K1509">
        <v>35.929123750000002</v>
      </c>
      <c r="L1509">
        <v>31.47386053</v>
      </c>
      <c r="M1509">
        <v>22.788886909999999</v>
      </c>
      <c r="N1509" s="1">
        <v>374877000000</v>
      </c>
      <c r="O1509" s="2" t="str">
        <f t="shared" si="23"/>
        <v>Middle East &amp; North Africa</v>
      </c>
    </row>
    <row r="1510" spans="1:15" x14ac:dyDescent="0.3">
      <c r="A1510" s="2" t="s">
        <v>108</v>
      </c>
      <c r="B1510" s="2" t="s">
        <v>326</v>
      </c>
      <c r="C1510" s="3">
        <v>2019</v>
      </c>
      <c r="D1510">
        <v>0.849783128</v>
      </c>
      <c r="E1510" s="3">
        <v>399651000000</v>
      </c>
      <c r="F1510" s="4">
        <v>44140.828939999999</v>
      </c>
      <c r="G1510">
        <v>3.7309999999999999</v>
      </c>
      <c r="H1510">
        <v>1.901665382</v>
      </c>
      <c r="I1510">
        <v>3.785141452</v>
      </c>
      <c r="J1510" s="4">
        <v>3.3436918260000001</v>
      </c>
      <c r="K1510">
        <v>35.338421959999998</v>
      </c>
      <c r="L1510">
        <v>30.83123659</v>
      </c>
      <c r="M1510">
        <v>22.27141975</v>
      </c>
      <c r="N1510" s="1">
        <v>397737000000</v>
      </c>
      <c r="O1510" s="2" t="str">
        <f t="shared" si="23"/>
        <v>Middle East &amp; North Africa</v>
      </c>
    </row>
    <row r="1511" spans="1:15" x14ac:dyDescent="0.3">
      <c r="A1511" s="2" t="s">
        <v>108</v>
      </c>
      <c r="B1511" s="2" t="s">
        <v>326</v>
      </c>
      <c r="C1511" s="3">
        <v>2020</v>
      </c>
      <c r="D1511">
        <v>-0.61441235800000005</v>
      </c>
      <c r="E1511" s="3">
        <v>411729000000</v>
      </c>
      <c r="F1511" s="4">
        <v>44679.771580000001</v>
      </c>
      <c r="G1511">
        <v>4.1689999999999996</v>
      </c>
      <c r="H1511">
        <v>0.97128496799999997</v>
      </c>
      <c r="I1511">
        <v>-1.4646056430000001</v>
      </c>
      <c r="J1511" s="4">
        <v>4.0534957970000001</v>
      </c>
      <c r="K1511">
        <v>41.699346030000001</v>
      </c>
      <c r="L1511">
        <v>30.318153550000002</v>
      </c>
      <c r="M1511">
        <v>21.987414520000002</v>
      </c>
      <c r="N1511" s="1">
        <v>407899000000</v>
      </c>
      <c r="O1511" s="2" t="str">
        <f t="shared" si="23"/>
        <v>Middle East &amp; North Africa</v>
      </c>
    </row>
    <row r="1512" spans="1:15" x14ac:dyDescent="0.3">
      <c r="A1512" s="2" t="s">
        <v>108</v>
      </c>
      <c r="B1512" s="2" t="s">
        <v>326</v>
      </c>
      <c r="C1512" s="3">
        <v>2021</v>
      </c>
      <c r="D1512">
        <v>1.5102004769999999</v>
      </c>
      <c r="E1512" s="3">
        <v>489708000000</v>
      </c>
      <c r="F1512" s="4">
        <v>52255.61591</v>
      </c>
      <c r="G1512">
        <v>4.8120000000000003</v>
      </c>
      <c r="H1512">
        <v>2.070202117</v>
      </c>
      <c r="I1512">
        <v>9.3439077459999993</v>
      </c>
      <c r="J1512" s="4">
        <v>3.258817686</v>
      </c>
      <c r="K1512">
        <v>38.202299420000003</v>
      </c>
      <c r="L1512">
        <v>32.693112499999998</v>
      </c>
      <c r="M1512">
        <v>24.57144336</v>
      </c>
      <c r="N1512" s="1">
        <v>482170000000</v>
      </c>
      <c r="O1512" s="2" t="str">
        <f t="shared" si="23"/>
        <v>Middle East &amp; North Africa</v>
      </c>
    </row>
    <row r="1513" spans="1:15" x14ac:dyDescent="0.3">
      <c r="A1513" s="2" t="s">
        <v>108</v>
      </c>
      <c r="B1513" s="2" t="s">
        <v>326</v>
      </c>
      <c r="C1513" s="3">
        <v>2022</v>
      </c>
      <c r="D1513">
        <v>4.393596659</v>
      </c>
      <c r="E1513" s="3">
        <v>525000000000</v>
      </c>
      <c r="F1513" s="4">
        <v>54930.726159999998</v>
      </c>
      <c r="G1513">
        <v>3.6949999999999998</v>
      </c>
      <c r="H1513">
        <v>4.7257980059999998</v>
      </c>
      <c r="I1513">
        <v>6.4703715019999999</v>
      </c>
      <c r="J1513" s="4">
        <v>3.2579212320000002</v>
      </c>
      <c r="K1513">
        <v>35.257917190000001</v>
      </c>
      <c r="L1513">
        <v>33.254216139999997</v>
      </c>
      <c r="M1513">
        <v>25.010322779999999</v>
      </c>
      <c r="N1513" s="1">
        <v>520492000000</v>
      </c>
      <c r="O1513" s="2" t="str">
        <f t="shared" si="23"/>
        <v>Middle East &amp; North Africa</v>
      </c>
    </row>
    <row r="1514" spans="1:15" x14ac:dyDescent="0.3">
      <c r="A1514" s="2" t="s">
        <v>108</v>
      </c>
      <c r="B1514" s="2" t="s">
        <v>326</v>
      </c>
      <c r="C1514" s="3">
        <v>2023</v>
      </c>
      <c r="D1514">
        <v>4.2253521129999996</v>
      </c>
      <c r="E1514" s="3">
        <v>513611000000</v>
      </c>
      <c r="F1514" s="4">
        <v>52642.426749999999</v>
      </c>
      <c r="G1514">
        <v>3.5960000000000001</v>
      </c>
      <c r="H1514">
        <v>4.2660894410000001</v>
      </c>
      <c r="I1514">
        <v>2.4230069099999998</v>
      </c>
      <c r="J1514" s="4">
        <v>3.6221958540000001</v>
      </c>
      <c r="K1514">
        <v>37.332506870000003</v>
      </c>
      <c r="L1514">
        <v>30.278963610000002</v>
      </c>
      <c r="M1514">
        <v>22.074926170000001</v>
      </c>
      <c r="N1514" s="1">
        <v>506704000000</v>
      </c>
      <c r="O1514" s="2" t="str">
        <f t="shared" si="23"/>
        <v>Middle East &amp; North Africa</v>
      </c>
    </row>
    <row r="1515" spans="1:15" x14ac:dyDescent="0.3">
      <c r="A1515" s="2" t="s">
        <v>108</v>
      </c>
      <c r="B1515" s="2" t="s">
        <v>326</v>
      </c>
      <c r="C1515" s="3">
        <v>2024</v>
      </c>
      <c r="D1515">
        <v>3.0705261469999998</v>
      </c>
      <c r="E1515" s="3">
        <v>25873601261</v>
      </c>
      <c r="F1515" s="4">
        <v>6827.6680999999999</v>
      </c>
      <c r="G1515">
        <v>3.15</v>
      </c>
      <c r="H1515">
        <v>3.2231839299999998</v>
      </c>
      <c r="I1515">
        <v>3.100442132</v>
      </c>
      <c r="J1515" s="4">
        <v>-2.6560000000000001</v>
      </c>
      <c r="N1515">
        <v>29865204842</v>
      </c>
      <c r="O1515" s="2" t="str">
        <f t="shared" si="23"/>
        <v>Middle East &amp; North Africa</v>
      </c>
    </row>
    <row r="1516" spans="1:15" x14ac:dyDescent="0.3">
      <c r="A1516" s="2" t="s">
        <v>108</v>
      </c>
      <c r="B1516" s="2" t="s">
        <v>326</v>
      </c>
      <c r="C1516" s="3">
        <v>2025</v>
      </c>
      <c r="D1516">
        <v>3.2135227460000002</v>
      </c>
      <c r="E1516" s="3">
        <v>25873601261</v>
      </c>
      <c r="F1516" s="4">
        <v>6827.6680999999999</v>
      </c>
      <c r="G1516">
        <v>5.7709999999999999</v>
      </c>
      <c r="H1516">
        <v>3.2231839299999998</v>
      </c>
      <c r="I1516">
        <v>3.100442132</v>
      </c>
      <c r="J1516" s="4">
        <v>-2.6560000000000001</v>
      </c>
      <c r="N1516">
        <v>29865204842</v>
      </c>
      <c r="O1516" s="2" t="str">
        <f t="shared" si="23"/>
        <v>Middle East &amp; North Africa</v>
      </c>
    </row>
    <row r="1517" spans="1:15" x14ac:dyDescent="0.3">
      <c r="A1517" s="2" t="s">
        <v>109</v>
      </c>
      <c r="B1517" s="2" t="s">
        <v>327</v>
      </c>
      <c r="C1517" s="3">
        <v>2010</v>
      </c>
      <c r="D1517">
        <v>1.5255160210000001</v>
      </c>
      <c r="E1517" s="3">
        <v>2144940000000</v>
      </c>
      <c r="F1517" s="4">
        <v>36184.711869999999</v>
      </c>
      <c r="G1517">
        <v>8.3629999999999995</v>
      </c>
      <c r="H1517">
        <v>0.59783967800000004</v>
      </c>
      <c r="I1517">
        <v>1.529105757</v>
      </c>
      <c r="J1517" s="4">
        <v>-3.2441221530000002</v>
      </c>
      <c r="K1517">
        <v>42.692991919999997</v>
      </c>
      <c r="L1517">
        <v>38.683027920000001</v>
      </c>
      <c r="M1517">
        <v>23.737955939999999</v>
      </c>
      <c r="N1517" s="1">
        <v>2131570000000</v>
      </c>
      <c r="O1517" s="2" t="str">
        <f t="shared" si="23"/>
        <v>Europe &amp; Central Asia</v>
      </c>
    </row>
    <row r="1518" spans="1:15" x14ac:dyDescent="0.3">
      <c r="A1518" s="2" t="s">
        <v>109</v>
      </c>
      <c r="B1518" s="2" t="s">
        <v>327</v>
      </c>
      <c r="C1518" s="3">
        <v>2011</v>
      </c>
      <c r="D1518">
        <v>2.7806327290000001</v>
      </c>
      <c r="E1518" s="3">
        <v>2306970000000</v>
      </c>
      <c r="F1518" s="4">
        <v>38851.388129999999</v>
      </c>
      <c r="G1518">
        <v>8.359</v>
      </c>
      <c r="H1518">
        <v>1.7287837340000001</v>
      </c>
      <c r="I1518">
        <v>0.69546312899999996</v>
      </c>
      <c r="J1518" s="4">
        <v>-2.7416380870000001</v>
      </c>
      <c r="K1518">
        <v>41.828153190000002</v>
      </c>
      <c r="L1518">
        <v>38.367714669999998</v>
      </c>
      <c r="M1518">
        <v>23.690778030000001</v>
      </c>
      <c r="N1518" s="1">
        <v>2289190000000</v>
      </c>
      <c r="O1518" s="2" t="str">
        <f t="shared" si="23"/>
        <v>Europe &amp; Central Asia</v>
      </c>
    </row>
    <row r="1519" spans="1:15" x14ac:dyDescent="0.3">
      <c r="A1519" s="2" t="s">
        <v>109</v>
      </c>
      <c r="B1519" s="2" t="s">
        <v>327</v>
      </c>
      <c r="C1519" s="3">
        <v>2012</v>
      </c>
      <c r="D1519">
        <v>3.041363332</v>
      </c>
      <c r="E1519" s="3">
        <v>2097930000000</v>
      </c>
      <c r="F1519" s="4">
        <v>35235.798909999998</v>
      </c>
      <c r="G1519">
        <v>10.654999999999999</v>
      </c>
      <c r="H1519">
        <v>1.702379847</v>
      </c>
      <c r="I1519">
        <v>-3.125238795</v>
      </c>
      <c r="J1519" s="4">
        <v>-0.21523899299999999</v>
      </c>
      <c r="K1519">
        <v>43.498907000000003</v>
      </c>
      <c r="L1519">
        <v>39.75409372</v>
      </c>
      <c r="M1519">
        <v>24.910733889999999</v>
      </c>
      <c r="N1519" s="1">
        <v>2084410000000</v>
      </c>
      <c r="O1519" s="2" t="str">
        <f t="shared" si="23"/>
        <v>Europe &amp; Central Asia</v>
      </c>
    </row>
    <row r="1520" spans="1:15" x14ac:dyDescent="0.3">
      <c r="A1520" s="2" t="s">
        <v>109</v>
      </c>
      <c r="B1520" s="2" t="s">
        <v>327</v>
      </c>
      <c r="C1520" s="3">
        <v>2013</v>
      </c>
      <c r="D1520">
        <v>1.219993423</v>
      </c>
      <c r="E1520" s="3">
        <v>2153230000000</v>
      </c>
      <c r="F1520" s="4">
        <v>35747.707950000004</v>
      </c>
      <c r="G1520">
        <v>12.148999999999999</v>
      </c>
      <c r="H1520">
        <v>1.125783988</v>
      </c>
      <c r="I1520">
        <v>-1.8180250609999999</v>
      </c>
      <c r="J1520" s="4">
        <v>1.0382559979999999</v>
      </c>
      <c r="K1520">
        <v>43.748053599999999</v>
      </c>
      <c r="L1520">
        <v>40.205255080000001</v>
      </c>
      <c r="M1520">
        <v>25.1831183</v>
      </c>
      <c r="N1520" s="1">
        <v>2138210000000</v>
      </c>
      <c r="O1520" s="2" t="str">
        <f t="shared" si="23"/>
        <v>Europe &amp; Central Asia</v>
      </c>
    </row>
    <row r="1521" spans="1:15" x14ac:dyDescent="0.3">
      <c r="A1521" s="2" t="s">
        <v>109</v>
      </c>
      <c r="B1521" s="2" t="s">
        <v>327</v>
      </c>
      <c r="C1521" s="3">
        <v>2014</v>
      </c>
      <c r="D1521">
        <v>0.24104743000000001</v>
      </c>
      <c r="E1521" s="3">
        <v>2173260000000</v>
      </c>
      <c r="F1521" s="4">
        <v>35750.719749999997</v>
      </c>
      <c r="G1521">
        <v>12.683</v>
      </c>
      <c r="H1521">
        <v>0.90255073100000005</v>
      </c>
      <c r="I1521">
        <v>-1.3876400000000001E-3</v>
      </c>
      <c r="J1521" s="4">
        <v>1.7097955250000001</v>
      </c>
      <c r="K1521">
        <v>43.569824930000003</v>
      </c>
      <c r="L1521">
        <v>39.93310718</v>
      </c>
      <c r="M1521">
        <v>24.969393969999999</v>
      </c>
      <c r="N1521" s="1">
        <v>2162200000000</v>
      </c>
      <c r="O1521" s="2" t="str">
        <f t="shared" si="23"/>
        <v>Europe &amp; Central Asia</v>
      </c>
    </row>
    <row r="1522" spans="1:15" x14ac:dyDescent="0.3">
      <c r="A1522" s="2" t="s">
        <v>109</v>
      </c>
      <c r="B1522" s="2" t="s">
        <v>327</v>
      </c>
      <c r="C1522" s="3">
        <v>2015</v>
      </c>
      <c r="D1522">
        <v>3.8790400000000003E-2</v>
      </c>
      <c r="E1522" s="3">
        <v>1845430000000</v>
      </c>
      <c r="F1522" s="4">
        <v>30387.12932</v>
      </c>
      <c r="G1522">
        <v>11.896000000000001</v>
      </c>
      <c r="H1522">
        <v>0.78277647500000003</v>
      </c>
      <c r="I1522">
        <v>0.88566763800000003</v>
      </c>
      <c r="J1522" s="4">
        <v>1.2332665249999999</v>
      </c>
      <c r="K1522">
        <v>43.52935171</v>
      </c>
      <c r="L1522">
        <v>39.818245619999999</v>
      </c>
      <c r="M1522">
        <v>24.839147430000001</v>
      </c>
      <c r="N1522" s="1">
        <v>1823940000000</v>
      </c>
      <c r="O1522" s="2" t="str">
        <f t="shared" si="23"/>
        <v>Europe &amp; Central Asia</v>
      </c>
    </row>
    <row r="1523" spans="1:15" x14ac:dyDescent="0.3">
      <c r="A1523" s="2" t="s">
        <v>109</v>
      </c>
      <c r="B1523" s="2" t="s">
        <v>327</v>
      </c>
      <c r="C1523" s="3">
        <v>2016</v>
      </c>
      <c r="D1523">
        <v>-9.4016657000000003E-2</v>
      </c>
      <c r="E1523" s="3">
        <v>1887110000000</v>
      </c>
      <c r="F1523" s="4">
        <v>31126.324690000001</v>
      </c>
      <c r="G1523">
        <v>11.688000000000001</v>
      </c>
      <c r="H1523">
        <v>1.24817182</v>
      </c>
      <c r="I1523">
        <v>1.236221107</v>
      </c>
      <c r="J1523" s="4">
        <v>2.46140246</v>
      </c>
      <c r="K1523">
        <v>43.201402209999998</v>
      </c>
      <c r="L1523">
        <v>39.88927632</v>
      </c>
      <c r="M1523">
        <v>25.083105230000001</v>
      </c>
      <c r="N1523" s="1">
        <v>1882460000000</v>
      </c>
      <c r="O1523" s="2" t="str">
        <f t="shared" si="23"/>
        <v>Europe &amp; Central Asia</v>
      </c>
    </row>
    <row r="1524" spans="1:15" x14ac:dyDescent="0.3">
      <c r="A1524" s="2" t="s">
        <v>109</v>
      </c>
      <c r="B1524" s="2" t="s">
        <v>327</v>
      </c>
      <c r="C1524" s="3">
        <v>2017</v>
      </c>
      <c r="D1524">
        <v>1.2265331660000001</v>
      </c>
      <c r="E1524" s="3">
        <v>1970720000000</v>
      </c>
      <c r="F1524" s="4">
        <v>32554.146680000002</v>
      </c>
      <c r="G1524">
        <v>11.211</v>
      </c>
      <c r="H1524">
        <v>0.70982172099999996</v>
      </c>
      <c r="I1524">
        <v>1.6036999460000001</v>
      </c>
      <c r="J1524" s="4">
        <v>2.479683096</v>
      </c>
      <c r="K1524">
        <v>42.94657531</v>
      </c>
      <c r="L1524">
        <v>39.424176539999998</v>
      </c>
      <c r="M1524">
        <v>24.697204289999998</v>
      </c>
      <c r="N1524" s="1">
        <v>1972740000000</v>
      </c>
      <c r="O1524" s="2" t="str">
        <f t="shared" si="23"/>
        <v>Europe &amp; Central Asia</v>
      </c>
    </row>
    <row r="1525" spans="1:15" x14ac:dyDescent="0.3">
      <c r="A1525" s="2" t="s">
        <v>109</v>
      </c>
      <c r="B1525" s="2" t="s">
        <v>327</v>
      </c>
      <c r="C1525" s="3">
        <v>2018</v>
      </c>
      <c r="D1525">
        <v>1.1374876359999999</v>
      </c>
      <c r="E1525" s="3">
        <v>2099440000000</v>
      </c>
      <c r="F1525" s="4">
        <v>34746.344140000001</v>
      </c>
      <c r="G1525">
        <v>10.61</v>
      </c>
      <c r="H1525">
        <v>1.070581531</v>
      </c>
      <c r="I1525">
        <v>0.82664669700000004</v>
      </c>
      <c r="J1525" s="4">
        <v>2.5714466960000002</v>
      </c>
      <c r="K1525">
        <v>42.502735489999999</v>
      </c>
      <c r="L1525">
        <v>39.290406429999997</v>
      </c>
      <c r="M1525">
        <v>24.24358642</v>
      </c>
      <c r="N1525" s="1">
        <v>2115040000000</v>
      </c>
      <c r="O1525" s="2" t="str">
        <f t="shared" si="23"/>
        <v>Europe &amp; Central Asia</v>
      </c>
    </row>
    <row r="1526" spans="1:15" x14ac:dyDescent="0.3">
      <c r="A1526" s="2" t="s">
        <v>109</v>
      </c>
      <c r="B1526" s="2" t="s">
        <v>327</v>
      </c>
      <c r="C1526" s="3">
        <v>2019</v>
      </c>
      <c r="D1526">
        <v>0.61124694400000001</v>
      </c>
      <c r="E1526" s="3">
        <v>2019610000000</v>
      </c>
      <c r="F1526" s="4">
        <v>33812.788719999997</v>
      </c>
      <c r="G1526">
        <v>9.9510000000000005</v>
      </c>
      <c r="H1526">
        <v>1.0470069040000001</v>
      </c>
      <c r="I1526">
        <v>0.42916253399999998</v>
      </c>
      <c r="J1526" s="4">
        <v>3.2338819640000001</v>
      </c>
      <c r="K1526">
        <v>42.294830769999997</v>
      </c>
      <c r="L1526">
        <v>40.085987950000003</v>
      </c>
      <c r="M1526">
        <v>24.661614530000001</v>
      </c>
      <c r="N1526" s="1">
        <v>2027300000000</v>
      </c>
      <c r="O1526" s="2" t="str">
        <f t="shared" si="23"/>
        <v>Europe &amp; Central Asia</v>
      </c>
    </row>
    <row r="1527" spans="1:15" x14ac:dyDescent="0.3">
      <c r="A1527" s="2" t="s">
        <v>109</v>
      </c>
      <c r="B1527" s="2" t="s">
        <v>327</v>
      </c>
      <c r="C1527" s="3">
        <v>2020</v>
      </c>
      <c r="D1527">
        <v>-0.137707574</v>
      </c>
      <c r="E1527" s="3">
        <v>1907480000000</v>
      </c>
      <c r="F1527" s="4">
        <v>32091.486659999999</v>
      </c>
      <c r="G1527">
        <v>9.1639999999999997</v>
      </c>
      <c r="H1527">
        <v>1.5774027749999999</v>
      </c>
      <c r="I1527">
        <v>-8.8682212099999997</v>
      </c>
      <c r="J1527" s="4">
        <v>3.9369545600000002</v>
      </c>
      <c r="K1527">
        <v>50.344491560000002</v>
      </c>
      <c r="L1527">
        <v>40.595040070000003</v>
      </c>
      <c r="M1527">
        <v>24.84581098</v>
      </c>
      <c r="N1527" s="1">
        <v>1921660000000</v>
      </c>
      <c r="O1527" s="2" t="str">
        <f t="shared" si="23"/>
        <v>Europe &amp; Central Asia</v>
      </c>
    </row>
    <row r="1528" spans="1:15" x14ac:dyDescent="0.3">
      <c r="A1528" s="2" t="s">
        <v>109</v>
      </c>
      <c r="B1528" s="2" t="s">
        <v>327</v>
      </c>
      <c r="C1528" s="3">
        <v>2021</v>
      </c>
      <c r="D1528">
        <v>1.873783258</v>
      </c>
      <c r="E1528" s="3">
        <v>2179210000000</v>
      </c>
      <c r="F1528" s="4">
        <v>36852.542540000002</v>
      </c>
      <c r="G1528">
        <v>9.4969999999999999</v>
      </c>
      <c r="H1528">
        <v>1.2833219119999999</v>
      </c>
      <c r="I1528">
        <v>8.9310620660000009</v>
      </c>
      <c r="J1528" s="4">
        <v>2.3655116619999998</v>
      </c>
      <c r="K1528">
        <v>49.652717809999999</v>
      </c>
      <c r="L1528">
        <v>40.334871929999998</v>
      </c>
      <c r="M1528">
        <v>24.876915010000001</v>
      </c>
      <c r="N1528" s="1">
        <v>2182380000000</v>
      </c>
      <c r="O1528" s="2" t="str">
        <f t="shared" si="23"/>
        <v>Europe &amp; Central Asia</v>
      </c>
    </row>
    <row r="1529" spans="1:15" x14ac:dyDescent="0.3">
      <c r="A1529" s="2" t="s">
        <v>109</v>
      </c>
      <c r="B1529" s="2" t="s">
        <v>327</v>
      </c>
      <c r="C1529" s="3">
        <v>2022</v>
      </c>
      <c r="D1529">
        <v>8.201289912</v>
      </c>
      <c r="E1529" s="3">
        <v>2103000000000</v>
      </c>
      <c r="F1529" s="4">
        <v>35635.74422</v>
      </c>
      <c r="G1529">
        <v>8.0690000000000008</v>
      </c>
      <c r="H1529">
        <v>3.5601614019999999</v>
      </c>
      <c r="I1529">
        <v>4.6617626510000001</v>
      </c>
      <c r="J1529" s="4">
        <v>-1.55888512</v>
      </c>
      <c r="K1529">
        <v>48.394913930000001</v>
      </c>
      <c r="L1529">
        <v>39.627853999999999</v>
      </c>
      <c r="M1529">
        <v>24.61895264</v>
      </c>
      <c r="N1529" s="1">
        <v>2085490000000</v>
      </c>
      <c r="O1529" s="2" t="str">
        <f t="shared" si="23"/>
        <v>Europe &amp; Central Asia</v>
      </c>
    </row>
    <row r="1530" spans="1:15" x14ac:dyDescent="0.3">
      <c r="A1530" s="2" t="s">
        <v>109</v>
      </c>
      <c r="B1530" s="2" t="s">
        <v>327</v>
      </c>
      <c r="C1530" s="3">
        <v>2023</v>
      </c>
      <c r="D1530">
        <v>5.6221944219999997</v>
      </c>
      <c r="E1530" s="3">
        <v>2300940000000</v>
      </c>
      <c r="F1530" s="4">
        <v>39003.316099999996</v>
      </c>
      <c r="G1530">
        <v>7.6269999999999998</v>
      </c>
      <c r="H1530">
        <v>5.8187539399999997</v>
      </c>
      <c r="I1530">
        <v>0.69763299400000001</v>
      </c>
      <c r="J1530" s="4">
        <v>-1.0754812000000001E-2</v>
      </c>
      <c r="K1530">
        <v>47.604902889999998</v>
      </c>
      <c r="L1530">
        <v>39.341609460000001</v>
      </c>
      <c r="M1530">
        <v>24.877568220000001</v>
      </c>
      <c r="N1530" s="1">
        <v>2250910000000</v>
      </c>
      <c r="O1530" s="2" t="str">
        <f t="shared" si="23"/>
        <v>Europe &amp; Central Asia</v>
      </c>
    </row>
    <row r="1531" spans="1:15" x14ac:dyDescent="0.3">
      <c r="A1531" s="2" t="s">
        <v>109</v>
      </c>
      <c r="B1531" s="2" t="s">
        <v>327</v>
      </c>
      <c r="C1531" s="3">
        <v>2024</v>
      </c>
      <c r="D1531">
        <v>0.98237302299999996</v>
      </c>
      <c r="E1531" s="3">
        <v>25873601261</v>
      </c>
      <c r="F1531" s="4">
        <v>6827.6680999999999</v>
      </c>
      <c r="G1531">
        <v>6.7779999999999996</v>
      </c>
      <c r="H1531">
        <v>3.2231839299999998</v>
      </c>
      <c r="I1531">
        <v>3.100442132</v>
      </c>
      <c r="J1531" s="4">
        <v>-2.6560000000000001</v>
      </c>
      <c r="N1531">
        <v>29865204842</v>
      </c>
      <c r="O1531" s="2" t="str">
        <f t="shared" si="23"/>
        <v>Europe &amp; Central Asia</v>
      </c>
    </row>
    <row r="1532" spans="1:15" x14ac:dyDescent="0.3">
      <c r="A1532" s="2" t="s">
        <v>109</v>
      </c>
      <c r="B1532" s="2" t="s">
        <v>327</v>
      </c>
      <c r="C1532" s="3">
        <v>2025</v>
      </c>
      <c r="D1532">
        <v>3.2135227460000002</v>
      </c>
      <c r="E1532" s="3">
        <v>25873601261</v>
      </c>
      <c r="F1532" s="4">
        <v>6827.6680999999999</v>
      </c>
      <c r="G1532">
        <v>5.7709999999999999</v>
      </c>
      <c r="H1532">
        <v>3.2231839299999998</v>
      </c>
      <c r="I1532">
        <v>3.100442132</v>
      </c>
      <c r="J1532" s="4">
        <v>-2.6560000000000001</v>
      </c>
      <c r="N1532">
        <v>29865204842</v>
      </c>
      <c r="O1532" s="2" t="str">
        <f t="shared" si="23"/>
        <v>Europe &amp; Central Asia</v>
      </c>
    </row>
    <row r="1533" spans="1:15" x14ac:dyDescent="0.3">
      <c r="A1533" s="2" t="s">
        <v>110</v>
      </c>
      <c r="B1533" s="2" t="s">
        <v>328</v>
      </c>
      <c r="C1533" s="3">
        <v>2010</v>
      </c>
      <c r="D1533">
        <v>12.610552</v>
      </c>
      <c r="E1533" s="3">
        <v>13220549908</v>
      </c>
      <c r="F1533" s="4">
        <v>4809.9773800000003</v>
      </c>
      <c r="G1533">
        <v>7.63</v>
      </c>
      <c r="H1533">
        <v>9.8102351680000002</v>
      </c>
      <c r="I1533">
        <v>-1.4571472089999999</v>
      </c>
      <c r="J1533" s="4">
        <v>-7.0647994499999998</v>
      </c>
      <c r="K1533">
        <v>28.90174567</v>
      </c>
      <c r="L1533">
        <v>27.415561019999998</v>
      </c>
      <c r="M1533">
        <v>24.27817173</v>
      </c>
      <c r="N1533">
        <v>12725932639</v>
      </c>
      <c r="O1533" s="2" t="str">
        <f t="shared" si="23"/>
        <v>Latin America &amp; Caribbean</v>
      </c>
    </row>
    <row r="1534" spans="1:15" x14ac:dyDescent="0.3">
      <c r="A1534" s="2" t="s">
        <v>110</v>
      </c>
      <c r="B1534" s="2" t="s">
        <v>328</v>
      </c>
      <c r="C1534" s="3">
        <v>2011</v>
      </c>
      <c r="D1534">
        <v>7.5558564659999998</v>
      </c>
      <c r="E1534" s="3">
        <v>14444661522</v>
      </c>
      <c r="F1534" s="4">
        <v>5232.6364489999996</v>
      </c>
      <c r="G1534">
        <v>8.0340000000000007</v>
      </c>
      <c r="H1534">
        <v>5.7961884719999999</v>
      </c>
      <c r="I1534">
        <v>1.730376267</v>
      </c>
      <c r="J1534" s="4">
        <v>-14.283409239999999</v>
      </c>
      <c r="K1534">
        <v>28.20107591</v>
      </c>
      <c r="L1534">
        <v>25.96512319</v>
      </c>
      <c r="M1534">
        <v>23.364368299999999</v>
      </c>
      <c r="N1534">
        <v>13926261521</v>
      </c>
      <c r="O1534" s="2" t="str">
        <f t="shared" si="23"/>
        <v>Latin America &amp; Caribbean</v>
      </c>
    </row>
    <row r="1535" spans="1:15" x14ac:dyDescent="0.3">
      <c r="A1535" s="2" t="s">
        <v>110</v>
      </c>
      <c r="B1535" s="2" t="s">
        <v>328</v>
      </c>
      <c r="C1535" s="3">
        <v>2012</v>
      </c>
      <c r="D1535">
        <v>6.8739770870000001</v>
      </c>
      <c r="E1535" s="3">
        <v>14807086556</v>
      </c>
      <c r="F1535" s="4">
        <v>5340.8333320000002</v>
      </c>
      <c r="G1535">
        <v>8.6950000000000003</v>
      </c>
      <c r="H1535">
        <v>6.571903614</v>
      </c>
      <c r="I1535">
        <v>-0.61363604000000005</v>
      </c>
      <c r="J1535" s="4">
        <v>-9.7263470279999993</v>
      </c>
      <c r="K1535">
        <v>27.510372199999999</v>
      </c>
      <c r="L1535">
        <v>26.228668280000001</v>
      </c>
      <c r="M1535">
        <v>24.332893030000001</v>
      </c>
      <c r="N1535">
        <v>14607486110</v>
      </c>
      <c r="O1535" s="2" t="str">
        <f t="shared" si="23"/>
        <v>Latin America &amp; Caribbean</v>
      </c>
    </row>
    <row r="1536" spans="1:15" x14ac:dyDescent="0.3">
      <c r="A1536" s="2" t="s">
        <v>110</v>
      </c>
      <c r="B1536" s="2" t="s">
        <v>328</v>
      </c>
      <c r="C1536" s="3">
        <v>2013</v>
      </c>
      <c r="D1536">
        <v>9.3415007659999993</v>
      </c>
      <c r="E1536" s="3">
        <v>14264205153</v>
      </c>
      <c r="F1536" s="4">
        <v>5124.2130139999999</v>
      </c>
      <c r="G1536">
        <v>9.6980000000000004</v>
      </c>
      <c r="H1536">
        <v>8.4158156569999996</v>
      </c>
      <c r="I1536">
        <v>0.51768601299999994</v>
      </c>
      <c r="J1536" s="4">
        <v>-9.5122385840000003</v>
      </c>
      <c r="K1536">
        <v>25.01598585</v>
      </c>
      <c r="L1536">
        <v>27.720165160000001</v>
      </c>
      <c r="M1536">
        <v>24.009292200000001</v>
      </c>
      <c r="N1536">
        <v>13930605101</v>
      </c>
      <c r="O1536" s="2" t="str">
        <f t="shared" si="23"/>
        <v>Latin America &amp; Caribbean</v>
      </c>
    </row>
    <row r="1537" spans="1:15" x14ac:dyDescent="0.3">
      <c r="A1537" s="2" t="s">
        <v>110</v>
      </c>
      <c r="B1537" s="2" t="s">
        <v>328</v>
      </c>
      <c r="C1537" s="3">
        <v>2014</v>
      </c>
      <c r="D1537">
        <v>8.2740788619999996</v>
      </c>
      <c r="E1537" s="3">
        <v>13899217722</v>
      </c>
      <c r="F1537" s="4">
        <v>4975.1132699999998</v>
      </c>
      <c r="G1537">
        <v>9.0459999999999994</v>
      </c>
      <c r="H1537">
        <v>6.929945891</v>
      </c>
      <c r="I1537">
        <v>0.68982235700000005</v>
      </c>
      <c r="J1537" s="4">
        <v>-8.0173872480000004</v>
      </c>
      <c r="K1537">
        <v>25.68046185</v>
      </c>
      <c r="L1537">
        <v>26.701805350000001</v>
      </c>
      <c r="M1537">
        <v>24.053230429999999</v>
      </c>
      <c r="N1537">
        <v>13600817722</v>
      </c>
      <c r="O1537" s="2" t="str">
        <f t="shared" si="23"/>
        <v>Latin America &amp; Caribbean</v>
      </c>
    </row>
    <row r="1538" spans="1:15" x14ac:dyDescent="0.3">
      <c r="A1538" s="2" t="s">
        <v>110</v>
      </c>
      <c r="B1538" s="2" t="s">
        <v>328</v>
      </c>
      <c r="C1538" s="3">
        <v>2015</v>
      </c>
      <c r="D1538">
        <v>3.691542289</v>
      </c>
      <c r="E1538" s="3">
        <v>14188936958</v>
      </c>
      <c r="F1538" s="4">
        <v>5062.8955649999998</v>
      </c>
      <c r="G1538">
        <v>8.8249999999999993</v>
      </c>
      <c r="H1538">
        <v>6.6554078240000001</v>
      </c>
      <c r="I1538">
        <v>0.92148712499999996</v>
      </c>
      <c r="J1538" s="4">
        <v>-3.031241504</v>
      </c>
      <c r="K1538">
        <v>25.786469539999999</v>
      </c>
      <c r="L1538">
        <v>27.46533101</v>
      </c>
      <c r="M1538">
        <v>24.815309259999999</v>
      </c>
      <c r="N1538">
        <v>13748936958</v>
      </c>
      <c r="O1538" s="2" t="str">
        <f t="shared" ref="O1538:O1601" si="24">IF(OR(A1538="India",A1538="Bangladesh",A1538="Pakistan",A1538="Nepal",A1538="Sri Lanka",A1538="Afghanistan",A1538="Bhutan",A1538="Maldives"),"South Asia",
IF(OR(A1538="United States",A1538="Canada",A1538="Bermuda",A1538="American Samoa"),"North America",
IF(OR(A1538="Germany",A1538="France",A1538="Italy",A1538="Spain",A1538="United Kingdom",A1538="Netherlands",A1538="Belgium",A1538="Sweden",A1538="Norway",A1538="Denmark",A1538="Finland",A1538="Poland",A1538="Austria",A1538="Switzerland",A1538="Portugal",A1538="Greece",A1538="Czechia",A1538="Romania",A1538="Hungary",A1538="Ukraine",A1538="Russian Federation",A1538="Albania",A1538="Armenia",A1538="Azerbaijan",A1538="Belarus",A1538="Bosnia and Herzegovina",A1538="Bulgaria",A1538="Croatia",A1538="Cyprus",A1538="Estonia",A1538="Georgia",A1538="Iceland",A1538="Kosovo",A1538="Latvia",A1538="Lithuania",A1538="Luxembourg",A1538="Moldova",A1538="Montenegro",A1538="North Macedonia",A1538="Serbia",A1538="Slovak Republic",A1538="Slovenia",A1538="Tajikistan",A1538="Turkiye",A1538="Turkmenistan",A1538="Uzbekistan",A1538="Kyrgyz Republic",A1538="Kazakhstan",A1538="Andorra",A1538="Monaco",A1538="Liechtenstein",A1538="San Marino",A1538="Malta",A1538="Ireland"),"Europe &amp; Central Asia",
IF(OR(A1538="Nigeria",A1538="Ethiopia",A1538="Kenya",A1538="South Africa",A1538="Tanzania",A1538="Ghana",A1538="Uganda",A1538="Angola",A1538="Mozambique",A1538="Cameroon",A1538="Zambia",A1538="Zimbabwe",A1538="Mali",A1538="Malawi",A1538="Senegal",A1538="Rwanda",A1538="Chad",A1538="Somalia",A1538="Sudan",A1538="South Sudan",A1538="Niger",A1538="Burkina Faso",A1538="Guinea",A1538="Benin",A1538="Burundi",A1538="Togo",A1538="Sierra Leone",A1538="Liberia",A1538="Central African Republic",A1538="Congo, Dem. Rep.",A1538="Congo, Rep.",A1538="Gabon",A1538="Botswana",A1538="Namibia",A1538="Lesotho",A1538="Eswatini",A1538="Mauritius",A1538="Seychelles",A1538="Cabo Verde",A1538="Comoros",A1538="Eritrea",A1538="Djibouti",A1538="Equatorial Guinea",A1538="Gambia, The",A1538="Guinea-Bissau",A1538="Madagascar",A1538="Mauritania",A1538="Sao Tome and Principe",A1538="Cote d'Ivoire"),"Sub-Saharan Africa",
IF(OR(A1538="Brazil",A1538="Argentina",A1538="Colombia",A1538="Chile",A1538="Peru",A1538="Venezuela, RB",A1538="Ecuador",A1538="Bolivia",A1538="Paraguay",A1538="Uruguay",A1538="Guyana",A1538="Suriname",A1538="Mexico",A1538="Cuba",A1538="Dominican Republic",A1538="Haiti",A1538="Jamaica",A1538="Trinidad and Tobago",A1538="Bahamas, The",A1538="Barbados",A1538="Belize",A1538="Costa Rica",A1538="El Salvador",A1538="Guatemala",A1538="Honduras",A1538="Nicaragua",A1538="Panama",A1538="Aruba",A1538="Curacao",A1538="Puerto Rico",A1538="Grenada",A1538="Dominica",A1538="St. Lucia",A1538="St. Kitts and Nevis",A1538="St. Vincent and the Grenadines",A1538="Antigua and Barbuda",A1538="Cayman Islands",A1538="Virgin Islands (U.S.)",A1538="British Virgin Islands",A1538="Turks and Caicos Islands",A1538="Sint Maarten (Dutch part)",A1538="St. Martin (French part)"),"Latin America &amp; Caribbean",
IF(OR(A1538="Saudi Arabia",A1538="United Arab Emirates",A1538="Iran, Islamic Rep.",A1538="Iraq",A1538="Israel",A1538="Jordan",A1538="Kuwait",A1538="Lebanon",A1538="Oman",A1538="Qatar",A1538="Bahrain",A1538="Yemen, Rep.",A1538="Syria",A1538="Syrian Arab Republic",A1538="Egypt, Arab Rep.",A1538="Algeria",A1538="Morocco",A1538="Tunisia",A1538="Libya",A1538="West Bank and Gaza"),"Middle East &amp; North Africa",
IF(OR(A1538="China",A1538="Japan",A1538="Indonesia",A1538="Thailand",A1538="Vietnam",A1538="Viet Nam",A1538="Philippines",A1538="Malaysia",A1538="Singapore",A1538="Myanmar",A1538="Cambodia",A1538="Mongolia",A1538="Papua New Guinea",A1538="New Zealand",A1538="Australia",A1538="Fiji",A1538="Lao PDR",A1538="Brunei Darussalam",A1538="Timor-Leste",A1538="Solomon Islands",A1538="Vanuatu",A1538="Samoa",A1538="Tonga",A1538="Kiribati",A1538="Micronesia, Fed. Sts.",A1538="Marshall Islands",A1538="Nauru",A1538="Palau",A1538="Tuvalu",A1538="Korea, Rep.",A1538="Korea, Dem. People's Rep.",A1538="Hong Kong SAR, China",A1538="Macao SAR, China",A1538="French Polynesia",A1538="New Caledonia",A1538="Guam",A1538="Northern Mariana Islands"),"East Asia &amp; Pacific",
"Other")))))))</f>
        <v>Latin America &amp; Caribbean</v>
      </c>
    </row>
    <row r="1539" spans="1:15" x14ac:dyDescent="0.3">
      <c r="A1539" s="2" t="s">
        <v>110</v>
      </c>
      <c r="B1539" s="2" t="s">
        <v>328</v>
      </c>
      <c r="C1539" s="3">
        <v>2016</v>
      </c>
      <c r="D1539">
        <v>2.3510219750000001</v>
      </c>
      <c r="E1539" s="3">
        <v>14077096714</v>
      </c>
      <c r="F1539" s="4">
        <v>5009.7945010000003</v>
      </c>
      <c r="G1539">
        <v>8.6340000000000003</v>
      </c>
      <c r="H1539">
        <v>4.6641117559999996</v>
      </c>
      <c r="I1539">
        <v>1.3752230640000001</v>
      </c>
      <c r="J1539" s="4">
        <v>-0.30874995399999999</v>
      </c>
      <c r="K1539">
        <v>26.201440340000001</v>
      </c>
      <c r="L1539">
        <v>28.386540530000001</v>
      </c>
      <c r="M1539">
        <v>26.026684249999999</v>
      </c>
      <c r="N1539">
        <v>13482096714</v>
      </c>
      <c r="O1539" s="2" t="str">
        <f t="shared" si="24"/>
        <v>Latin America &amp; Caribbean</v>
      </c>
    </row>
    <row r="1540" spans="1:15" x14ac:dyDescent="0.3">
      <c r="A1540" s="2" t="s">
        <v>110</v>
      </c>
      <c r="B1540" s="2" t="s">
        <v>328</v>
      </c>
      <c r="C1540" s="3">
        <v>2017</v>
      </c>
      <c r="D1540">
        <v>4.3783986500000003</v>
      </c>
      <c r="E1540" s="3">
        <v>14808985171</v>
      </c>
      <c r="F1540" s="4">
        <v>5259.313341</v>
      </c>
      <c r="G1540">
        <v>7.399</v>
      </c>
      <c r="H1540">
        <v>6.5498273520000003</v>
      </c>
      <c r="I1540">
        <v>0.997123062</v>
      </c>
      <c r="J1540" s="4">
        <v>-2.6840686470000001</v>
      </c>
      <c r="K1540">
        <v>26.66160077</v>
      </c>
      <c r="L1540">
        <v>29.591882349999999</v>
      </c>
      <c r="M1540">
        <v>26.221003759999999</v>
      </c>
      <c r="N1540">
        <v>14387985171</v>
      </c>
      <c r="O1540" s="2" t="str">
        <f t="shared" si="24"/>
        <v>Latin America &amp; Caribbean</v>
      </c>
    </row>
    <row r="1541" spans="1:15" x14ac:dyDescent="0.3">
      <c r="A1541" s="2" t="s">
        <v>110</v>
      </c>
      <c r="B1541" s="2" t="s">
        <v>328</v>
      </c>
      <c r="C1541" s="3">
        <v>2018</v>
      </c>
      <c r="D1541">
        <v>3.7366388220000002</v>
      </c>
      <c r="E1541" s="3">
        <v>15730792836</v>
      </c>
      <c r="F1541" s="4">
        <v>5578.1034609999997</v>
      </c>
      <c r="G1541">
        <v>5.47</v>
      </c>
      <c r="H1541">
        <v>4.9932411500000002</v>
      </c>
      <c r="I1541">
        <v>1.889923681</v>
      </c>
      <c r="J1541" s="4">
        <v>-1.492781656</v>
      </c>
      <c r="K1541">
        <v>26.55779472</v>
      </c>
      <c r="L1541">
        <v>31.026509350000001</v>
      </c>
      <c r="M1541">
        <v>26.78106657</v>
      </c>
      <c r="N1541">
        <v>15134792836</v>
      </c>
      <c r="O1541" s="2" t="str">
        <f t="shared" si="24"/>
        <v>Latin America &amp; Caribbean</v>
      </c>
    </row>
    <row r="1542" spans="1:15" x14ac:dyDescent="0.3">
      <c r="A1542" s="2" t="s">
        <v>110</v>
      </c>
      <c r="B1542" s="2" t="s">
        <v>328</v>
      </c>
      <c r="C1542" s="3">
        <v>2019</v>
      </c>
      <c r="D1542">
        <v>3.9051000089999999</v>
      </c>
      <c r="E1542" s="3">
        <v>15830766571</v>
      </c>
      <c r="F1542" s="4">
        <v>5607.243007</v>
      </c>
      <c r="G1542">
        <v>4.9870000000000001</v>
      </c>
      <c r="H1542">
        <v>3.1825030949999999</v>
      </c>
      <c r="I1542">
        <v>0.89229165399999999</v>
      </c>
      <c r="J1542" s="4">
        <v>-1.9116861620000001</v>
      </c>
      <c r="K1542">
        <v>25.789937819999999</v>
      </c>
      <c r="L1542">
        <v>30.787956080000001</v>
      </c>
      <c r="M1542">
        <v>27.453941749999998</v>
      </c>
      <c r="N1542">
        <v>15389266571</v>
      </c>
      <c r="O1542" s="2" t="str">
        <f t="shared" si="24"/>
        <v>Latin America &amp; Caribbean</v>
      </c>
    </row>
    <row r="1543" spans="1:15" x14ac:dyDescent="0.3">
      <c r="A1543" s="2" t="s">
        <v>110</v>
      </c>
      <c r="B1543" s="2" t="s">
        <v>328</v>
      </c>
      <c r="C1543" s="3">
        <v>2020</v>
      </c>
      <c r="D1543">
        <v>5.2267777930000001</v>
      </c>
      <c r="E1543" s="3">
        <v>13812421803</v>
      </c>
      <c r="F1543" s="4">
        <v>4879.4402460000001</v>
      </c>
      <c r="G1543">
        <v>6.5010000000000003</v>
      </c>
      <c r="H1543">
        <v>3.4641920430000002</v>
      </c>
      <c r="I1543">
        <v>-9.9203224490000004</v>
      </c>
      <c r="J1543" s="4">
        <v>-1.1360032099999999</v>
      </c>
      <c r="K1543">
        <v>29.82962049</v>
      </c>
      <c r="L1543">
        <v>29.25379581</v>
      </c>
      <c r="M1543">
        <v>25.709465699999999</v>
      </c>
      <c r="N1543">
        <v>13358021803</v>
      </c>
      <c r="O1543" s="2" t="str">
        <f t="shared" si="24"/>
        <v>Latin America &amp; Caribbean</v>
      </c>
    </row>
    <row r="1544" spans="1:15" x14ac:dyDescent="0.3">
      <c r="A1544" s="2" t="s">
        <v>110</v>
      </c>
      <c r="B1544" s="2" t="s">
        <v>328</v>
      </c>
      <c r="C1544" s="3">
        <v>2021</v>
      </c>
      <c r="D1544">
        <v>5.862782428</v>
      </c>
      <c r="E1544" s="3">
        <v>14657586127</v>
      </c>
      <c r="F1544" s="4">
        <v>5165.33781</v>
      </c>
      <c r="G1544">
        <v>5.1879999999999997</v>
      </c>
      <c r="H1544">
        <v>7.4259607130000003</v>
      </c>
      <c r="I1544">
        <v>4.6014245039999997</v>
      </c>
      <c r="J1544" s="4">
        <v>1.018326893</v>
      </c>
      <c r="N1544">
        <v>14238986127</v>
      </c>
      <c r="O1544" s="2" t="str">
        <f t="shared" si="24"/>
        <v>Latin America &amp; Caribbean</v>
      </c>
    </row>
    <row r="1545" spans="1:15" x14ac:dyDescent="0.3">
      <c r="A1545" s="2" t="s">
        <v>110</v>
      </c>
      <c r="B1545" s="2" t="s">
        <v>328</v>
      </c>
      <c r="C1545" s="3">
        <v>2022</v>
      </c>
      <c r="D1545">
        <v>10.34956884</v>
      </c>
      <c r="E1545" s="3">
        <v>17097760724</v>
      </c>
      <c r="F1545" s="4">
        <v>6022.1534110000002</v>
      </c>
      <c r="G1545">
        <v>4.0830000000000002</v>
      </c>
      <c r="H1545">
        <v>12.797800390000001</v>
      </c>
      <c r="I1545">
        <v>5.2215198469999997</v>
      </c>
      <c r="J1545" s="4">
        <v>-0.79776863600000003</v>
      </c>
      <c r="N1545">
        <v>16744360724</v>
      </c>
      <c r="O1545" s="2" t="str">
        <f t="shared" si="24"/>
        <v>Latin America &amp; Caribbean</v>
      </c>
    </row>
    <row r="1546" spans="1:15" x14ac:dyDescent="0.3">
      <c r="A1546" s="2" t="s">
        <v>110</v>
      </c>
      <c r="B1546" s="2" t="s">
        <v>328</v>
      </c>
      <c r="C1546" s="3">
        <v>2023</v>
      </c>
      <c r="D1546">
        <v>6.4741373470000001</v>
      </c>
      <c r="E1546" s="3">
        <v>19423355409</v>
      </c>
      <c r="F1546" s="4">
        <v>6839.7250389999999</v>
      </c>
      <c r="G1546">
        <v>4.4000000000000004</v>
      </c>
      <c r="H1546">
        <v>11.68655319</v>
      </c>
      <c r="I1546">
        <v>2.2000614719999998</v>
      </c>
      <c r="J1546" s="4">
        <v>2.9291131949999998</v>
      </c>
      <c r="N1546">
        <v>19134255409</v>
      </c>
      <c r="O1546" s="2" t="str">
        <f t="shared" si="24"/>
        <v>Latin America &amp; Caribbean</v>
      </c>
    </row>
    <row r="1547" spans="1:15" x14ac:dyDescent="0.3">
      <c r="A1547" s="2" t="s">
        <v>110</v>
      </c>
      <c r="B1547" s="2" t="s">
        <v>328</v>
      </c>
      <c r="C1547" s="3">
        <v>2024</v>
      </c>
      <c r="D1547">
        <v>5.4119444799999998</v>
      </c>
      <c r="E1547" s="3">
        <v>25873601261</v>
      </c>
      <c r="F1547" s="4">
        <v>6827.6680999999999</v>
      </c>
      <c r="G1547">
        <v>4.8849999999999998</v>
      </c>
      <c r="H1547">
        <v>3.2231839299999998</v>
      </c>
      <c r="I1547">
        <v>3.100442132</v>
      </c>
      <c r="J1547" s="4">
        <v>-2.6560000000000001</v>
      </c>
      <c r="N1547">
        <v>29865204842</v>
      </c>
      <c r="O1547" s="2" t="str">
        <f t="shared" si="24"/>
        <v>Latin America &amp; Caribbean</v>
      </c>
    </row>
    <row r="1548" spans="1:15" x14ac:dyDescent="0.3">
      <c r="A1548" s="2" t="s">
        <v>110</v>
      </c>
      <c r="B1548" s="2" t="s">
        <v>328</v>
      </c>
      <c r="C1548" s="3">
        <v>2025</v>
      </c>
      <c r="D1548">
        <v>3.2135227460000002</v>
      </c>
      <c r="E1548" s="3">
        <v>25873601261</v>
      </c>
      <c r="F1548" s="4">
        <v>6827.6680999999999</v>
      </c>
      <c r="G1548">
        <v>5.7709999999999999</v>
      </c>
      <c r="H1548">
        <v>3.2231839299999998</v>
      </c>
      <c r="I1548">
        <v>3.100442132</v>
      </c>
      <c r="J1548" s="4">
        <v>-2.6560000000000001</v>
      </c>
      <c r="N1548">
        <v>29865204842</v>
      </c>
      <c r="O1548" s="2" t="str">
        <f t="shared" si="24"/>
        <v>Latin America &amp; Caribbean</v>
      </c>
    </row>
    <row r="1549" spans="1:15" x14ac:dyDescent="0.3">
      <c r="A1549" s="2" t="s">
        <v>111</v>
      </c>
      <c r="B1549" s="2" t="s">
        <v>329</v>
      </c>
      <c r="C1549" s="3">
        <v>2010</v>
      </c>
      <c r="D1549">
        <v>4.845518759</v>
      </c>
      <c r="E1549" s="3">
        <v>27133804225</v>
      </c>
      <c r="F1549" s="4">
        <v>3718.4657160000002</v>
      </c>
      <c r="G1549">
        <v>12.5</v>
      </c>
      <c r="H1549">
        <v>8.0774560970000007</v>
      </c>
      <c r="I1549">
        <v>2.3148342209999999</v>
      </c>
      <c r="J1549" s="4">
        <v>-6.9358074299999997</v>
      </c>
      <c r="K1549">
        <v>26.240330849999999</v>
      </c>
      <c r="L1549">
        <v>22.11731004</v>
      </c>
      <c r="M1549">
        <v>15.49909081</v>
      </c>
      <c r="N1549">
        <v>26919156338</v>
      </c>
      <c r="O1549" s="2" t="str">
        <f t="shared" si="24"/>
        <v>Middle East &amp; North Africa</v>
      </c>
    </row>
    <row r="1550" spans="1:15" x14ac:dyDescent="0.3">
      <c r="A1550" s="2" t="s">
        <v>111</v>
      </c>
      <c r="B1550" s="2" t="s">
        <v>329</v>
      </c>
      <c r="C1550" s="3">
        <v>2011</v>
      </c>
      <c r="D1550">
        <v>4.1624416289999999</v>
      </c>
      <c r="E1550" s="3">
        <v>29524149155</v>
      </c>
      <c r="F1550" s="4">
        <v>3946.855039</v>
      </c>
      <c r="G1550">
        <v>12.9</v>
      </c>
      <c r="H1550">
        <v>5.9105109579999997</v>
      </c>
      <c r="I1550">
        <v>2.7371798859999998</v>
      </c>
      <c r="J1550" s="4">
        <v>-10.01220116</v>
      </c>
      <c r="K1550">
        <v>28.847714490000001</v>
      </c>
      <c r="L1550">
        <v>20.030869070000001</v>
      </c>
      <c r="M1550">
        <v>14.608237219999999</v>
      </c>
      <c r="N1550">
        <v>29259642113</v>
      </c>
      <c r="O1550" s="2" t="str">
        <f t="shared" si="24"/>
        <v>Middle East &amp; North Africa</v>
      </c>
    </row>
    <row r="1551" spans="1:15" x14ac:dyDescent="0.3">
      <c r="A1551" s="2" t="s">
        <v>111</v>
      </c>
      <c r="B1551" s="2" t="s">
        <v>329</v>
      </c>
      <c r="C1551" s="3">
        <v>2012</v>
      </c>
      <c r="D1551">
        <v>4.5152295670000004</v>
      </c>
      <c r="E1551" s="3">
        <v>31634561690</v>
      </c>
      <c r="F1551" s="4">
        <v>4169.5047009999998</v>
      </c>
      <c r="G1551">
        <v>12.2</v>
      </c>
      <c r="H1551">
        <v>4.6068152260000002</v>
      </c>
      <c r="I1551">
        <v>2.4293580010000002</v>
      </c>
      <c r="J1551" s="4">
        <v>-14.89269037</v>
      </c>
      <c r="K1551">
        <v>28.874641239999999</v>
      </c>
      <c r="L1551">
        <v>21.045799670000001</v>
      </c>
      <c r="M1551">
        <v>14.92128052</v>
      </c>
      <c r="N1551">
        <v>31246533521</v>
      </c>
      <c r="O1551" s="2" t="str">
        <f t="shared" si="24"/>
        <v>Middle East &amp; North Africa</v>
      </c>
    </row>
    <row r="1552" spans="1:15" x14ac:dyDescent="0.3">
      <c r="A1552" s="2" t="s">
        <v>111</v>
      </c>
      <c r="B1552" s="2" t="s">
        <v>329</v>
      </c>
      <c r="C1552" s="3">
        <v>2013</v>
      </c>
      <c r="D1552">
        <v>4.8246231430000002</v>
      </c>
      <c r="E1552" s="3">
        <v>34454440141</v>
      </c>
      <c r="F1552" s="4">
        <v>4311.2191670000002</v>
      </c>
      <c r="G1552">
        <v>12.6</v>
      </c>
      <c r="H1552">
        <v>6.1436238889999997</v>
      </c>
      <c r="I1552">
        <v>2.609947375</v>
      </c>
      <c r="J1552" s="4">
        <v>-10.16958408</v>
      </c>
      <c r="K1552">
        <v>26.23999993</v>
      </c>
      <c r="L1552">
        <v>20.92863805</v>
      </c>
      <c r="M1552">
        <v>14.930515</v>
      </c>
      <c r="N1552">
        <v>34115848592</v>
      </c>
      <c r="O1552" s="2" t="str">
        <f t="shared" si="24"/>
        <v>Middle East &amp; North Africa</v>
      </c>
    </row>
    <row r="1553" spans="1:15" x14ac:dyDescent="0.3">
      <c r="A1553" s="2" t="s">
        <v>111</v>
      </c>
      <c r="B1553" s="2" t="s">
        <v>329</v>
      </c>
      <c r="C1553" s="3">
        <v>2014</v>
      </c>
      <c r="D1553">
        <v>2.8994790500000001</v>
      </c>
      <c r="E1553" s="3">
        <v>36847643521</v>
      </c>
      <c r="F1553" s="4">
        <v>4191.1805009999998</v>
      </c>
      <c r="G1553">
        <v>11.9</v>
      </c>
      <c r="H1553">
        <v>3.4453235630000001</v>
      </c>
      <c r="I1553">
        <v>3.3840780989999999</v>
      </c>
      <c r="J1553" s="4">
        <v>-7.0778696270000001</v>
      </c>
      <c r="K1553">
        <v>27.487759270000002</v>
      </c>
      <c r="L1553">
        <v>23.053053680000001</v>
      </c>
      <c r="M1553">
        <v>15.431644029999999</v>
      </c>
      <c r="N1553">
        <v>36430961831</v>
      </c>
      <c r="O1553" s="2" t="str">
        <f t="shared" si="24"/>
        <v>Middle East &amp; North Africa</v>
      </c>
    </row>
    <row r="1554" spans="1:15" x14ac:dyDescent="0.3">
      <c r="A1554" s="2" t="s">
        <v>111</v>
      </c>
      <c r="B1554" s="2" t="s">
        <v>329</v>
      </c>
      <c r="C1554" s="3">
        <v>2015</v>
      </c>
      <c r="D1554">
        <v>-0.87685135999999997</v>
      </c>
      <c r="E1554" s="3">
        <v>38587017887</v>
      </c>
      <c r="F1554" s="4">
        <v>4042.756781</v>
      </c>
      <c r="G1554">
        <v>13.074999999999999</v>
      </c>
      <c r="H1554">
        <v>2.1697521169999998</v>
      </c>
      <c r="I1554">
        <v>2.496528793</v>
      </c>
      <c r="J1554" s="4">
        <v>-8.9921142459999999</v>
      </c>
      <c r="K1554">
        <v>25.714698240000001</v>
      </c>
      <c r="L1554">
        <v>21.571876029999999</v>
      </c>
      <c r="M1554">
        <v>14.951025619999999</v>
      </c>
      <c r="N1554">
        <v>38153862958</v>
      </c>
      <c r="O1554" s="2" t="str">
        <f t="shared" si="24"/>
        <v>Middle East &amp; North Africa</v>
      </c>
    </row>
    <row r="1555" spans="1:15" x14ac:dyDescent="0.3">
      <c r="A1555" s="2" t="s">
        <v>111</v>
      </c>
      <c r="B1555" s="2" t="s">
        <v>329</v>
      </c>
      <c r="C1555" s="3">
        <v>2016</v>
      </c>
      <c r="D1555">
        <v>-0.77843046299999996</v>
      </c>
      <c r="E1555" s="3">
        <v>39892551127</v>
      </c>
      <c r="F1555" s="4">
        <v>3986.71677</v>
      </c>
      <c r="G1555">
        <v>15.275</v>
      </c>
      <c r="H1555">
        <v>1.3620066420000001</v>
      </c>
      <c r="I1555">
        <v>1.9941808489999999</v>
      </c>
      <c r="J1555" s="4">
        <v>-9.6555143179999998</v>
      </c>
      <c r="K1555">
        <v>25.85784018</v>
      </c>
      <c r="L1555">
        <v>22.008768320000001</v>
      </c>
      <c r="M1555">
        <v>15.02063044</v>
      </c>
      <c r="N1555">
        <v>39586916901</v>
      </c>
      <c r="O1555" s="2" t="str">
        <f t="shared" si="24"/>
        <v>Middle East &amp; North Africa</v>
      </c>
    </row>
    <row r="1556" spans="1:15" x14ac:dyDescent="0.3">
      <c r="A1556" s="2" t="s">
        <v>111</v>
      </c>
      <c r="B1556" s="2" t="s">
        <v>329</v>
      </c>
      <c r="C1556" s="3">
        <v>2017</v>
      </c>
      <c r="D1556">
        <v>3.323894476</v>
      </c>
      <c r="E1556" s="3">
        <v>41608435915</v>
      </c>
      <c r="F1556" s="4">
        <v>4065.6162869999998</v>
      </c>
      <c r="G1556">
        <v>18.12</v>
      </c>
      <c r="H1556">
        <v>1.78355011</v>
      </c>
      <c r="I1556">
        <v>2.4735981539999998</v>
      </c>
      <c r="J1556" s="4">
        <v>-10.557515090000001</v>
      </c>
      <c r="K1556">
        <v>25.558874429999999</v>
      </c>
      <c r="L1556">
        <v>22.73848212</v>
      </c>
      <c r="M1556">
        <v>14.70212424</v>
      </c>
      <c r="N1556">
        <v>41401816901</v>
      </c>
      <c r="O1556" s="2" t="str">
        <f t="shared" si="24"/>
        <v>Middle East &amp; North Africa</v>
      </c>
    </row>
    <row r="1557" spans="1:15" x14ac:dyDescent="0.3">
      <c r="A1557" s="2" t="s">
        <v>111</v>
      </c>
      <c r="B1557" s="2" t="s">
        <v>329</v>
      </c>
      <c r="C1557" s="3">
        <v>2018</v>
      </c>
      <c r="D1557">
        <v>4.4623110849999996</v>
      </c>
      <c r="E1557" s="3">
        <v>43370860704</v>
      </c>
      <c r="F1557" s="4">
        <v>4145.4398970000002</v>
      </c>
      <c r="G1557">
        <v>18.257000000000001</v>
      </c>
      <c r="H1557">
        <v>2.273046806</v>
      </c>
      <c r="I1557">
        <v>1.9190709130000001</v>
      </c>
      <c r="J1557" s="4">
        <v>-6.8312238110000001</v>
      </c>
      <c r="K1557">
        <v>26.292073540000001</v>
      </c>
      <c r="L1557">
        <v>23.434310060000001</v>
      </c>
      <c r="M1557">
        <v>14.72884805</v>
      </c>
      <c r="N1557">
        <v>43171142394</v>
      </c>
      <c r="O1557" s="2" t="str">
        <f t="shared" si="24"/>
        <v>Middle East &amp; North Africa</v>
      </c>
    </row>
    <row r="1558" spans="1:15" x14ac:dyDescent="0.3">
      <c r="A1558" s="2" t="s">
        <v>111</v>
      </c>
      <c r="B1558" s="2" t="s">
        <v>329</v>
      </c>
      <c r="C1558" s="3">
        <v>2019</v>
      </c>
      <c r="D1558">
        <v>0.76151404700000003</v>
      </c>
      <c r="E1558" s="3">
        <v>44503006338</v>
      </c>
      <c r="F1558" s="4">
        <v>4170.1144000000004</v>
      </c>
      <c r="G1558">
        <v>16.800999999999998</v>
      </c>
      <c r="H1558">
        <v>0.84435565700000004</v>
      </c>
      <c r="I1558">
        <v>1.751240779</v>
      </c>
      <c r="J1558" s="4">
        <v>-1.7366131730000001</v>
      </c>
      <c r="K1558">
        <v>26.248266279999999</v>
      </c>
      <c r="L1558">
        <v>22.04598648</v>
      </c>
      <c r="M1558">
        <v>14.81400157</v>
      </c>
      <c r="N1558">
        <v>44510471127</v>
      </c>
      <c r="O1558" s="2" t="str">
        <f t="shared" si="24"/>
        <v>Middle East &amp; North Africa</v>
      </c>
    </row>
    <row r="1559" spans="1:15" x14ac:dyDescent="0.3">
      <c r="A1559" s="2" t="s">
        <v>111</v>
      </c>
      <c r="B1559" s="2" t="s">
        <v>329</v>
      </c>
      <c r="C1559" s="3">
        <v>2020</v>
      </c>
      <c r="D1559">
        <v>0.33329435099999999</v>
      </c>
      <c r="E1559" s="3">
        <v>43700383099</v>
      </c>
      <c r="F1559" s="4">
        <v>4022.0401360000001</v>
      </c>
      <c r="G1559">
        <v>19.213000000000001</v>
      </c>
      <c r="H1559">
        <v>-0.70858796999999996</v>
      </c>
      <c r="I1559">
        <v>-1.102751883</v>
      </c>
      <c r="J1559" s="4">
        <v>-5.7322280860000001</v>
      </c>
      <c r="K1559">
        <v>28.16522187</v>
      </c>
      <c r="L1559">
        <v>20.104893529999998</v>
      </c>
      <c r="M1559">
        <v>15.98110204</v>
      </c>
      <c r="N1559">
        <v>43576298592</v>
      </c>
      <c r="O1559" s="2" t="str">
        <f t="shared" si="24"/>
        <v>Middle East &amp; North Africa</v>
      </c>
    </row>
    <row r="1560" spans="1:15" x14ac:dyDescent="0.3">
      <c r="A1560" s="2" t="s">
        <v>111</v>
      </c>
      <c r="B1560" s="2" t="s">
        <v>329</v>
      </c>
      <c r="C1560" s="3">
        <v>2021</v>
      </c>
      <c r="D1560">
        <v>1.3460937719999999</v>
      </c>
      <c r="E1560" s="3">
        <v>46296100141</v>
      </c>
      <c r="F1560" s="4">
        <v>4183.4999829999997</v>
      </c>
      <c r="G1560">
        <v>19.837</v>
      </c>
      <c r="H1560">
        <v>2.2036060050000001</v>
      </c>
      <c r="I1560">
        <v>3.6556419099999999</v>
      </c>
      <c r="J1560" s="4">
        <v>-8.0300621920000008</v>
      </c>
      <c r="N1560">
        <v>46064410000</v>
      </c>
      <c r="O1560" s="2" t="str">
        <f t="shared" si="24"/>
        <v>Middle East &amp; North Africa</v>
      </c>
    </row>
    <row r="1561" spans="1:15" x14ac:dyDescent="0.3">
      <c r="A1561" s="2" t="s">
        <v>111</v>
      </c>
      <c r="B1561" s="2" t="s">
        <v>329</v>
      </c>
      <c r="C1561" s="3">
        <v>2022</v>
      </c>
      <c r="D1561">
        <v>4.2291556889999997</v>
      </c>
      <c r="E1561" s="3">
        <v>48764963380</v>
      </c>
      <c r="F1561" s="4">
        <v>4332.2515990000002</v>
      </c>
      <c r="G1561">
        <v>18.2</v>
      </c>
      <c r="H1561">
        <v>2.6160721859999998</v>
      </c>
      <c r="I1561">
        <v>2.6474361640000001</v>
      </c>
      <c r="J1561" s="4">
        <v>-7.8233841640000001</v>
      </c>
      <c r="K1561">
        <v>28.796361650000001</v>
      </c>
      <c r="L1561">
        <v>23.457733050000002</v>
      </c>
      <c r="M1561">
        <v>17.467516799999999</v>
      </c>
      <c r="N1561">
        <v>48259188732</v>
      </c>
      <c r="O1561" s="2" t="str">
        <f t="shared" si="24"/>
        <v>Middle East &amp; North Africa</v>
      </c>
    </row>
    <row r="1562" spans="1:15" x14ac:dyDescent="0.3">
      <c r="A1562" s="2" t="s">
        <v>111</v>
      </c>
      <c r="B1562" s="2" t="s">
        <v>329</v>
      </c>
      <c r="C1562" s="3">
        <v>2023</v>
      </c>
      <c r="D1562">
        <v>2.0848698630000002</v>
      </c>
      <c r="E1562" s="3">
        <v>50967475352</v>
      </c>
      <c r="F1562" s="4">
        <v>4455.5054049999999</v>
      </c>
      <c r="G1562">
        <v>17.969000000000001</v>
      </c>
      <c r="H1562">
        <v>1.790364587</v>
      </c>
      <c r="I1562">
        <v>2.6782715380000002</v>
      </c>
      <c r="J1562" s="4">
        <v>-3.7483169850000002</v>
      </c>
      <c r="K1562">
        <v>28.50450816</v>
      </c>
      <c r="L1562">
        <v>23.301521409999999</v>
      </c>
      <c r="M1562">
        <v>17.089606230000001</v>
      </c>
      <c r="N1562">
        <v>50463109155</v>
      </c>
      <c r="O1562" s="2" t="str">
        <f t="shared" si="24"/>
        <v>Middle East &amp; North Africa</v>
      </c>
    </row>
    <row r="1563" spans="1:15" x14ac:dyDescent="0.3">
      <c r="A1563" s="2" t="s">
        <v>111</v>
      </c>
      <c r="B1563" s="2" t="s">
        <v>329</v>
      </c>
      <c r="C1563" s="3">
        <v>2024</v>
      </c>
      <c r="D1563">
        <v>3.2135227460000002</v>
      </c>
      <c r="E1563" s="3">
        <v>25873601261</v>
      </c>
      <c r="F1563" s="4">
        <v>6827.6680999999999</v>
      </c>
      <c r="G1563">
        <v>17.995999999999999</v>
      </c>
      <c r="H1563">
        <v>3.2231839299999998</v>
      </c>
      <c r="I1563">
        <v>3.100442132</v>
      </c>
      <c r="J1563" s="4">
        <v>-2.6560000000000001</v>
      </c>
      <c r="N1563">
        <v>29865204842</v>
      </c>
      <c r="O1563" s="2" t="str">
        <f t="shared" si="24"/>
        <v>Middle East &amp; North Africa</v>
      </c>
    </row>
    <row r="1564" spans="1:15" x14ac:dyDescent="0.3">
      <c r="A1564" s="2" t="s">
        <v>111</v>
      </c>
      <c r="B1564" s="2" t="s">
        <v>329</v>
      </c>
      <c r="C1564" s="3">
        <v>2025</v>
      </c>
      <c r="D1564">
        <v>3.2135227460000002</v>
      </c>
      <c r="E1564" s="3">
        <v>25873601261</v>
      </c>
      <c r="F1564" s="4">
        <v>6827.6680999999999</v>
      </c>
      <c r="G1564">
        <v>5.7709999999999999</v>
      </c>
      <c r="H1564">
        <v>3.2231839299999998</v>
      </c>
      <c r="I1564">
        <v>3.100442132</v>
      </c>
      <c r="J1564" s="4">
        <v>-2.6560000000000001</v>
      </c>
      <c r="N1564">
        <v>29865204842</v>
      </c>
      <c r="O1564" s="2" t="str">
        <f t="shared" si="24"/>
        <v>Middle East &amp; North Africa</v>
      </c>
    </row>
    <row r="1565" spans="1:15" x14ac:dyDescent="0.3">
      <c r="A1565" s="2" t="s">
        <v>112</v>
      </c>
      <c r="B1565" s="2" t="s">
        <v>330</v>
      </c>
      <c r="C1565" s="3">
        <v>2010</v>
      </c>
      <c r="D1565">
        <v>-0.72824320799999998</v>
      </c>
      <c r="E1565" s="3">
        <v>5759070000000</v>
      </c>
      <c r="F1565" s="4">
        <v>44968.156230000001</v>
      </c>
      <c r="G1565">
        <v>5.1020000000000003</v>
      </c>
      <c r="H1565">
        <v>-1.88074195</v>
      </c>
      <c r="I1565">
        <v>4.0979179190000004</v>
      </c>
      <c r="J1565" s="4">
        <v>3.8354789629999999</v>
      </c>
      <c r="K1565">
        <v>17.221746809999999</v>
      </c>
      <c r="N1565" s="1">
        <v>5912480000000</v>
      </c>
      <c r="O1565" s="2" t="str">
        <f t="shared" si="24"/>
        <v>East Asia &amp; Pacific</v>
      </c>
    </row>
    <row r="1566" spans="1:15" x14ac:dyDescent="0.3">
      <c r="A1566" s="2" t="s">
        <v>112</v>
      </c>
      <c r="B1566" s="2" t="s">
        <v>330</v>
      </c>
      <c r="C1566" s="3">
        <v>2011</v>
      </c>
      <c r="D1566">
        <v>-0.27245561600000001</v>
      </c>
      <c r="E1566" s="3">
        <v>6233150000000</v>
      </c>
      <c r="F1566" s="4">
        <v>48760.078950000003</v>
      </c>
      <c r="G1566">
        <v>4.55</v>
      </c>
      <c r="H1566">
        <v>-1.62208025</v>
      </c>
      <c r="I1566">
        <v>2.3809523999999999E-2</v>
      </c>
      <c r="J1566" s="4">
        <v>2.0791532880000001</v>
      </c>
      <c r="K1566">
        <v>18.59567887</v>
      </c>
      <c r="N1566" s="1">
        <v>6414400000000</v>
      </c>
      <c r="O1566" s="2" t="str">
        <f t="shared" si="24"/>
        <v>East Asia &amp; Pacific</v>
      </c>
    </row>
    <row r="1567" spans="1:15" x14ac:dyDescent="0.3">
      <c r="A1567" s="2" t="s">
        <v>112</v>
      </c>
      <c r="B1567" s="2" t="s">
        <v>330</v>
      </c>
      <c r="C1567" s="3">
        <v>2012</v>
      </c>
      <c r="D1567">
        <v>-4.4064510000000001E-2</v>
      </c>
      <c r="E1567" s="3">
        <v>6272360000000</v>
      </c>
      <c r="F1567" s="4">
        <v>49145.280429999999</v>
      </c>
      <c r="G1567">
        <v>4.3579999999999997</v>
      </c>
      <c r="H1567">
        <v>-0.75609311999999995</v>
      </c>
      <c r="I1567">
        <v>1.374750999</v>
      </c>
      <c r="J1567" s="4">
        <v>0.95844261100000006</v>
      </c>
      <c r="K1567">
        <v>18.111704750000001</v>
      </c>
      <c r="N1567" s="1">
        <v>6445540000000</v>
      </c>
      <c r="O1567" s="2" t="str">
        <f t="shared" si="24"/>
        <v>East Asia &amp; Pacific</v>
      </c>
    </row>
    <row r="1568" spans="1:15" x14ac:dyDescent="0.3">
      <c r="A1568" s="2" t="s">
        <v>112</v>
      </c>
      <c r="B1568" s="2" t="s">
        <v>330</v>
      </c>
      <c r="C1568" s="3">
        <v>2013</v>
      </c>
      <c r="D1568">
        <v>0.33503791199999999</v>
      </c>
      <c r="E1568" s="3">
        <v>5212330000000</v>
      </c>
      <c r="F1568" s="4">
        <v>40898.647900000004</v>
      </c>
      <c r="G1568">
        <v>4.0380000000000003</v>
      </c>
      <c r="H1568">
        <v>-0.35437505400000002</v>
      </c>
      <c r="I1568">
        <v>2.0051001770000001</v>
      </c>
      <c r="J1568" s="4">
        <v>0.88978541600000005</v>
      </c>
      <c r="K1568">
        <v>18.140650910000002</v>
      </c>
      <c r="N1568" s="1">
        <v>5391610000000</v>
      </c>
      <c r="O1568" s="2" t="str">
        <f t="shared" si="24"/>
        <v>East Asia &amp; Pacific</v>
      </c>
    </row>
    <row r="1569" spans="1:15" x14ac:dyDescent="0.3">
      <c r="A1569" s="2" t="s">
        <v>112</v>
      </c>
      <c r="B1569" s="2" t="s">
        <v>330</v>
      </c>
      <c r="C1569" s="3">
        <v>2014</v>
      </c>
      <c r="D1569">
        <v>2.759226714</v>
      </c>
      <c r="E1569" s="3">
        <v>4896990000000</v>
      </c>
      <c r="F1569" s="4">
        <v>38475.395250000001</v>
      </c>
      <c r="G1569">
        <v>3.589</v>
      </c>
      <c r="H1569">
        <v>1.6862947859999999</v>
      </c>
      <c r="I1569">
        <v>0.296205514</v>
      </c>
      <c r="J1569" s="4">
        <v>0.74232204999999996</v>
      </c>
      <c r="K1569">
        <v>17.574164769999999</v>
      </c>
      <c r="N1569" s="1">
        <v>5079020000000</v>
      </c>
      <c r="O1569" s="2" t="str">
        <f t="shared" si="24"/>
        <v>East Asia &amp; Pacific</v>
      </c>
    </row>
    <row r="1570" spans="1:15" x14ac:dyDescent="0.3">
      <c r="A1570" s="2" t="s">
        <v>112</v>
      </c>
      <c r="B1570" s="2" t="s">
        <v>330</v>
      </c>
      <c r="C1570" s="3">
        <v>2015</v>
      </c>
      <c r="D1570">
        <v>0.79527963099999999</v>
      </c>
      <c r="E1570" s="3">
        <v>4444930000000</v>
      </c>
      <c r="F1570" s="4">
        <v>34960.639380000001</v>
      </c>
      <c r="G1570">
        <v>3.3849999999999998</v>
      </c>
      <c r="H1570">
        <v>2.1112989930000001</v>
      </c>
      <c r="I1570">
        <v>1.560626697</v>
      </c>
      <c r="J1570" s="4">
        <v>3.0702796590000001</v>
      </c>
      <c r="K1570">
        <v>16.97385083</v>
      </c>
      <c r="N1570" s="1">
        <v>4619770000000</v>
      </c>
      <c r="O1570" s="2" t="str">
        <f t="shared" si="24"/>
        <v>East Asia &amp; Pacific</v>
      </c>
    </row>
    <row r="1571" spans="1:15" x14ac:dyDescent="0.3">
      <c r="A1571" s="2" t="s">
        <v>112</v>
      </c>
      <c r="B1571" s="2" t="s">
        <v>330</v>
      </c>
      <c r="C1571" s="3">
        <v>2016</v>
      </c>
      <c r="D1571">
        <v>-0.12725884400000001</v>
      </c>
      <c r="E1571" s="3">
        <v>5003680000000</v>
      </c>
      <c r="F1571" s="4">
        <v>39375.473160000001</v>
      </c>
      <c r="G1571">
        <v>3.1320000000000001</v>
      </c>
      <c r="H1571">
        <v>0.41994437600000001</v>
      </c>
      <c r="I1571">
        <v>0.75382674599999999</v>
      </c>
      <c r="J1571" s="4">
        <v>3.938091284</v>
      </c>
      <c r="K1571">
        <v>16.711244629999999</v>
      </c>
      <c r="N1571" s="1">
        <v>5177790000000</v>
      </c>
      <c r="O1571" s="2" t="str">
        <f t="shared" si="24"/>
        <v>East Asia &amp; Pacific</v>
      </c>
    </row>
    <row r="1572" spans="1:15" x14ac:dyDescent="0.3">
      <c r="A1572" s="2" t="s">
        <v>112</v>
      </c>
      <c r="B1572" s="2" t="s">
        <v>330</v>
      </c>
      <c r="C1572" s="3">
        <v>2017</v>
      </c>
      <c r="D1572">
        <v>0.48419979600000002</v>
      </c>
      <c r="E1572" s="3">
        <v>4930840000000</v>
      </c>
      <c r="F1572" s="4">
        <v>38834.052929999998</v>
      </c>
      <c r="G1572">
        <v>2.8220000000000001</v>
      </c>
      <c r="H1572">
        <v>-7.4349503999999997E-2</v>
      </c>
      <c r="I1572">
        <v>1.675331752</v>
      </c>
      <c r="J1572" s="4">
        <v>4.120369663</v>
      </c>
      <c r="K1572">
        <v>16.19534853</v>
      </c>
      <c r="N1572" s="1">
        <v>5113250000000</v>
      </c>
      <c r="O1572" s="2" t="str">
        <f t="shared" si="24"/>
        <v>East Asia &amp; Pacific</v>
      </c>
    </row>
    <row r="1573" spans="1:15" x14ac:dyDescent="0.3">
      <c r="A1573" s="2" t="s">
        <v>112</v>
      </c>
      <c r="B1573" s="2" t="s">
        <v>330</v>
      </c>
      <c r="C1573" s="3">
        <v>2018</v>
      </c>
      <c r="D1573">
        <v>0.98909459799999999</v>
      </c>
      <c r="E1573" s="3">
        <v>5040880000000</v>
      </c>
      <c r="F1573" s="4">
        <v>39751.133099999999</v>
      </c>
      <c r="G1573">
        <v>2.4670000000000001</v>
      </c>
      <c r="H1573">
        <v>-2.3750600000000001E-4</v>
      </c>
      <c r="I1573">
        <v>0.64339102299999995</v>
      </c>
      <c r="J1573" s="4">
        <v>3.5166181750000001</v>
      </c>
      <c r="K1573">
        <v>16.07131918</v>
      </c>
      <c r="N1573" s="1">
        <v>5233680000000</v>
      </c>
      <c r="O1573" s="2" t="str">
        <f t="shared" si="24"/>
        <v>East Asia &amp; Pacific</v>
      </c>
    </row>
    <row r="1574" spans="1:15" x14ac:dyDescent="0.3">
      <c r="A1574" s="2" t="s">
        <v>112</v>
      </c>
      <c r="B1574" s="2" t="s">
        <v>330</v>
      </c>
      <c r="C1574" s="3">
        <v>2019</v>
      </c>
      <c r="D1574">
        <v>0.46877615900000003</v>
      </c>
      <c r="E1574" s="3">
        <v>5117990000000</v>
      </c>
      <c r="F1574" s="4">
        <v>40415.956760000001</v>
      </c>
      <c r="G1574">
        <v>2.351</v>
      </c>
      <c r="H1574">
        <v>0.63480316599999997</v>
      </c>
      <c r="I1574">
        <v>-0.40216920099999998</v>
      </c>
      <c r="J1574" s="4">
        <v>3.4507661139999999</v>
      </c>
      <c r="K1574">
        <v>16.423897870000001</v>
      </c>
      <c r="N1574" s="1">
        <v>5318490000000</v>
      </c>
      <c r="O1574" s="2" t="str">
        <f t="shared" si="24"/>
        <v>East Asia &amp; Pacific</v>
      </c>
    </row>
    <row r="1575" spans="1:15" x14ac:dyDescent="0.3">
      <c r="A1575" s="2" t="s">
        <v>112</v>
      </c>
      <c r="B1575" s="2" t="s">
        <v>330</v>
      </c>
      <c r="C1575" s="3">
        <v>2020</v>
      </c>
      <c r="D1575">
        <v>-2.4995834000000001E-2</v>
      </c>
      <c r="E1575" s="3">
        <v>5055590000000</v>
      </c>
      <c r="F1575" s="4">
        <v>40040.765509999997</v>
      </c>
      <c r="G1575">
        <v>2.8090000000000002</v>
      </c>
      <c r="H1575">
        <v>0.94144970100000003</v>
      </c>
      <c r="I1575">
        <v>-4.1471188989999996</v>
      </c>
      <c r="J1575" s="4">
        <v>2.9675866229999999</v>
      </c>
      <c r="K1575">
        <v>23.598807870000002</v>
      </c>
      <c r="N1575" s="1">
        <v>5241010000000</v>
      </c>
      <c r="O1575" s="2" t="str">
        <f t="shared" si="24"/>
        <v>East Asia &amp; Pacific</v>
      </c>
    </row>
    <row r="1576" spans="1:15" x14ac:dyDescent="0.3">
      <c r="A1576" s="2" t="s">
        <v>112</v>
      </c>
      <c r="B1576" s="2" t="s">
        <v>330</v>
      </c>
      <c r="C1576" s="3">
        <v>2021</v>
      </c>
      <c r="D1576">
        <v>-0.23335277900000001</v>
      </c>
      <c r="E1576" s="3">
        <v>5034620000000</v>
      </c>
      <c r="F1576" s="4">
        <v>40058.537329999999</v>
      </c>
      <c r="G1576">
        <v>2.8279999999999998</v>
      </c>
      <c r="H1576">
        <v>-0.19006062500000001</v>
      </c>
      <c r="I1576">
        <v>2.5593202389999998</v>
      </c>
      <c r="J1576" s="4">
        <v>3.9034730889999998</v>
      </c>
      <c r="K1576">
        <v>21.638090569999999</v>
      </c>
      <c r="N1576" s="1">
        <v>5275290000000</v>
      </c>
      <c r="O1576" s="2" t="str">
        <f t="shared" si="24"/>
        <v>East Asia &amp; Pacific</v>
      </c>
    </row>
    <row r="1577" spans="1:15" x14ac:dyDescent="0.3">
      <c r="A1577" s="2" t="s">
        <v>112</v>
      </c>
      <c r="B1577" s="2" t="s">
        <v>330</v>
      </c>
      <c r="C1577" s="3">
        <v>2022</v>
      </c>
      <c r="D1577">
        <v>2.4977027820000002</v>
      </c>
      <c r="E1577" s="3">
        <v>4256410000000</v>
      </c>
      <c r="F1577" s="4">
        <v>34017.271809999998</v>
      </c>
      <c r="G1577">
        <v>2.6</v>
      </c>
      <c r="H1577">
        <v>0.33397987699999998</v>
      </c>
      <c r="I1577">
        <v>0.95473693800000003</v>
      </c>
      <c r="J1577" s="4">
        <v>2.1180194829999999</v>
      </c>
      <c r="K1577">
        <v>20.960958179999999</v>
      </c>
      <c r="N1577" s="1">
        <v>4515110000000</v>
      </c>
      <c r="O1577" s="2" t="str">
        <f t="shared" si="24"/>
        <v>East Asia &amp; Pacific</v>
      </c>
    </row>
    <row r="1578" spans="1:15" x14ac:dyDescent="0.3">
      <c r="A1578" s="2" t="s">
        <v>112</v>
      </c>
      <c r="B1578" s="2" t="s">
        <v>330</v>
      </c>
      <c r="C1578" s="3">
        <v>2023</v>
      </c>
      <c r="D1578">
        <v>3.2681336590000001</v>
      </c>
      <c r="E1578" s="3">
        <v>4204490000000</v>
      </c>
      <c r="F1578" s="4">
        <v>33766.526830000003</v>
      </c>
      <c r="G1578">
        <v>2.6</v>
      </c>
      <c r="H1578">
        <v>3.7930178350000001</v>
      </c>
      <c r="I1578">
        <v>1.679019523</v>
      </c>
      <c r="J1578" s="4">
        <v>3.786066768</v>
      </c>
      <c r="N1578" s="1">
        <v>4453890000000</v>
      </c>
      <c r="O1578" s="2" t="str">
        <f t="shared" si="24"/>
        <v>East Asia &amp; Pacific</v>
      </c>
    </row>
    <row r="1579" spans="1:15" x14ac:dyDescent="0.3">
      <c r="A1579" s="2" t="s">
        <v>112</v>
      </c>
      <c r="B1579" s="2" t="s">
        <v>330</v>
      </c>
      <c r="C1579" s="3">
        <v>2024</v>
      </c>
      <c r="D1579">
        <v>2.7385368159999999</v>
      </c>
      <c r="E1579" s="3">
        <v>25873601261</v>
      </c>
      <c r="F1579" s="4">
        <v>6827.6680999999999</v>
      </c>
      <c r="G1579">
        <v>2.5630000000000002</v>
      </c>
      <c r="H1579">
        <v>3.2231839299999998</v>
      </c>
      <c r="I1579">
        <v>3.100442132</v>
      </c>
      <c r="J1579" s="4">
        <v>-2.6560000000000001</v>
      </c>
      <c r="N1579">
        <v>29865204842</v>
      </c>
      <c r="O1579" s="2" t="str">
        <f t="shared" si="24"/>
        <v>East Asia &amp; Pacific</v>
      </c>
    </row>
    <row r="1580" spans="1:15" x14ac:dyDescent="0.3">
      <c r="A1580" s="2" t="s">
        <v>112</v>
      </c>
      <c r="B1580" s="2" t="s">
        <v>330</v>
      </c>
      <c r="C1580" s="3">
        <v>2025</v>
      </c>
      <c r="D1580">
        <v>3.2135227460000002</v>
      </c>
      <c r="E1580" s="3">
        <v>25873601261</v>
      </c>
      <c r="F1580" s="4">
        <v>6827.6680999999999</v>
      </c>
      <c r="G1580">
        <v>5.7709999999999999</v>
      </c>
      <c r="H1580">
        <v>3.2231839299999998</v>
      </c>
      <c r="I1580">
        <v>3.100442132</v>
      </c>
      <c r="J1580" s="4">
        <v>-2.6560000000000001</v>
      </c>
      <c r="N1580">
        <v>29865204842</v>
      </c>
      <c r="O1580" s="2" t="str">
        <f t="shared" si="24"/>
        <v>East Asia &amp; Pacific</v>
      </c>
    </row>
    <row r="1581" spans="1:15" x14ac:dyDescent="0.3">
      <c r="A1581" s="2" t="s">
        <v>113</v>
      </c>
      <c r="B1581" s="2" t="s">
        <v>331</v>
      </c>
      <c r="C1581" s="3">
        <v>2010</v>
      </c>
      <c r="D1581">
        <v>7.4004635629999997</v>
      </c>
      <c r="E1581" s="3">
        <v>148047000000</v>
      </c>
      <c r="F1581" s="4">
        <v>8793.0758999999998</v>
      </c>
      <c r="G1581">
        <v>5.77</v>
      </c>
      <c r="H1581">
        <v>19.54228539</v>
      </c>
      <c r="I1581">
        <v>7.3000000030000001</v>
      </c>
      <c r="J1581" s="4">
        <v>1.8089714029999999</v>
      </c>
      <c r="K1581">
        <v>16.467831990000001</v>
      </c>
      <c r="L1581">
        <v>21.411552</v>
      </c>
      <c r="M1581">
        <v>15.71238046</v>
      </c>
      <c r="N1581" s="1">
        <v>128672000000</v>
      </c>
      <c r="O1581" s="2" t="str">
        <f t="shared" si="24"/>
        <v>Europe &amp; Central Asia</v>
      </c>
    </row>
    <row r="1582" spans="1:15" x14ac:dyDescent="0.3">
      <c r="A1582" s="2" t="s">
        <v>113</v>
      </c>
      <c r="B1582" s="2" t="s">
        <v>331</v>
      </c>
      <c r="C1582" s="3">
        <v>2011</v>
      </c>
      <c r="D1582">
        <v>8.4529046619999999</v>
      </c>
      <c r="E1582" s="3">
        <v>192626000000</v>
      </c>
      <c r="F1582" s="4">
        <v>11287.146489999999</v>
      </c>
      <c r="G1582">
        <v>5.39</v>
      </c>
      <c r="H1582">
        <v>20.54295827</v>
      </c>
      <c r="I1582">
        <v>7.4000000010000004</v>
      </c>
      <c r="J1582" s="4">
        <v>7.3030140360000004</v>
      </c>
      <c r="K1582">
        <v>15.207075919999999</v>
      </c>
      <c r="L1582">
        <v>24.003066520000001</v>
      </c>
      <c r="M1582">
        <v>18.257834209999999</v>
      </c>
      <c r="N1582" s="1">
        <v>164881000000</v>
      </c>
      <c r="O1582" s="2" t="str">
        <f t="shared" si="24"/>
        <v>Europe &amp; Central Asia</v>
      </c>
    </row>
    <row r="1583" spans="1:15" x14ac:dyDescent="0.3">
      <c r="A1583" s="2" t="s">
        <v>113</v>
      </c>
      <c r="B1583" s="2" t="s">
        <v>331</v>
      </c>
      <c r="C1583" s="3">
        <v>2012</v>
      </c>
      <c r="D1583">
        <v>5.1956836900000001</v>
      </c>
      <c r="E1583" s="3">
        <v>207999000000</v>
      </c>
      <c r="F1583" s="4">
        <v>12018.79665</v>
      </c>
      <c r="G1583">
        <v>5.29</v>
      </c>
      <c r="H1583">
        <v>4.7855698110000002</v>
      </c>
      <c r="I1583">
        <v>4.7999999950000003</v>
      </c>
      <c r="J1583" s="4">
        <v>1.2637590240000001</v>
      </c>
      <c r="K1583">
        <v>15.79604355</v>
      </c>
      <c r="L1583">
        <v>22.524027230000002</v>
      </c>
      <c r="M1583">
        <v>13.312098150000001</v>
      </c>
      <c r="N1583" s="1">
        <v>179881000000</v>
      </c>
      <c r="O1583" s="2" t="str">
        <f t="shared" si="24"/>
        <v>Europe &amp; Central Asia</v>
      </c>
    </row>
    <row r="1584" spans="1:15" x14ac:dyDescent="0.3">
      <c r="A1584" s="2" t="s">
        <v>113</v>
      </c>
      <c r="B1584" s="2" t="s">
        <v>331</v>
      </c>
      <c r="C1584" s="3">
        <v>2013</v>
      </c>
      <c r="D1584">
        <v>5.9428387159999998</v>
      </c>
      <c r="E1584" s="3">
        <v>236635000000</v>
      </c>
      <c r="F1584" s="4">
        <v>13478.459629999999</v>
      </c>
      <c r="G1584">
        <v>5.2</v>
      </c>
      <c r="H1584">
        <v>9.4990814439999998</v>
      </c>
      <c r="I1584">
        <v>5.9999999969999998</v>
      </c>
      <c r="J1584" s="4">
        <v>1.913168328</v>
      </c>
      <c r="K1584">
        <v>14.60898154</v>
      </c>
      <c r="L1584">
        <v>20.532316130000002</v>
      </c>
      <c r="M1584">
        <v>16.030177760000001</v>
      </c>
      <c r="N1584" s="1">
        <v>211487000000</v>
      </c>
      <c r="O1584" s="2" t="str">
        <f t="shared" si="24"/>
        <v>Europe &amp; Central Asia</v>
      </c>
    </row>
    <row r="1585" spans="1:15" x14ac:dyDescent="0.3">
      <c r="A1585" s="2" t="s">
        <v>113</v>
      </c>
      <c r="B1585" s="2" t="s">
        <v>331</v>
      </c>
      <c r="C1585" s="3">
        <v>2014</v>
      </c>
      <c r="D1585">
        <v>6.8494497699999997</v>
      </c>
      <c r="E1585" s="3">
        <v>221416000000</v>
      </c>
      <c r="F1585" s="4">
        <v>12427.70946</v>
      </c>
      <c r="G1585">
        <v>5.0599999999999996</v>
      </c>
      <c r="H1585">
        <v>5.7712395250000004</v>
      </c>
      <c r="I1585">
        <v>4.2000000059999998</v>
      </c>
      <c r="J1585" s="4">
        <v>-1.28837366</v>
      </c>
      <c r="K1585">
        <v>15.30891499</v>
      </c>
      <c r="L1585">
        <v>19.45438738</v>
      </c>
      <c r="M1585">
        <v>14.19343274</v>
      </c>
      <c r="N1585" s="1">
        <v>198715000000</v>
      </c>
      <c r="O1585" s="2" t="str">
        <f t="shared" si="24"/>
        <v>Europe &amp; Central Asia</v>
      </c>
    </row>
    <row r="1586" spans="1:15" x14ac:dyDescent="0.3">
      <c r="A1586" s="2" t="s">
        <v>113</v>
      </c>
      <c r="B1586" s="2" t="s">
        <v>331</v>
      </c>
      <c r="C1586" s="3">
        <v>2015</v>
      </c>
      <c r="D1586">
        <v>6.6782858559999996</v>
      </c>
      <c r="E1586" s="3">
        <v>184388000000</v>
      </c>
      <c r="F1586" s="4">
        <v>10196.12263</v>
      </c>
      <c r="G1586">
        <v>4.93</v>
      </c>
      <c r="H1586">
        <v>1.823549876</v>
      </c>
      <c r="I1586">
        <v>1.200000001</v>
      </c>
      <c r="J1586" s="4">
        <v>-5.4122312770000001</v>
      </c>
      <c r="K1586">
        <v>15.487142710000001</v>
      </c>
      <c r="L1586">
        <v>13.66643674</v>
      </c>
      <c r="M1586">
        <v>9.8357115519999994</v>
      </c>
      <c r="N1586" s="1">
        <v>172771000000</v>
      </c>
      <c r="O1586" s="2" t="str">
        <f t="shared" si="24"/>
        <v>Europe &amp; Central Asia</v>
      </c>
    </row>
    <row r="1587" spans="1:15" x14ac:dyDescent="0.3">
      <c r="A1587" s="2" t="s">
        <v>113</v>
      </c>
      <c r="B1587" s="2" t="s">
        <v>331</v>
      </c>
      <c r="C1587" s="3">
        <v>2016</v>
      </c>
      <c r="D1587">
        <v>14.36109424</v>
      </c>
      <c r="E1587" s="3">
        <v>137278000000</v>
      </c>
      <c r="F1587" s="4">
        <v>7475.566887</v>
      </c>
      <c r="G1587">
        <v>4.96</v>
      </c>
      <c r="H1587">
        <v>13.638433620000001</v>
      </c>
      <c r="I1587">
        <v>1.099999999</v>
      </c>
      <c r="J1587" s="4">
        <v>-5.0733154669999996</v>
      </c>
      <c r="K1587">
        <v>16.330940300000002</v>
      </c>
      <c r="L1587">
        <v>13.747856000000001</v>
      </c>
      <c r="M1587">
        <v>9.9242501969999992</v>
      </c>
      <c r="N1587" s="1">
        <v>123828000000</v>
      </c>
      <c r="O1587" s="2" t="str">
        <f t="shared" si="24"/>
        <v>Europe &amp; Central Asia</v>
      </c>
    </row>
    <row r="1588" spans="1:15" x14ac:dyDescent="0.3">
      <c r="A1588" s="2" t="s">
        <v>113</v>
      </c>
      <c r="B1588" s="2" t="s">
        <v>331</v>
      </c>
      <c r="C1588" s="3">
        <v>2017</v>
      </c>
      <c r="D1588">
        <v>7.4426632130000003</v>
      </c>
      <c r="E1588" s="3">
        <v>166806000000</v>
      </c>
      <c r="F1588" s="4">
        <v>8943.0841679999994</v>
      </c>
      <c r="G1588">
        <v>4.9000000000000004</v>
      </c>
      <c r="H1588">
        <v>11.21110565</v>
      </c>
      <c r="I1588">
        <v>4.1000000029999999</v>
      </c>
      <c r="J1588" s="4">
        <v>-2.0542972160000001</v>
      </c>
      <c r="K1588">
        <v>19.02613921</v>
      </c>
      <c r="L1588">
        <v>16.167301609999999</v>
      </c>
      <c r="M1588">
        <v>10.303011379999999</v>
      </c>
      <c r="N1588" s="1">
        <v>148657000000</v>
      </c>
      <c r="O1588" s="2" t="str">
        <f t="shared" si="24"/>
        <v>Europe &amp; Central Asia</v>
      </c>
    </row>
    <row r="1589" spans="1:15" x14ac:dyDescent="0.3">
      <c r="A1589" s="2" t="s">
        <v>113</v>
      </c>
      <c r="B1589" s="2" t="s">
        <v>331</v>
      </c>
      <c r="C1589" s="3">
        <v>2018</v>
      </c>
      <c r="D1589">
        <v>6.1636624759999998</v>
      </c>
      <c r="E1589" s="3">
        <v>179340000000</v>
      </c>
      <c r="F1589" s="4">
        <v>9472.4852730000002</v>
      </c>
      <c r="G1589">
        <v>4.8499999999999996</v>
      </c>
      <c r="H1589">
        <v>9.2056059979999993</v>
      </c>
      <c r="I1589">
        <v>4.099999993</v>
      </c>
      <c r="J1589" s="4">
        <v>-0.98458163399999998</v>
      </c>
      <c r="K1589">
        <v>14.705043310000001</v>
      </c>
      <c r="L1589">
        <v>16.003683089999999</v>
      </c>
      <c r="M1589">
        <v>11.71779959</v>
      </c>
      <c r="N1589" s="1">
        <v>157279000000</v>
      </c>
      <c r="O1589" s="2" t="str">
        <f t="shared" si="24"/>
        <v>Europe &amp; Central Asia</v>
      </c>
    </row>
    <row r="1590" spans="1:15" x14ac:dyDescent="0.3">
      <c r="A1590" s="2" t="s">
        <v>113</v>
      </c>
      <c r="B1590" s="2" t="s">
        <v>331</v>
      </c>
      <c r="C1590" s="3">
        <v>2019</v>
      </c>
      <c r="D1590">
        <v>5.3335609890000004</v>
      </c>
      <c r="E1590" s="3">
        <v>181667000000</v>
      </c>
      <c r="F1590" s="4">
        <v>9457.1261470000009</v>
      </c>
      <c r="G1590">
        <v>4.8</v>
      </c>
      <c r="H1590">
        <v>7.6332862370000001</v>
      </c>
      <c r="I1590">
        <v>4.5000000010000001</v>
      </c>
      <c r="J1590" s="4">
        <v>-3.8684220840000001</v>
      </c>
      <c r="K1590">
        <v>16.064212550000001</v>
      </c>
      <c r="L1590">
        <v>14.938516679999999</v>
      </c>
      <c r="M1590">
        <v>11.786942740000001</v>
      </c>
      <c r="N1590" s="1">
        <v>158975000000</v>
      </c>
      <c r="O1590" s="2" t="str">
        <f t="shared" si="24"/>
        <v>Europe &amp; Central Asia</v>
      </c>
    </row>
    <row r="1591" spans="1:15" x14ac:dyDescent="0.3">
      <c r="A1591" s="2" t="s">
        <v>113</v>
      </c>
      <c r="B1591" s="2" t="s">
        <v>331</v>
      </c>
      <c r="C1591" s="3">
        <v>2020</v>
      </c>
      <c r="D1591">
        <v>6.7181545490000003</v>
      </c>
      <c r="E1591" s="3">
        <v>171082000000</v>
      </c>
      <c r="F1591" s="4">
        <v>8781.5079779999996</v>
      </c>
      <c r="G1591">
        <v>4.8899999999999997</v>
      </c>
      <c r="H1591">
        <v>4.2108582930000003</v>
      </c>
      <c r="I1591">
        <v>-2.4999999960000001</v>
      </c>
      <c r="J1591" s="4">
        <v>-6.4618205780000002</v>
      </c>
      <c r="K1591">
        <v>16.832864270000002</v>
      </c>
      <c r="L1591">
        <v>11.84215599</v>
      </c>
      <c r="M1591">
        <v>8.3188093139999992</v>
      </c>
      <c r="N1591" s="1">
        <v>156010000000</v>
      </c>
      <c r="O1591" s="2" t="str">
        <f t="shared" si="24"/>
        <v>Europe &amp; Central Asia</v>
      </c>
    </row>
    <row r="1592" spans="1:15" x14ac:dyDescent="0.3">
      <c r="A1592" s="2" t="s">
        <v>113</v>
      </c>
      <c r="B1592" s="2" t="s">
        <v>331</v>
      </c>
      <c r="C1592" s="3">
        <v>2021</v>
      </c>
      <c r="D1592">
        <v>8.0414713399999993</v>
      </c>
      <c r="E1592" s="3">
        <v>197112000000</v>
      </c>
      <c r="F1592" s="4">
        <v>9983.601036</v>
      </c>
      <c r="G1592">
        <v>5.5460000000000003</v>
      </c>
      <c r="H1592">
        <v>13.93007506</v>
      </c>
      <c r="I1592">
        <v>4.2999999969999996</v>
      </c>
      <c r="J1592" s="4">
        <v>-1.359356717</v>
      </c>
      <c r="K1592">
        <v>17.116519350000001</v>
      </c>
      <c r="L1592">
        <v>12.33818235</v>
      </c>
      <c r="M1592">
        <v>9.4471113629999994</v>
      </c>
      <c r="N1592" s="1">
        <v>172923000000</v>
      </c>
      <c r="O1592" s="2" t="str">
        <f t="shared" si="24"/>
        <v>Europe &amp; Central Asia</v>
      </c>
    </row>
    <row r="1593" spans="1:15" x14ac:dyDescent="0.3">
      <c r="A1593" s="2" t="s">
        <v>113</v>
      </c>
      <c r="B1593" s="2" t="s">
        <v>331</v>
      </c>
      <c r="C1593" s="3">
        <v>2022</v>
      </c>
      <c r="D1593">
        <v>15.02786444</v>
      </c>
      <c r="E1593" s="3">
        <v>225496000000</v>
      </c>
      <c r="F1593" s="4">
        <v>11255.33964</v>
      </c>
      <c r="G1593">
        <v>4.8600000000000003</v>
      </c>
      <c r="H1593">
        <v>19.769006480000002</v>
      </c>
      <c r="I1593">
        <v>3.2</v>
      </c>
      <c r="J1593" s="4">
        <v>2.8539010629999999</v>
      </c>
      <c r="K1593">
        <v>16.164736699999999</v>
      </c>
      <c r="L1593">
        <v>16.887760579999998</v>
      </c>
      <c r="M1593">
        <v>12.061692109999999</v>
      </c>
      <c r="N1593" s="1">
        <v>199981000000</v>
      </c>
      <c r="O1593" s="2" t="str">
        <f t="shared" si="24"/>
        <v>Europe &amp; Central Asia</v>
      </c>
    </row>
    <row r="1594" spans="1:15" x14ac:dyDescent="0.3">
      <c r="A1594" s="2" t="s">
        <v>113</v>
      </c>
      <c r="B1594" s="2" t="s">
        <v>331</v>
      </c>
      <c r="C1594" s="3">
        <v>2023</v>
      </c>
      <c r="D1594">
        <v>14.72499002</v>
      </c>
      <c r="E1594" s="3">
        <v>262642000000</v>
      </c>
      <c r="F1594" s="4">
        <v>12918.86613</v>
      </c>
      <c r="G1594">
        <v>4.8209999999999997</v>
      </c>
      <c r="H1594">
        <v>9.8576193239999998</v>
      </c>
      <c r="I1594">
        <v>5.0999999999999996</v>
      </c>
      <c r="J1594" s="4">
        <v>-3.4195297870000001</v>
      </c>
      <c r="K1594">
        <v>17.39252282</v>
      </c>
      <c r="L1594">
        <v>16.486170600000001</v>
      </c>
      <c r="M1594">
        <v>11.85617216</v>
      </c>
      <c r="N1594" s="1">
        <v>236494000000</v>
      </c>
      <c r="O1594" s="2" t="str">
        <f t="shared" si="24"/>
        <v>Europe &amp; Central Asia</v>
      </c>
    </row>
    <row r="1595" spans="1:15" x14ac:dyDescent="0.3">
      <c r="A1595" s="2" t="s">
        <v>113</v>
      </c>
      <c r="B1595" s="2" t="s">
        <v>331</v>
      </c>
      <c r="C1595" s="3">
        <v>2024</v>
      </c>
      <c r="D1595">
        <v>4.8565558930000003</v>
      </c>
      <c r="E1595" s="3">
        <v>25873601261</v>
      </c>
      <c r="F1595" s="4">
        <v>6827.6680999999999</v>
      </c>
      <c r="G1595">
        <v>4.7939999999999996</v>
      </c>
      <c r="H1595">
        <v>3.2231839299999998</v>
      </c>
      <c r="I1595">
        <v>3.100442132</v>
      </c>
      <c r="J1595" s="4">
        <v>-2.6560000000000001</v>
      </c>
      <c r="N1595">
        <v>29865204842</v>
      </c>
      <c r="O1595" s="2" t="str">
        <f t="shared" si="24"/>
        <v>Europe &amp; Central Asia</v>
      </c>
    </row>
    <row r="1596" spans="1:15" x14ac:dyDescent="0.3">
      <c r="A1596" s="2" t="s">
        <v>113</v>
      </c>
      <c r="B1596" s="2" t="s">
        <v>331</v>
      </c>
      <c r="C1596" s="3">
        <v>2025</v>
      </c>
      <c r="D1596">
        <v>3.2135227460000002</v>
      </c>
      <c r="E1596" s="3">
        <v>25873601261</v>
      </c>
      <c r="F1596" s="4">
        <v>6827.6680999999999</v>
      </c>
      <c r="G1596">
        <v>5.7709999999999999</v>
      </c>
      <c r="H1596">
        <v>3.2231839299999998</v>
      </c>
      <c r="I1596">
        <v>3.100442132</v>
      </c>
      <c r="J1596" s="4">
        <v>-2.6560000000000001</v>
      </c>
      <c r="N1596">
        <v>29865204842</v>
      </c>
      <c r="O1596" s="2" t="str">
        <f t="shared" si="24"/>
        <v>Europe &amp; Central Asia</v>
      </c>
    </row>
    <row r="1597" spans="1:15" x14ac:dyDescent="0.3">
      <c r="A1597" s="2" t="s">
        <v>114</v>
      </c>
      <c r="B1597" s="2" t="s">
        <v>332</v>
      </c>
      <c r="C1597" s="3">
        <v>2010</v>
      </c>
      <c r="D1597">
        <v>3.9613888909999999</v>
      </c>
      <c r="E1597" s="3">
        <v>45405615064</v>
      </c>
      <c r="F1597" s="4">
        <v>1091.5187309999999</v>
      </c>
      <c r="G1597">
        <v>2.7959999999999998</v>
      </c>
      <c r="H1597">
        <v>1.639199648</v>
      </c>
      <c r="I1597">
        <v>8.0584736029999995</v>
      </c>
      <c r="J1597" s="4">
        <v>-5.2166938969999999</v>
      </c>
      <c r="N1597">
        <v>39852484980</v>
      </c>
      <c r="O1597" s="2" t="str">
        <f t="shared" si="24"/>
        <v>Sub-Saharan Africa</v>
      </c>
    </row>
    <row r="1598" spans="1:15" x14ac:dyDescent="0.3">
      <c r="A1598" s="2" t="s">
        <v>114</v>
      </c>
      <c r="B1598" s="2" t="s">
        <v>332</v>
      </c>
      <c r="C1598" s="3">
        <v>2011</v>
      </c>
      <c r="D1598">
        <v>14.0224913</v>
      </c>
      <c r="E1598" s="3">
        <v>46869473151</v>
      </c>
      <c r="F1598" s="4">
        <v>1096.144998</v>
      </c>
      <c r="G1598">
        <v>2.7040000000000002</v>
      </c>
      <c r="H1598">
        <v>10.06501297</v>
      </c>
      <c r="I1598">
        <v>5.1211061200000003</v>
      </c>
      <c r="J1598" s="4">
        <v>-8.1488093520000007</v>
      </c>
      <c r="N1598">
        <v>41961926465</v>
      </c>
      <c r="O1598" s="2" t="str">
        <f t="shared" si="24"/>
        <v>Sub-Saharan Africa</v>
      </c>
    </row>
    <row r="1599" spans="1:15" x14ac:dyDescent="0.3">
      <c r="A1599" s="2" t="s">
        <v>114</v>
      </c>
      <c r="B1599" s="2" t="s">
        <v>332</v>
      </c>
      <c r="C1599" s="3">
        <v>2012</v>
      </c>
      <c r="D1599">
        <v>9.3777700349999993</v>
      </c>
      <c r="E1599" s="3">
        <v>56396704672</v>
      </c>
      <c r="F1599" s="4">
        <v>1285.0053620000001</v>
      </c>
      <c r="G1599">
        <v>2.6819999999999999</v>
      </c>
      <c r="H1599">
        <v>9.5229722120000009</v>
      </c>
      <c r="I1599">
        <v>4.5686796139999997</v>
      </c>
      <c r="J1599" s="4">
        <v>-7.4758716620000003</v>
      </c>
      <c r="N1599">
        <v>50187341471</v>
      </c>
      <c r="O1599" s="2" t="str">
        <f t="shared" si="24"/>
        <v>Sub-Saharan Africa</v>
      </c>
    </row>
    <row r="1600" spans="1:15" x14ac:dyDescent="0.3">
      <c r="A1600" s="2" t="s">
        <v>114</v>
      </c>
      <c r="B1600" s="2" t="s">
        <v>332</v>
      </c>
      <c r="C1600" s="3">
        <v>2013</v>
      </c>
      <c r="D1600">
        <v>5.7174935700000002</v>
      </c>
      <c r="E1600" s="3">
        <v>61671440408</v>
      </c>
      <c r="F1600" s="4">
        <v>1370.8788520000001</v>
      </c>
      <c r="G1600">
        <v>2.7639999999999998</v>
      </c>
      <c r="H1600">
        <v>7.337562234</v>
      </c>
      <c r="I1600">
        <v>3.7978483930000002</v>
      </c>
      <c r="J1600" s="4">
        <v>-7.8515222859999998</v>
      </c>
      <c r="N1600">
        <v>54496773151</v>
      </c>
      <c r="O1600" s="2" t="str">
        <f t="shared" si="24"/>
        <v>Sub-Saharan Africa</v>
      </c>
    </row>
    <row r="1601" spans="1:15" x14ac:dyDescent="0.3">
      <c r="A1601" s="2" t="s">
        <v>114</v>
      </c>
      <c r="B1601" s="2" t="s">
        <v>332</v>
      </c>
      <c r="C1601" s="3">
        <v>2014</v>
      </c>
      <c r="D1601">
        <v>6.8781549929999999</v>
      </c>
      <c r="E1601" s="3">
        <v>68285796514</v>
      </c>
      <c r="F1601" s="4">
        <v>1482.8156630000001</v>
      </c>
      <c r="G1601">
        <v>2.7679999999999998</v>
      </c>
      <c r="H1601">
        <v>7.6350319009999996</v>
      </c>
      <c r="I1601">
        <v>5.0201110020000002</v>
      </c>
      <c r="J1601" s="4">
        <v>-9.3400485060000005</v>
      </c>
      <c r="K1601">
        <v>20.537495230000001</v>
      </c>
      <c r="L1601">
        <v>19.562105880000001</v>
      </c>
      <c r="M1601">
        <v>15.187021270000001</v>
      </c>
      <c r="N1601">
        <v>60579831276</v>
      </c>
      <c r="O1601" s="2" t="str">
        <f t="shared" si="24"/>
        <v>Sub-Saharan Africa</v>
      </c>
    </row>
    <row r="1602" spans="1:15" x14ac:dyDescent="0.3">
      <c r="A1602" s="2" t="s">
        <v>114</v>
      </c>
      <c r="B1602" s="2" t="s">
        <v>332</v>
      </c>
      <c r="C1602" s="3">
        <v>2015</v>
      </c>
      <c r="D1602">
        <v>6.5821542930000003</v>
      </c>
      <c r="E1602" s="3">
        <v>70120446897</v>
      </c>
      <c r="F1602" s="4">
        <v>1489.119598</v>
      </c>
      <c r="G1602">
        <v>2.762</v>
      </c>
      <c r="H1602">
        <v>9.2386546840000001</v>
      </c>
      <c r="I1602">
        <v>4.967721128</v>
      </c>
      <c r="J1602" s="4">
        <v>-6.3045965629999996</v>
      </c>
      <c r="K1602">
        <v>20.71507115</v>
      </c>
      <c r="L1602">
        <v>19.351542940000002</v>
      </c>
      <c r="M1602">
        <v>14.839482650000001</v>
      </c>
      <c r="N1602">
        <v>63195136106</v>
      </c>
      <c r="O1602" s="2" t="str">
        <f t="shared" ref="O1602:O1665" si="25">IF(OR(A1602="India",A1602="Bangladesh",A1602="Pakistan",A1602="Nepal",A1602="Sri Lanka",A1602="Afghanistan",A1602="Bhutan",A1602="Maldives"),"South Asia",
IF(OR(A1602="United States",A1602="Canada",A1602="Bermuda",A1602="American Samoa"),"North America",
IF(OR(A1602="Germany",A1602="France",A1602="Italy",A1602="Spain",A1602="United Kingdom",A1602="Netherlands",A1602="Belgium",A1602="Sweden",A1602="Norway",A1602="Denmark",A1602="Finland",A1602="Poland",A1602="Austria",A1602="Switzerland",A1602="Portugal",A1602="Greece",A1602="Czechia",A1602="Romania",A1602="Hungary",A1602="Ukraine",A1602="Russian Federation",A1602="Albania",A1602="Armenia",A1602="Azerbaijan",A1602="Belarus",A1602="Bosnia and Herzegovina",A1602="Bulgaria",A1602="Croatia",A1602="Cyprus",A1602="Estonia",A1602="Georgia",A1602="Iceland",A1602="Kosovo",A1602="Latvia",A1602="Lithuania",A1602="Luxembourg",A1602="Moldova",A1602="Montenegro",A1602="North Macedonia",A1602="Serbia",A1602="Slovak Republic",A1602="Slovenia",A1602="Tajikistan",A1602="Turkiye",A1602="Turkmenistan",A1602="Uzbekistan",A1602="Kyrgyz Republic",A1602="Kazakhstan",A1602="Andorra",A1602="Monaco",A1602="Liechtenstein",A1602="San Marino",A1602="Malta",A1602="Ireland"),"Europe &amp; Central Asia",
IF(OR(A1602="Nigeria",A1602="Ethiopia",A1602="Kenya",A1602="South Africa",A1602="Tanzania",A1602="Ghana",A1602="Uganda",A1602="Angola",A1602="Mozambique",A1602="Cameroon",A1602="Zambia",A1602="Zimbabwe",A1602="Mali",A1602="Malawi",A1602="Senegal",A1602="Rwanda",A1602="Chad",A1602="Somalia",A1602="Sudan",A1602="South Sudan",A1602="Niger",A1602="Burkina Faso",A1602="Guinea",A1602="Benin",A1602="Burundi",A1602="Togo",A1602="Sierra Leone",A1602="Liberia",A1602="Central African Republic",A1602="Congo, Dem. Rep.",A1602="Congo, Rep.",A1602="Gabon",A1602="Botswana",A1602="Namibia",A1602="Lesotho",A1602="Eswatini",A1602="Mauritius",A1602="Seychelles",A1602="Cabo Verde",A1602="Comoros",A1602="Eritrea",A1602="Djibouti",A1602="Equatorial Guinea",A1602="Gambia, The",A1602="Guinea-Bissau",A1602="Madagascar",A1602="Mauritania",A1602="Sao Tome and Principe",A1602="Cote d'Ivoire"),"Sub-Saharan Africa",
IF(OR(A1602="Brazil",A1602="Argentina",A1602="Colombia",A1602="Chile",A1602="Peru",A1602="Venezuela, RB",A1602="Ecuador",A1602="Bolivia",A1602="Paraguay",A1602="Uruguay",A1602="Guyana",A1602="Suriname",A1602="Mexico",A1602="Cuba",A1602="Dominican Republic",A1602="Haiti",A1602="Jamaica",A1602="Trinidad and Tobago",A1602="Bahamas, The",A1602="Barbados",A1602="Belize",A1602="Costa Rica",A1602="El Salvador",A1602="Guatemala",A1602="Honduras",A1602="Nicaragua",A1602="Panama",A1602="Aruba",A1602="Curacao",A1602="Puerto Rico",A1602="Grenada",A1602="Dominica",A1602="St. Lucia",A1602="St. Kitts and Nevis",A1602="St. Vincent and the Grenadines",A1602="Antigua and Barbuda",A1602="Cayman Islands",A1602="Virgin Islands (U.S.)",A1602="British Virgin Islands",A1602="Turks and Caicos Islands",A1602="Sint Maarten (Dutch part)",A1602="St. Martin (French part)"),"Latin America &amp; Caribbean",
IF(OR(A1602="Saudi Arabia",A1602="United Arab Emirates",A1602="Iran, Islamic Rep.",A1602="Iraq",A1602="Israel",A1602="Jordan",A1602="Kuwait",A1602="Lebanon",A1602="Oman",A1602="Qatar",A1602="Bahrain",A1602="Yemen, Rep.",A1602="Syria",A1602="Syrian Arab Republic",A1602="Egypt, Arab Rep.",A1602="Algeria",A1602="Morocco",A1602="Tunisia",A1602="Libya",A1602="West Bank and Gaza"),"Middle East &amp; North Africa",
IF(OR(A1602="China",A1602="Japan",A1602="Indonesia",A1602="Thailand",A1602="Vietnam",A1602="Viet Nam",A1602="Philippines",A1602="Malaysia",A1602="Singapore",A1602="Myanmar",A1602="Cambodia",A1602="Mongolia",A1602="Papua New Guinea",A1602="New Zealand",A1602="Australia",A1602="Fiji",A1602="Lao PDR",A1602="Brunei Darussalam",A1602="Timor-Leste",A1602="Solomon Islands",A1602="Vanuatu",A1602="Samoa",A1602="Tonga",A1602="Kiribati",A1602="Micronesia, Fed. Sts.",A1602="Marshall Islands",A1602="Nauru",A1602="Palau",A1602="Tuvalu",A1602="Korea, Rep.",A1602="Korea, Dem. People's Rep.",A1602="Hong Kong SAR, China",A1602="Macao SAR, China",A1602="French Polynesia",A1602="New Caledonia",A1602="Guam",A1602="Northern Mariana Islands"),"East Asia &amp; Pacific",
"Other")))))))</f>
        <v>Sub-Saharan Africa</v>
      </c>
    </row>
    <row r="1603" spans="1:15" x14ac:dyDescent="0.3">
      <c r="A1603" s="2" t="s">
        <v>114</v>
      </c>
      <c r="B1603" s="2" t="s">
        <v>332</v>
      </c>
      <c r="C1603" s="3">
        <v>2016</v>
      </c>
      <c r="D1603">
        <v>6.297249538</v>
      </c>
      <c r="E1603" s="3">
        <v>74815144164</v>
      </c>
      <c r="F1603" s="4">
        <v>1554.1261030000001</v>
      </c>
      <c r="G1603">
        <v>2.7570000000000001</v>
      </c>
      <c r="H1603">
        <v>5.8496289460000002</v>
      </c>
      <c r="I1603">
        <v>4.2135170679999998</v>
      </c>
      <c r="J1603" s="4">
        <v>-5.397008638</v>
      </c>
      <c r="K1603">
        <v>22.190979769999998</v>
      </c>
      <c r="L1603">
        <v>19.06577553</v>
      </c>
      <c r="M1603">
        <v>14.96647273</v>
      </c>
      <c r="N1603">
        <v>73804818195</v>
      </c>
      <c r="O1603" s="2" t="str">
        <f t="shared" si="25"/>
        <v>Sub-Saharan Africa</v>
      </c>
    </row>
    <row r="1604" spans="1:15" x14ac:dyDescent="0.3">
      <c r="A1604" s="2" t="s">
        <v>114</v>
      </c>
      <c r="B1604" s="2" t="s">
        <v>332</v>
      </c>
      <c r="C1604" s="3">
        <v>2017</v>
      </c>
      <c r="D1604">
        <v>8.0056496769999992</v>
      </c>
      <c r="E1604" s="3">
        <v>82036510877</v>
      </c>
      <c r="F1604" s="4">
        <v>1667.4844720000001</v>
      </c>
      <c r="G1604">
        <v>3.5409999999999999</v>
      </c>
      <c r="H1604">
        <v>7.581934028</v>
      </c>
      <c r="I1604">
        <v>3.8379581740000002</v>
      </c>
      <c r="J1604" s="4">
        <v>-6.9968332210000002</v>
      </c>
      <c r="K1604">
        <v>25.128509090000001</v>
      </c>
      <c r="L1604">
        <v>21.145872199999999</v>
      </c>
      <c r="M1604">
        <v>15.052464130000001</v>
      </c>
      <c r="N1604">
        <v>80475458830</v>
      </c>
      <c r="O1604" s="2" t="str">
        <f t="shared" si="25"/>
        <v>Sub-Saharan Africa</v>
      </c>
    </row>
    <row r="1605" spans="1:15" x14ac:dyDescent="0.3">
      <c r="A1605" s="2" t="s">
        <v>114</v>
      </c>
      <c r="B1605" s="2" t="s">
        <v>332</v>
      </c>
      <c r="C1605" s="3">
        <v>2018</v>
      </c>
      <c r="D1605">
        <v>4.6898064679999996</v>
      </c>
      <c r="E1605" s="3">
        <v>92202979985</v>
      </c>
      <c r="F1605" s="4">
        <v>1836.452755</v>
      </c>
      <c r="G1605">
        <v>4.2839999999999998</v>
      </c>
      <c r="H1605">
        <v>4.2150284149999999</v>
      </c>
      <c r="I1605">
        <v>5.6479464070000001</v>
      </c>
      <c r="J1605" s="4">
        <v>-5.4110667909999997</v>
      </c>
      <c r="K1605">
        <v>23.635178159999999</v>
      </c>
      <c r="L1605">
        <v>18.678934210000001</v>
      </c>
      <c r="M1605">
        <v>14.36127892</v>
      </c>
      <c r="N1605">
        <v>90812279975</v>
      </c>
      <c r="O1605" s="2" t="str">
        <f t="shared" si="25"/>
        <v>Sub-Saharan Africa</v>
      </c>
    </row>
    <row r="1606" spans="1:15" x14ac:dyDescent="0.3">
      <c r="A1606" s="2" t="s">
        <v>114</v>
      </c>
      <c r="B1606" s="2" t="s">
        <v>332</v>
      </c>
      <c r="C1606" s="3">
        <v>2019</v>
      </c>
      <c r="D1606">
        <v>5.2396379580000003</v>
      </c>
      <c r="E1606" s="3">
        <v>100378000000</v>
      </c>
      <c r="F1606" s="4">
        <v>1960.408089</v>
      </c>
      <c r="G1606">
        <v>5.0140000000000002</v>
      </c>
      <c r="H1606">
        <v>4.2752342390000004</v>
      </c>
      <c r="I1606">
        <v>5.1141588579999997</v>
      </c>
      <c r="J1606" s="4">
        <v>-5.2385293590000002</v>
      </c>
      <c r="K1606">
        <v>18.798319840000001</v>
      </c>
      <c r="L1606">
        <v>19.09780507</v>
      </c>
      <c r="M1606">
        <v>15.10010935</v>
      </c>
      <c r="N1606">
        <v>98773632629</v>
      </c>
      <c r="O1606" s="2" t="str">
        <f t="shared" si="25"/>
        <v>Sub-Saharan Africa</v>
      </c>
    </row>
    <row r="1607" spans="1:15" x14ac:dyDescent="0.3">
      <c r="A1607" s="2" t="s">
        <v>114</v>
      </c>
      <c r="B1607" s="2" t="s">
        <v>332</v>
      </c>
      <c r="C1607" s="3">
        <v>2020</v>
      </c>
      <c r="D1607">
        <v>5.4051620790000001</v>
      </c>
      <c r="E1607" s="3">
        <v>100658000000</v>
      </c>
      <c r="F1607" s="4">
        <v>1927.6645900000001</v>
      </c>
      <c r="G1607">
        <v>5.6189999999999998</v>
      </c>
      <c r="H1607">
        <v>4.9488528330000001</v>
      </c>
      <c r="I1607">
        <v>-0.27276632699999998</v>
      </c>
      <c r="J1607" s="4">
        <v>-3.7061443839999999</v>
      </c>
      <c r="K1607">
        <v>19.994146180000001</v>
      </c>
      <c r="L1607">
        <v>17.6588131</v>
      </c>
      <c r="M1607">
        <v>14.29982263</v>
      </c>
      <c r="N1607">
        <v>99981709857</v>
      </c>
      <c r="O1607" s="2" t="str">
        <f t="shared" si="25"/>
        <v>Sub-Saharan Africa</v>
      </c>
    </row>
    <row r="1608" spans="1:15" x14ac:dyDescent="0.3">
      <c r="A1608" s="2" t="s">
        <v>114</v>
      </c>
      <c r="B1608" s="2" t="s">
        <v>332</v>
      </c>
      <c r="C1608" s="3">
        <v>2021</v>
      </c>
      <c r="D1608">
        <v>6.107936037</v>
      </c>
      <c r="E1608" s="3">
        <v>109704000000</v>
      </c>
      <c r="F1608" s="4">
        <v>2061.356221</v>
      </c>
      <c r="G1608">
        <v>5.6929999999999996</v>
      </c>
      <c r="H1608">
        <v>4.3307475589999997</v>
      </c>
      <c r="I1608">
        <v>7.5904894729999999</v>
      </c>
      <c r="J1608" s="4">
        <v>-5.10159026</v>
      </c>
      <c r="K1608">
        <v>23.591006969999999</v>
      </c>
      <c r="L1608">
        <v>17.345238349999999</v>
      </c>
      <c r="M1608">
        <v>13.55464432</v>
      </c>
      <c r="N1608" s="1">
        <v>108175000000</v>
      </c>
      <c r="O1608" s="2" t="str">
        <f t="shared" si="25"/>
        <v>Sub-Saharan Africa</v>
      </c>
    </row>
    <row r="1609" spans="1:15" x14ac:dyDescent="0.3">
      <c r="A1609" s="2" t="s">
        <v>114</v>
      </c>
      <c r="B1609" s="2" t="s">
        <v>332</v>
      </c>
      <c r="C1609" s="3">
        <v>2022</v>
      </c>
      <c r="D1609">
        <v>7.6598626830000001</v>
      </c>
      <c r="E1609" s="3">
        <v>114449000000</v>
      </c>
      <c r="F1609" s="4">
        <v>2109.5628849999998</v>
      </c>
      <c r="G1609">
        <v>5.7069999999999999</v>
      </c>
      <c r="H1609">
        <v>6.9570544559999998</v>
      </c>
      <c r="I1609">
        <v>4.8599810430000003</v>
      </c>
      <c r="J1609" s="4">
        <v>-5.1458854829999998</v>
      </c>
      <c r="K1609">
        <v>25.062933470000001</v>
      </c>
      <c r="L1609">
        <v>17.88260949</v>
      </c>
      <c r="M1609">
        <v>14.599349630000001</v>
      </c>
      <c r="N1609" s="1">
        <v>112689000000</v>
      </c>
      <c r="O1609" s="2" t="str">
        <f t="shared" si="25"/>
        <v>Sub-Saharan Africa</v>
      </c>
    </row>
    <row r="1610" spans="1:15" x14ac:dyDescent="0.3">
      <c r="A1610" s="2" t="s">
        <v>114</v>
      </c>
      <c r="B1610" s="2" t="s">
        <v>332</v>
      </c>
      <c r="C1610" s="3">
        <v>2023</v>
      </c>
      <c r="D1610">
        <v>7.6713963400000003</v>
      </c>
      <c r="E1610" s="3">
        <v>108039000000</v>
      </c>
      <c r="F1610" s="4">
        <v>1952.3045790000001</v>
      </c>
      <c r="G1610">
        <v>5.5670000000000002</v>
      </c>
      <c r="H1610">
        <v>6.107802092</v>
      </c>
      <c r="I1610">
        <v>5.5558730130000002</v>
      </c>
      <c r="J1610" s="4">
        <v>-3.9958626960000001</v>
      </c>
      <c r="K1610">
        <v>27.706059289999999</v>
      </c>
      <c r="L1610">
        <v>18.546064619999999</v>
      </c>
      <c r="M1610">
        <v>13.99311977</v>
      </c>
      <c r="N1610" s="1">
        <v>106152000000</v>
      </c>
      <c r="O1610" s="2" t="str">
        <f t="shared" si="25"/>
        <v>Sub-Saharan Africa</v>
      </c>
    </row>
    <row r="1611" spans="1:15" x14ac:dyDescent="0.3">
      <c r="A1611" s="2" t="s">
        <v>114</v>
      </c>
      <c r="B1611" s="2" t="s">
        <v>332</v>
      </c>
      <c r="C1611" s="3">
        <v>2024</v>
      </c>
      <c r="D1611">
        <v>4.4897885420000003</v>
      </c>
      <c r="E1611" s="3">
        <v>25873601261</v>
      </c>
      <c r="F1611" s="4">
        <v>6827.6680999999999</v>
      </c>
      <c r="G1611">
        <v>5.4340000000000002</v>
      </c>
      <c r="H1611">
        <v>3.2231839299999998</v>
      </c>
      <c r="I1611">
        <v>3.100442132</v>
      </c>
      <c r="J1611" s="4">
        <v>-2.6560000000000001</v>
      </c>
      <c r="N1611">
        <v>29865204842</v>
      </c>
      <c r="O1611" s="2" t="str">
        <f t="shared" si="25"/>
        <v>Sub-Saharan Africa</v>
      </c>
    </row>
    <row r="1612" spans="1:15" x14ac:dyDescent="0.3">
      <c r="A1612" s="2" t="s">
        <v>114</v>
      </c>
      <c r="B1612" s="2" t="s">
        <v>332</v>
      </c>
      <c r="C1612" s="3">
        <v>2025</v>
      </c>
      <c r="D1612">
        <v>3.2135227460000002</v>
      </c>
      <c r="E1612" s="3">
        <v>25873601261</v>
      </c>
      <c r="F1612" s="4">
        <v>6827.6680999999999</v>
      </c>
      <c r="G1612">
        <v>5.7709999999999999</v>
      </c>
      <c r="H1612">
        <v>3.2231839299999998</v>
      </c>
      <c r="I1612">
        <v>3.100442132</v>
      </c>
      <c r="J1612" s="4">
        <v>-2.6560000000000001</v>
      </c>
      <c r="N1612">
        <v>29865204842</v>
      </c>
      <c r="O1612" s="2" t="str">
        <f t="shared" si="25"/>
        <v>Sub-Saharan Africa</v>
      </c>
    </row>
    <row r="1613" spans="1:15" x14ac:dyDescent="0.3">
      <c r="A1613" s="2" t="s">
        <v>115</v>
      </c>
      <c r="B1613" s="2" t="s">
        <v>333</v>
      </c>
      <c r="C1613" s="3">
        <v>2010</v>
      </c>
      <c r="D1613">
        <v>7.9677222560000001</v>
      </c>
      <c r="E1613" s="3">
        <v>4794361863</v>
      </c>
      <c r="F1613" s="4">
        <v>876.95447639999998</v>
      </c>
      <c r="G1613">
        <v>2.887</v>
      </c>
      <c r="H1613">
        <v>10.033903540000001</v>
      </c>
      <c r="I1613">
        <v>-0.47156659699999998</v>
      </c>
      <c r="J1613" s="4">
        <v>-9.8983385940000002</v>
      </c>
      <c r="N1613">
        <v>4489261605</v>
      </c>
      <c r="O1613" s="2" t="str">
        <f t="shared" si="25"/>
        <v>Europe &amp; Central Asia</v>
      </c>
    </row>
    <row r="1614" spans="1:15" x14ac:dyDescent="0.3">
      <c r="A1614" s="2" t="s">
        <v>115</v>
      </c>
      <c r="B1614" s="2" t="s">
        <v>333</v>
      </c>
      <c r="C1614" s="3">
        <v>2011</v>
      </c>
      <c r="D1614">
        <v>16.636326270000001</v>
      </c>
      <c r="E1614" s="3">
        <v>6197765984</v>
      </c>
      <c r="F1614" s="4">
        <v>1117.401844</v>
      </c>
      <c r="G1614">
        <v>2.9990000000000001</v>
      </c>
      <c r="H1614">
        <v>22.481842239999999</v>
      </c>
      <c r="I1614">
        <v>5.9562742970000002</v>
      </c>
      <c r="J1614" s="4">
        <v>-7.6973026190000002</v>
      </c>
      <c r="N1614">
        <v>5538865999</v>
      </c>
      <c r="O1614" s="2" t="str">
        <f t="shared" si="25"/>
        <v>Europe &amp; Central Asia</v>
      </c>
    </row>
    <row r="1615" spans="1:15" x14ac:dyDescent="0.3">
      <c r="A1615" s="2" t="s">
        <v>115</v>
      </c>
      <c r="B1615" s="2" t="s">
        <v>333</v>
      </c>
      <c r="C1615" s="3">
        <v>2012</v>
      </c>
      <c r="D1615">
        <v>2.7684423649999998</v>
      </c>
      <c r="E1615" s="3">
        <v>6605142884</v>
      </c>
      <c r="F1615" s="4">
        <v>1168.622447</v>
      </c>
      <c r="G1615">
        <v>3.1139999999999999</v>
      </c>
      <c r="H1615">
        <v>8.6563168089999998</v>
      </c>
      <c r="I1615">
        <v>-8.8150199999999998E-2</v>
      </c>
      <c r="J1615" s="4">
        <v>-15.52523259</v>
      </c>
      <c r="N1615">
        <v>6435842810</v>
      </c>
      <c r="O1615" s="2" t="str">
        <f t="shared" si="25"/>
        <v>Europe &amp; Central Asia</v>
      </c>
    </row>
    <row r="1616" spans="1:15" x14ac:dyDescent="0.3">
      <c r="A1616" s="2" t="s">
        <v>115</v>
      </c>
      <c r="B1616" s="2" t="s">
        <v>333</v>
      </c>
      <c r="C1616" s="3">
        <v>2013</v>
      </c>
      <c r="D1616">
        <v>6.6137520240000001</v>
      </c>
      <c r="E1616" s="3">
        <v>7335033801</v>
      </c>
      <c r="F1616" s="4">
        <v>1269.663035</v>
      </c>
      <c r="G1616">
        <v>3.153</v>
      </c>
      <c r="H1616">
        <v>3.175188136</v>
      </c>
      <c r="I1616">
        <v>10.91546945</v>
      </c>
      <c r="J1616" s="4">
        <v>-13.77541899</v>
      </c>
      <c r="N1616">
        <v>6912033443</v>
      </c>
      <c r="O1616" s="2" t="str">
        <f t="shared" si="25"/>
        <v>Europe &amp; Central Asia</v>
      </c>
    </row>
    <row r="1617" spans="1:15" x14ac:dyDescent="0.3">
      <c r="A1617" s="2" t="s">
        <v>115</v>
      </c>
      <c r="B1617" s="2" t="s">
        <v>333</v>
      </c>
      <c r="C1617" s="3">
        <v>2014</v>
      </c>
      <c r="D1617">
        <v>7.5342472980000004</v>
      </c>
      <c r="E1617" s="3">
        <v>7468102413</v>
      </c>
      <c r="F1617" s="4">
        <v>1264.526795</v>
      </c>
      <c r="G1617">
        <v>3.262</v>
      </c>
      <c r="H1617">
        <v>8.4152254360000001</v>
      </c>
      <c r="I1617">
        <v>4.0240386309999998</v>
      </c>
      <c r="J1617" s="4">
        <v>-17.424415660000001</v>
      </c>
      <c r="K1617">
        <v>25.997665550000001</v>
      </c>
      <c r="L1617">
        <v>29.44860667</v>
      </c>
      <c r="M1617">
        <v>17.548653089999998</v>
      </c>
      <c r="N1617">
        <v>7159302171</v>
      </c>
      <c r="O1617" s="2" t="str">
        <f t="shared" si="25"/>
        <v>Europe &amp; Central Asia</v>
      </c>
    </row>
    <row r="1618" spans="1:15" x14ac:dyDescent="0.3">
      <c r="A1618" s="2" t="s">
        <v>115</v>
      </c>
      <c r="B1618" s="2" t="s">
        <v>333</v>
      </c>
      <c r="C1618" s="3">
        <v>2015</v>
      </c>
      <c r="D1618">
        <v>6.5033183899999996</v>
      </c>
      <c r="E1618" s="3">
        <v>6678177512</v>
      </c>
      <c r="F1618" s="4">
        <v>1105.65203</v>
      </c>
      <c r="G1618">
        <v>3.3380000000000001</v>
      </c>
      <c r="H1618">
        <v>3.4272875030000001</v>
      </c>
      <c r="I1618">
        <v>3.8758254449999998</v>
      </c>
      <c r="J1618" s="4">
        <v>-15.75924784</v>
      </c>
      <c r="K1618">
        <v>27.241948350000001</v>
      </c>
      <c r="L1618">
        <v>30.06601324</v>
      </c>
      <c r="M1618">
        <v>16.801668060000001</v>
      </c>
      <c r="N1618">
        <v>6417477544</v>
      </c>
      <c r="O1618" s="2" t="str">
        <f t="shared" si="25"/>
        <v>Europe &amp; Central Asia</v>
      </c>
    </row>
    <row r="1619" spans="1:15" x14ac:dyDescent="0.3">
      <c r="A1619" s="2" t="s">
        <v>115</v>
      </c>
      <c r="B1619" s="2" t="s">
        <v>333</v>
      </c>
      <c r="C1619" s="3">
        <v>2016</v>
      </c>
      <c r="D1619">
        <v>0.388838297</v>
      </c>
      <c r="E1619" s="3">
        <v>6813095379</v>
      </c>
      <c r="F1619" s="4">
        <v>1103.2749839999999</v>
      </c>
      <c r="G1619">
        <v>3.4740000000000002</v>
      </c>
      <c r="H1619">
        <v>6.0505642709999998</v>
      </c>
      <c r="I1619">
        <v>4.3358559220000004</v>
      </c>
      <c r="J1619" s="4">
        <v>-11.628233310000001</v>
      </c>
      <c r="K1619">
        <v>27.035096589999998</v>
      </c>
      <c r="L1619">
        <v>28.130846770000002</v>
      </c>
      <c r="M1619">
        <v>16.949173179999999</v>
      </c>
      <c r="N1619">
        <v>6455295205</v>
      </c>
      <c r="O1619" s="2" t="str">
        <f t="shared" si="25"/>
        <v>Europe &amp; Central Asia</v>
      </c>
    </row>
    <row r="1620" spans="1:15" x14ac:dyDescent="0.3">
      <c r="A1620" s="2" t="s">
        <v>115</v>
      </c>
      <c r="B1620" s="2" t="s">
        <v>333</v>
      </c>
      <c r="C1620" s="3">
        <v>2017</v>
      </c>
      <c r="D1620">
        <v>3.1753098639999999</v>
      </c>
      <c r="E1620" s="3">
        <v>7702938379</v>
      </c>
      <c r="F1620" s="4">
        <v>1221.3905649999999</v>
      </c>
      <c r="G1620">
        <v>3.57</v>
      </c>
      <c r="H1620">
        <v>6.3271458630000001</v>
      </c>
      <c r="I1620">
        <v>4.7399372240000002</v>
      </c>
      <c r="J1620" s="4">
        <v>-6.9526962259999996</v>
      </c>
      <c r="K1620">
        <v>26.049769860000001</v>
      </c>
      <c r="L1620">
        <v>27.970235020000001</v>
      </c>
      <c r="M1620">
        <v>17.046285059999999</v>
      </c>
      <c r="N1620">
        <v>7331338207</v>
      </c>
      <c r="O1620" s="2" t="str">
        <f t="shared" si="25"/>
        <v>Europe &amp; Central Asia</v>
      </c>
    </row>
    <row r="1621" spans="1:15" x14ac:dyDescent="0.3">
      <c r="A1621" s="2" t="s">
        <v>115</v>
      </c>
      <c r="B1621" s="2" t="s">
        <v>333</v>
      </c>
      <c r="C1621" s="3">
        <v>2018</v>
      </c>
      <c r="D1621">
        <v>1.5426614519999999</v>
      </c>
      <c r="E1621" s="3">
        <v>8271106235</v>
      </c>
      <c r="F1621" s="4">
        <v>1283.520403</v>
      </c>
      <c r="G1621">
        <v>3.67</v>
      </c>
      <c r="H1621">
        <v>3.4474451159999999</v>
      </c>
      <c r="I1621">
        <v>3.757910136</v>
      </c>
      <c r="J1621" s="4">
        <v>-11.62755604</v>
      </c>
      <c r="K1621">
        <v>25.485252880000001</v>
      </c>
      <c r="L1621">
        <v>28.00423825</v>
      </c>
      <c r="M1621">
        <v>17.998857009999998</v>
      </c>
      <c r="N1621">
        <v>8020105524</v>
      </c>
      <c r="O1621" s="2" t="str">
        <f t="shared" si="25"/>
        <v>Europe &amp; Central Asia</v>
      </c>
    </row>
    <row r="1622" spans="1:15" x14ac:dyDescent="0.3">
      <c r="A1622" s="2" t="s">
        <v>115</v>
      </c>
      <c r="B1622" s="2" t="s">
        <v>333</v>
      </c>
      <c r="C1622" s="3">
        <v>2019</v>
      </c>
      <c r="D1622">
        <v>1.1336225769999999</v>
      </c>
      <c r="E1622" s="3">
        <v>9371275264</v>
      </c>
      <c r="F1622" s="4">
        <v>1421.9992749999999</v>
      </c>
      <c r="G1622">
        <v>4.2949999999999999</v>
      </c>
      <c r="H1622">
        <v>9.8113119470000001</v>
      </c>
      <c r="I1622">
        <v>4.6006256570000001</v>
      </c>
      <c r="J1622" s="4">
        <v>-11.384079890000001</v>
      </c>
      <c r="K1622">
        <v>23.212299959999999</v>
      </c>
      <c r="L1622">
        <v>25.811342</v>
      </c>
      <c r="M1622">
        <v>15.96383387</v>
      </c>
      <c r="N1622">
        <v>8591968638</v>
      </c>
      <c r="O1622" s="2" t="str">
        <f t="shared" si="25"/>
        <v>Europe &amp; Central Asia</v>
      </c>
    </row>
    <row r="1623" spans="1:15" x14ac:dyDescent="0.3">
      <c r="A1623" s="2" t="s">
        <v>115</v>
      </c>
      <c r="B1623" s="2" t="s">
        <v>333</v>
      </c>
      <c r="C1623" s="3">
        <v>2020</v>
      </c>
      <c r="D1623">
        <v>6.3254229630000003</v>
      </c>
      <c r="E1623" s="3">
        <v>8270468614</v>
      </c>
      <c r="F1623" s="4">
        <v>1229.5177570000001</v>
      </c>
      <c r="G1623">
        <v>4.63</v>
      </c>
      <c r="H1623">
        <v>5.3401855349999998</v>
      </c>
      <c r="I1623">
        <v>-7.1489775770000001</v>
      </c>
      <c r="J1623" s="4">
        <v>4.5252212790000002</v>
      </c>
      <c r="K1623">
        <v>25.776299999999999</v>
      </c>
      <c r="L1623">
        <v>24.629473740000002</v>
      </c>
      <c r="M1623">
        <v>14.036328190000001</v>
      </c>
      <c r="N1623">
        <v>8014044231</v>
      </c>
      <c r="O1623" s="2" t="str">
        <f t="shared" si="25"/>
        <v>Europe &amp; Central Asia</v>
      </c>
    </row>
    <row r="1624" spans="1:15" x14ac:dyDescent="0.3">
      <c r="A1624" s="2" t="s">
        <v>115</v>
      </c>
      <c r="B1624" s="2" t="s">
        <v>333</v>
      </c>
      <c r="C1624" s="3">
        <v>2021</v>
      </c>
      <c r="D1624">
        <v>11.905039820000001</v>
      </c>
      <c r="E1624" s="3">
        <v>9249133946</v>
      </c>
      <c r="F1624" s="4">
        <v>1349.9973070000001</v>
      </c>
      <c r="G1624">
        <v>4.0960000000000001</v>
      </c>
      <c r="H1624">
        <v>15.992797919999999</v>
      </c>
      <c r="I1624">
        <v>5.5070076270000001</v>
      </c>
      <c r="J1624" s="4">
        <v>-7.9758374229999998</v>
      </c>
      <c r="K1624">
        <v>23.405091599999999</v>
      </c>
      <c r="L1624">
        <v>27.311949649999999</v>
      </c>
      <c r="M1624">
        <v>16.491260279999999</v>
      </c>
      <c r="N1624">
        <v>8626877845</v>
      </c>
      <c r="O1624" s="2" t="str">
        <f t="shared" si="25"/>
        <v>Europe &amp; Central Asia</v>
      </c>
    </row>
    <row r="1625" spans="1:15" x14ac:dyDescent="0.3">
      <c r="A1625" s="2" t="s">
        <v>115</v>
      </c>
      <c r="B1625" s="2" t="s">
        <v>333</v>
      </c>
      <c r="C1625" s="3">
        <v>2022</v>
      </c>
      <c r="D1625">
        <v>13.92290932</v>
      </c>
      <c r="E1625" s="3">
        <v>12134931018</v>
      </c>
      <c r="F1625" s="4">
        <v>1739.7203079999999</v>
      </c>
      <c r="G1625">
        <v>4.0430000000000001</v>
      </c>
      <c r="H1625">
        <v>19.657284239999999</v>
      </c>
      <c r="I1625">
        <v>8.9675051999999997</v>
      </c>
      <c r="J1625" s="4">
        <v>-42.683633960000002</v>
      </c>
      <c r="K1625">
        <v>23.831945820000001</v>
      </c>
      <c r="L1625">
        <v>29.879149009999999</v>
      </c>
      <c r="M1625">
        <v>19.541979449999999</v>
      </c>
      <c r="N1625">
        <v>11864509827</v>
      </c>
      <c r="O1625" s="2" t="str">
        <f t="shared" si="25"/>
        <v>Europe &amp; Central Asia</v>
      </c>
    </row>
    <row r="1626" spans="1:15" x14ac:dyDescent="0.3">
      <c r="A1626" s="2" t="s">
        <v>115</v>
      </c>
      <c r="B1626" s="2" t="s">
        <v>333</v>
      </c>
      <c r="C1626" s="3">
        <v>2023</v>
      </c>
      <c r="D1626">
        <v>10.75327704</v>
      </c>
      <c r="E1626" s="3">
        <v>13987627909</v>
      </c>
      <c r="F1626" s="4">
        <v>1970.1578099999999</v>
      </c>
      <c r="G1626">
        <v>3.9910000000000001</v>
      </c>
      <c r="H1626">
        <v>13.415741410000001</v>
      </c>
      <c r="I1626">
        <v>6.1513918370000003</v>
      </c>
      <c r="J1626" s="4">
        <v>-2.6560000000000001</v>
      </c>
      <c r="K1626">
        <v>25.727159960000002</v>
      </c>
      <c r="L1626">
        <v>33.282545319999997</v>
      </c>
      <c r="M1626">
        <v>21.281166519999999</v>
      </c>
      <c r="N1626">
        <v>13793509246</v>
      </c>
      <c r="O1626" s="2" t="str">
        <f t="shared" si="25"/>
        <v>Europe &amp; Central Asia</v>
      </c>
    </row>
    <row r="1627" spans="1:15" x14ac:dyDescent="0.3">
      <c r="A1627" s="2" t="s">
        <v>115</v>
      </c>
      <c r="B1627" s="2" t="s">
        <v>333</v>
      </c>
      <c r="C1627" s="3">
        <v>2024</v>
      </c>
      <c r="D1627">
        <v>3.2135227460000002</v>
      </c>
      <c r="E1627" s="3">
        <v>25873601261</v>
      </c>
      <c r="F1627" s="4">
        <v>6827.6680999999999</v>
      </c>
      <c r="G1627">
        <v>3.2890000000000001</v>
      </c>
      <c r="H1627">
        <v>3.2231839299999998</v>
      </c>
      <c r="I1627">
        <v>3.100442132</v>
      </c>
      <c r="J1627" s="4">
        <v>-2.6560000000000001</v>
      </c>
      <c r="N1627">
        <v>29865204842</v>
      </c>
      <c r="O1627" s="2" t="str">
        <f t="shared" si="25"/>
        <v>Europe &amp; Central Asia</v>
      </c>
    </row>
    <row r="1628" spans="1:15" x14ac:dyDescent="0.3">
      <c r="A1628" s="2" t="s">
        <v>115</v>
      </c>
      <c r="B1628" s="2" t="s">
        <v>333</v>
      </c>
      <c r="C1628" s="3">
        <v>2025</v>
      </c>
      <c r="D1628">
        <v>3.2135227460000002</v>
      </c>
      <c r="E1628" s="3">
        <v>25873601261</v>
      </c>
      <c r="F1628" s="4">
        <v>6827.6680999999999</v>
      </c>
      <c r="G1628">
        <v>5.7709999999999999</v>
      </c>
      <c r="H1628">
        <v>3.2231839299999998</v>
      </c>
      <c r="I1628">
        <v>3.100442132</v>
      </c>
      <c r="J1628" s="4">
        <v>-2.6560000000000001</v>
      </c>
      <c r="N1628">
        <v>29865204842</v>
      </c>
      <c r="O1628" s="2" t="str">
        <f t="shared" si="25"/>
        <v>Europe &amp; Central Asia</v>
      </c>
    </row>
    <row r="1629" spans="1:15" x14ac:dyDescent="0.3">
      <c r="A1629" s="2" t="s">
        <v>116</v>
      </c>
      <c r="B1629" s="2" t="s">
        <v>334</v>
      </c>
      <c r="C1629" s="3">
        <v>2010</v>
      </c>
      <c r="D1629">
        <v>3.9963952809999999</v>
      </c>
      <c r="E1629" s="3">
        <v>13808673288</v>
      </c>
      <c r="F1629" s="4">
        <v>952.27461630000005</v>
      </c>
      <c r="G1629">
        <v>0.77100000000000002</v>
      </c>
      <c r="H1629">
        <v>6.2649988690000002</v>
      </c>
      <c r="I1629">
        <v>5.0769184320000003</v>
      </c>
      <c r="J1629" s="4">
        <v>-7.1040691880000004</v>
      </c>
      <c r="K1629">
        <v>8.6566245239999997</v>
      </c>
      <c r="L1629">
        <v>9.3388191630000001</v>
      </c>
      <c r="M1629">
        <v>8.1439345109999994</v>
      </c>
      <c r="N1629">
        <v>13409374659</v>
      </c>
      <c r="O1629" s="2" t="str">
        <f t="shared" si="25"/>
        <v>East Asia &amp; Pacific</v>
      </c>
    </row>
    <row r="1630" spans="1:15" x14ac:dyDescent="0.3">
      <c r="A1630" s="2" t="s">
        <v>116</v>
      </c>
      <c r="B1630" s="2" t="s">
        <v>334</v>
      </c>
      <c r="C1630" s="3">
        <v>2011</v>
      </c>
      <c r="D1630">
        <v>5.4784474960000002</v>
      </c>
      <c r="E1630" s="3">
        <v>16032622024</v>
      </c>
      <c r="F1630" s="4">
        <v>1088.981528</v>
      </c>
      <c r="G1630">
        <v>0.57699999999999996</v>
      </c>
      <c r="H1630">
        <v>4.9507672319999996</v>
      </c>
      <c r="I1630">
        <v>7.286658139</v>
      </c>
      <c r="J1630" s="4">
        <v>-6.3986617270000004</v>
      </c>
      <c r="K1630">
        <v>8.843504609</v>
      </c>
      <c r="L1630">
        <v>9.2441718230000003</v>
      </c>
      <c r="M1630">
        <v>8.1259353430000001</v>
      </c>
      <c r="N1630">
        <v>15499707261</v>
      </c>
      <c r="O1630" s="2" t="str">
        <f t="shared" si="25"/>
        <v>East Asia &amp; Pacific</v>
      </c>
    </row>
    <row r="1631" spans="1:15" x14ac:dyDescent="0.3">
      <c r="A1631" s="2" t="s">
        <v>116</v>
      </c>
      <c r="B1631" s="2" t="s">
        <v>334</v>
      </c>
      <c r="C1631" s="3">
        <v>2012</v>
      </c>
      <c r="D1631">
        <v>2.9343160930000001</v>
      </c>
      <c r="E1631" s="3">
        <v>17826536700</v>
      </c>
      <c r="F1631" s="4">
        <v>1192.8026299999999</v>
      </c>
      <c r="G1631">
        <v>0.496</v>
      </c>
      <c r="H1631">
        <v>2.6384360849999999</v>
      </c>
      <c r="I1631">
        <v>7.6502565789999997</v>
      </c>
      <c r="J1631" s="4">
        <v>-6.8026145629999997</v>
      </c>
      <c r="K1631">
        <v>8.3360239790000001</v>
      </c>
      <c r="L1631">
        <v>9.9636520470000001</v>
      </c>
      <c r="M1631">
        <v>8.7374332819999996</v>
      </c>
      <c r="N1631">
        <v>17147398898</v>
      </c>
      <c r="O1631" s="2" t="str">
        <f t="shared" si="25"/>
        <v>East Asia &amp; Pacific</v>
      </c>
    </row>
    <row r="1632" spans="1:15" x14ac:dyDescent="0.3">
      <c r="A1632" s="2" t="s">
        <v>116</v>
      </c>
      <c r="B1632" s="2" t="s">
        <v>334</v>
      </c>
      <c r="C1632" s="3">
        <v>2013</v>
      </c>
      <c r="D1632">
        <v>2.941625095</v>
      </c>
      <c r="E1632" s="3">
        <v>19807135253</v>
      </c>
      <c r="F1632" s="4">
        <v>1305.660097</v>
      </c>
      <c r="G1632">
        <v>0.438</v>
      </c>
      <c r="H1632">
        <v>2.8690452469999999</v>
      </c>
      <c r="I1632">
        <v>7.8574997550000001</v>
      </c>
      <c r="J1632" s="4">
        <v>-6.5416075490000001</v>
      </c>
      <c r="K1632">
        <v>9.1191813380000006</v>
      </c>
      <c r="L1632">
        <v>10.5671123</v>
      </c>
      <c r="M1632">
        <v>9.2863842549999998</v>
      </c>
      <c r="N1632">
        <v>18982047189</v>
      </c>
      <c r="O1632" s="2" t="str">
        <f t="shared" si="25"/>
        <v>East Asia &amp; Pacific</v>
      </c>
    </row>
    <row r="1633" spans="1:15" x14ac:dyDescent="0.3">
      <c r="A1633" s="2" t="s">
        <v>116</v>
      </c>
      <c r="B1633" s="2" t="s">
        <v>334</v>
      </c>
      <c r="C1633" s="3">
        <v>2014</v>
      </c>
      <c r="D1633">
        <v>3.855688614</v>
      </c>
      <c r="E1633" s="3">
        <v>22041463968</v>
      </c>
      <c r="F1633" s="4">
        <v>1431.5639650000001</v>
      </c>
      <c r="G1633">
        <v>0.69199999999999995</v>
      </c>
      <c r="H1633">
        <v>3.2993691209999998</v>
      </c>
      <c r="I1633">
        <v>8.0003207459999999</v>
      </c>
      <c r="J1633" s="4">
        <v>-6.5517639900000004</v>
      </c>
      <c r="K1633">
        <v>9.4364200749999991</v>
      </c>
      <c r="L1633">
        <v>12.56323688</v>
      </c>
      <c r="M1633">
        <v>11.08378845</v>
      </c>
      <c r="N1633">
        <v>21110279793</v>
      </c>
      <c r="O1633" s="2" t="str">
        <f t="shared" si="25"/>
        <v>East Asia &amp; Pacific</v>
      </c>
    </row>
    <row r="1634" spans="1:15" x14ac:dyDescent="0.3">
      <c r="A1634" s="2" t="s">
        <v>116</v>
      </c>
      <c r="B1634" s="2" t="s">
        <v>334</v>
      </c>
      <c r="C1634" s="3">
        <v>2015</v>
      </c>
      <c r="D1634">
        <v>1.2239319550000001</v>
      </c>
      <c r="E1634" s="3">
        <v>24174170369</v>
      </c>
      <c r="F1634" s="4">
        <v>1547.3201039999999</v>
      </c>
      <c r="G1634">
        <v>0.39300000000000002</v>
      </c>
      <c r="H1634">
        <v>3.0693593410000002</v>
      </c>
      <c r="I1634">
        <v>7.2070347249999998</v>
      </c>
      <c r="J1634" s="4">
        <v>-6.612213487</v>
      </c>
      <c r="K1634">
        <v>8.9939616410000003</v>
      </c>
      <c r="L1634">
        <v>12.37852831</v>
      </c>
      <c r="M1634">
        <v>10.88849293</v>
      </c>
      <c r="N1634">
        <v>23177973371</v>
      </c>
      <c r="O1634" s="2" t="str">
        <f t="shared" si="25"/>
        <v>East Asia &amp; Pacific</v>
      </c>
    </row>
    <row r="1635" spans="1:15" x14ac:dyDescent="0.3">
      <c r="A1635" s="2" t="s">
        <v>116</v>
      </c>
      <c r="B1635" s="2" t="s">
        <v>334</v>
      </c>
      <c r="C1635" s="3">
        <v>2016</v>
      </c>
      <c r="D1635">
        <v>3.019139751</v>
      </c>
      <c r="E1635" s="3">
        <v>26556545153</v>
      </c>
      <c r="F1635" s="4">
        <v>1675.195557</v>
      </c>
      <c r="G1635">
        <v>0.71599999999999997</v>
      </c>
      <c r="H1635">
        <v>1.5800748060000001</v>
      </c>
      <c r="I1635">
        <v>7.9055011610000001</v>
      </c>
      <c r="J1635" s="4">
        <v>-6.5277392340000002</v>
      </c>
      <c r="K1635">
        <v>9.7908213689999997</v>
      </c>
      <c r="L1635">
        <v>13.08954136</v>
      </c>
      <c r="M1635">
        <v>11.17487652</v>
      </c>
      <c r="N1635">
        <v>25507606313</v>
      </c>
      <c r="O1635" s="2" t="str">
        <f t="shared" si="25"/>
        <v>East Asia &amp; Pacific</v>
      </c>
    </row>
    <row r="1636" spans="1:15" x14ac:dyDescent="0.3">
      <c r="A1636" s="2" t="s">
        <v>116</v>
      </c>
      <c r="B1636" s="2" t="s">
        <v>334</v>
      </c>
      <c r="C1636" s="3">
        <v>2017</v>
      </c>
      <c r="D1636">
        <v>2.9126355739999998</v>
      </c>
      <c r="E1636" s="3">
        <v>29355665910</v>
      </c>
      <c r="F1636" s="4">
        <v>1826.3539169999999</v>
      </c>
      <c r="G1636">
        <v>0.14099999999999999</v>
      </c>
      <c r="H1636">
        <v>2.0765070919999999</v>
      </c>
      <c r="I1636">
        <v>8.0750391550000007</v>
      </c>
      <c r="J1636" s="4">
        <v>-6.1566420510000004</v>
      </c>
      <c r="K1636">
        <v>10.798967380000001</v>
      </c>
      <c r="L1636">
        <v>14.02021699</v>
      </c>
      <c r="M1636">
        <v>11.927836620000001</v>
      </c>
      <c r="N1636">
        <v>28215504536</v>
      </c>
      <c r="O1636" s="2" t="str">
        <f t="shared" si="25"/>
        <v>East Asia &amp; Pacific</v>
      </c>
    </row>
    <row r="1637" spans="1:15" x14ac:dyDescent="0.3">
      <c r="A1637" s="2" t="s">
        <v>116</v>
      </c>
      <c r="B1637" s="2" t="s">
        <v>334</v>
      </c>
      <c r="C1637" s="3">
        <v>2018</v>
      </c>
      <c r="D1637">
        <v>2.4590851539999998</v>
      </c>
      <c r="E1637" s="3">
        <v>33145892169</v>
      </c>
      <c r="F1637" s="4">
        <v>2036.6737760000001</v>
      </c>
      <c r="G1637">
        <v>0.13</v>
      </c>
      <c r="H1637">
        <v>3.8165809450000001</v>
      </c>
      <c r="I1637">
        <v>8.7762237620000008</v>
      </c>
      <c r="J1637" s="4">
        <v>-8.7358230450000001</v>
      </c>
      <c r="K1637">
        <v>10.76406768</v>
      </c>
      <c r="L1637">
        <v>14.76677334</v>
      </c>
      <c r="M1637">
        <v>12.64107231</v>
      </c>
      <c r="N1637">
        <v>31820166407</v>
      </c>
      <c r="O1637" s="2" t="str">
        <f t="shared" si="25"/>
        <v>East Asia &amp; Pacific</v>
      </c>
    </row>
    <row r="1638" spans="1:15" x14ac:dyDescent="0.3">
      <c r="A1638" s="2" t="s">
        <v>116</v>
      </c>
      <c r="B1638" s="2" t="s">
        <v>334</v>
      </c>
      <c r="C1638" s="3">
        <v>2019</v>
      </c>
      <c r="D1638">
        <v>1.9425750079999999</v>
      </c>
      <c r="E1638" s="3">
        <v>36685356408</v>
      </c>
      <c r="F1638" s="4">
        <v>2225.8770549999999</v>
      </c>
      <c r="G1638">
        <v>0.11899999999999999</v>
      </c>
      <c r="H1638">
        <v>2.7925574110000002</v>
      </c>
      <c r="I1638">
        <v>7.9369501360000001</v>
      </c>
      <c r="J1638" s="4">
        <v>-7.999919234</v>
      </c>
      <c r="K1638">
        <v>11.650091809999999</v>
      </c>
      <c r="L1638">
        <v>16.831042610000001</v>
      </c>
      <c r="M1638">
        <v>14.57064596</v>
      </c>
      <c r="N1638">
        <v>35040667434</v>
      </c>
      <c r="O1638" s="2" t="str">
        <f t="shared" si="25"/>
        <v>East Asia &amp; Pacific</v>
      </c>
    </row>
    <row r="1639" spans="1:15" x14ac:dyDescent="0.3">
      <c r="A1639" s="2" t="s">
        <v>116</v>
      </c>
      <c r="B1639" s="2" t="s">
        <v>334</v>
      </c>
      <c r="C1639" s="3">
        <v>2020</v>
      </c>
      <c r="D1639">
        <v>2.9402951430000002</v>
      </c>
      <c r="E1639" s="3">
        <v>34818073901</v>
      </c>
      <c r="F1639" s="4">
        <v>2081.7391419999999</v>
      </c>
      <c r="G1639">
        <v>0.17199999999999999</v>
      </c>
      <c r="H1639">
        <v>-0.82428140299999997</v>
      </c>
      <c r="I1639">
        <v>-3.5557219340000001</v>
      </c>
      <c r="J1639" s="4">
        <v>-1.0000615079999999</v>
      </c>
      <c r="K1639">
        <v>12.93758045</v>
      </c>
      <c r="L1639">
        <v>14.821937670000001</v>
      </c>
      <c r="M1639">
        <v>13.290208460000001</v>
      </c>
      <c r="N1639">
        <v>33712316727</v>
      </c>
      <c r="O1639" s="2" t="str">
        <f t="shared" si="25"/>
        <v>East Asia &amp; Pacific</v>
      </c>
    </row>
    <row r="1640" spans="1:15" x14ac:dyDescent="0.3">
      <c r="A1640" s="2" t="s">
        <v>116</v>
      </c>
      <c r="B1640" s="2" t="s">
        <v>334</v>
      </c>
      <c r="C1640" s="3">
        <v>2021</v>
      </c>
      <c r="D1640">
        <v>2.9207347760000002</v>
      </c>
      <c r="E1640" s="3">
        <v>36790163687</v>
      </c>
      <c r="F1640" s="4">
        <v>2167.4032419999999</v>
      </c>
      <c r="G1640">
        <v>0.39600000000000002</v>
      </c>
      <c r="H1640">
        <v>2.6457340349999998</v>
      </c>
      <c r="I1640">
        <v>3.0898428409999998</v>
      </c>
      <c r="J1640" s="4">
        <v>-29.608248870000001</v>
      </c>
      <c r="K1640">
        <v>13.5193066</v>
      </c>
      <c r="L1640">
        <v>13.298500369999999</v>
      </c>
      <c r="M1640">
        <v>11.99276989</v>
      </c>
      <c r="N1640">
        <v>35300301362</v>
      </c>
      <c r="O1640" s="2" t="str">
        <f t="shared" si="25"/>
        <v>East Asia &amp; Pacific</v>
      </c>
    </row>
    <row r="1641" spans="1:15" x14ac:dyDescent="0.3">
      <c r="A1641" s="2" t="s">
        <v>116</v>
      </c>
      <c r="B1641" s="2" t="s">
        <v>334</v>
      </c>
      <c r="C1641" s="3">
        <v>2022</v>
      </c>
      <c r="D1641">
        <v>5.3437026489999999</v>
      </c>
      <c r="E1641" s="3">
        <v>39994532960</v>
      </c>
      <c r="F1641" s="4">
        <v>2325.0304999999998</v>
      </c>
      <c r="G1641">
        <v>0.23100000000000001</v>
      </c>
      <c r="H1641">
        <v>3.5150248309999998</v>
      </c>
      <c r="I1641">
        <v>5.1033688870000002</v>
      </c>
      <c r="J1641" s="4">
        <v>-18.957592049999999</v>
      </c>
      <c r="N1641">
        <v>38444130462</v>
      </c>
      <c r="O1641" s="2" t="str">
        <f t="shared" si="25"/>
        <v>East Asia &amp; Pacific</v>
      </c>
    </row>
    <row r="1642" spans="1:15" x14ac:dyDescent="0.3">
      <c r="A1642" s="2" t="s">
        <v>116</v>
      </c>
      <c r="B1642" s="2" t="s">
        <v>334</v>
      </c>
      <c r="C1642" s="3">
        <v>2023</v>
      </c>
      <c r="D1642">
        <v>2.1274679660000002</v>
      </c>
      <c r="E1642" s="3">
        <v>42335646896</v>
      </c>
      <c r="F1642" s="4">
        <v>2429.7485350000002</v>
      </c>
      <c r="G1642">
        <v>0.22500000000000001</v>
      </c>
      <c r="H1642">
        <v>1.063096072</v>
      </c>
      <c r="I1642">
        <v>4.9600665890000002</v>
      </c>
      <c r="J1642" s="4">
        <v>1.30468362</v>
      </c>
      <c r="N1642">
        <v>41383539143</v>
      </c>
      <c r="O1642" s="2" t="str">
        <f t="shared" si="25"/>
        <v>East Asia &amp; Pacific</v>
      </c>
    </row>
    <row r="1643" spans="1:15" x14ac:dyDescent="0.3">
      <c r="A1643" s="2" t="s">
        <v>116</v>
      </c>
      <c r="B1643" s="2" t="s">
        <v>334</v>
      </c>
      <c r="C1643" s="3">
        <v>2024</v>
      </c>
      <c r="D1643">
        <v>3.2135227460000002</v>
      </c>
      <c r="E1643" s="3">
        <v>25873601261</v>
      </c>
      <c r="F1643" s="4">
        <v>6827.6680999999999</v>
      </c>
      <c r="G1643">
        <v>0.27</v>
      </c>
      <c r="H1643">
        <v>3.2231839299999998</v>
      </c>
      <c r="I1643">
        <v>3.100442132</v>
      </c>
      <c r="J1643" s="4">
        <v>-2.6560000000000001</v>
      </c>
      <c r="N1643">
        <v>29865204842</v>
      </c>
      <c r="O1643" s="2" t="str">
        <f t="shared" si="25"/>
        <v>East Asia &amp; Pacific</v>
      </c>
    </row>
    <row r="1644" spans="1:15" x14ac:dyDescent="0.3">
      <c r="A1644" s="2" t="s">
        <v>116</v>
      </c>
      <c r="B1644" s="2" t="s">
        <v>334</v>
      </c>
      <c r="C1644" s="3">
        <v>2025</v>
      </c>
      <c r="D1644">
        <v>3.2135227460000002</v>
      </c>
      <c r="E1644" s="3">
        <v>25873601261</v>
      </c>
      <c r="F1644" s="4">
        <v>6827.6680999999999</v>
      </c>
      <c r="G1644">
        <v>5.7709999999999999</v>
      </c>
      <c r="H1644">
        <v>3.2231839299999998</v>
      </c>
      <c r="I1644">
        <v>3.100442132</v>
      </c>
      <c r="J1644" s="4">
        <v>-2.6560000000000001</v>
      </c>
      <c r="N1644">
        <v>29865204842</v>
      </c>
      <c r="O1644" s="2" t="str">
        <f t="shared" si="25"/>
        <v>East Asia &amp; Pacific</v>
      </c>
    </row>
    <row r="1645" spans="1:15" x14ac:dyDescent="0.3">
      <c r="A1645" s="2" t="s">
        <v>117</v>
      </c>
      <c r="B1645" s="2" t="s">
        <v>335</v>
      </c>
      <c r="C1645" s="3">
        <v>2010</v>
      </c>
      <c r="D1645">
        <v>-3.899550407</v>
      </c>
      <c r="E1645" s="3">
        <v>165458478.19999999</v>
      </c>
      <c r="F1645" s="4">
        <v>1522.1011020000001</v>
      </c>
      <c r="G1645">
        <v>5.7709999999999999</v>
      </c>
      <c r="H1645">
        <v>-0.85814990499999999</v>
      </c>
      <c r="I1645">
        <v>1.225962861</v>
      </c>
      <c r="J1645" s="4">
        <v>0.11760534</v>
      </c>
      <c r="N1645">
        <v>237948086.40000001</v>
      </c>
      <c r="O1645" s="2" t="str">
        <f t="shared" si="25"/>
        <v>East Asia &amp; Pacific</v>
      </c>
    </row>
    <row r="1646" spans="1:15" x14ac:dyDescent="0.3">
      <c r="A1646" s="2" t="s">
        <v>117</v>
      </c>
      <c r="B1646" s="2" t="s">
        <v>335</v>
      </c>
      <c r="C1646" s="3">
        <v>2011</v>
      </c>
      <c r="D1646">
        <v>1.4974097989999999</v>
      </c>
      <c r="E1646" s="3">
        <v>195970104.40000001</v>
      </c>
      <c r="F1646" s="4">
        <v>1771.1289449999999</v>
      </c>
      <c r="G1646">
        <v>5.7709999999999999</v>
      </c>
      <c r="H1646">
        <v>1.998625995</v>
      </c>
      <c r="I1646">
        <v>3.2637449169999999</v>
      </c>
      <c r="J1646" s="4">
        <v>-8.8289216209999992</v>
      </c>
      <c r="K1646">
        <v>59.283906629999997</v>
      </c>
      <c r="L1646">
        <v>50.675961280000003</v>
      </c>
      <c r="M1646">
        <v>16.34639112</v>
      </c>
      <c r="N1646">
        <v>267122979.09999999</v>
      </c>
      <c r="O1646" s="2" t="str">
        <f t="shared" si="25"/>
        <v>East Asia &amp; Pacific</v>
      </c>
    </row>
    <row r="1647" spans="1:15" x14ac:dyDescent="0.3">
      <c r="A1647" s="2" t="s">
        <v>117</v>
      </c>
      <c r="B1647" s="2" t="s">
        <v>335</v>
      </c>
      <c r="C1647" s="3">
        <v>2012</v>
      </c>
      <c r="D1647">
        <v>-3.045862928</v>
      </c>
      <c r="E1647" s="3">
        <v>207001557.80000001</v>
      </c>
      <c r="F1647" s="4">
        <v>1843.553469</v>
      </c>
      <c r="G1647">
        <v>5.7709999999999999</v>
      </c>
      <c r="H1647">
        <v>-0.54203049599999997</v>
      </c>
      <c r="I1647">
        <v>5.8036410060000003</v>
      </c>
      <c r="J1647" s="4">
        <v>1.748772384</v>
      </c>
      <c r="K1647">
        <v>62.162261860000001</v>
      </c>
      <c r="L1647">
        <v>62.358541000000002</v>
      </c>
      <c r="M1647">
        <v>16.833404640000001</v>
      </c>
      <c r="N1647">
        <v>304752720</v>
      </c>
      <c r="O1647" s="2" t="str">
        <f t="shared" si="25"/>
        <v>East Asia &amp; Pacific</v>
      </c>
    </row>
    <row r="1648" spans="1:15" x14ac:dyDescent="0.3">
      <c r="A1648" s="2" t="s">
        <v>117</v>
      </c>
      <c r="B1648" s="2" t="s">
        <v>335</v>
      </c>
      <c r="C1648" s="3">
        <v>2013</v>
      </c>
      <c r="D1648">
        <v>-1.4880590849999999</v>
      </c>
      <c r="E1648" s="3">
        <v>201730847.80000001</v>
      </c>
      <c r="F1648" s="4">
        <v>1772.0870689999999</v>
      </c>
      <c r="G1648">
        <v>5.7709999999999999</v>
      </c>
      <c r="H1648">
        <v>-2.9792461380000002</v>
      </c>
      <c r="I1648">
        <v>7.7309128640000004</v>
      </c>
      <c r="J1648" s="4">
        <v>-5.0222211669999997</v>
      </c>
      <c r="K1648">
        <v>60.202326210000003</v>
      </c>
      <c r="L1648">
        <v>70.631020980000002</v>
      </c>
      <c r="M1648">
        <v>16.55291909</v>
      </c>
      <c r="N1648">
        <v>321103831.60000002</v>
      </c>
      <c r="O1648" s="2" t="str">
        <f t="shared" si="25"/>
        <v>East Asia &amp; Pacific</v>
      </c>
    </row>
    <row r="1649" spans="1:15" x14ac:dyDescent="0.3">
      <c r="A1649" s="2" t="s">
        <v>117</v>
      </c>
      <c r="B1649" s="2" t="s">
        <v>335</v>
      </c>
      <c r="C1649" s="3">
        <v>2014</v>
      </c>
      <c r="D1649">
        <v>2.1039852090000002</v>
      </c>
      <c r="E1649" s="3">
        <v>200287275.59999999</v>
      </c>
      <c r="F1649" s="4">
        <v>1736.705301</v>
      </c>
      <c r="G1649">
        <v>5.7709999999999999</v>
      </c>
      <c r="H1649">
        <v>5.0043093689999996</v>
      </c>
      <c r="I1649">
        <v>1.2636702289999999</v>
      </c>
      <c r="J1649" s="4">
        <v>27.982986669999999</v>
      </c>
      <c r="K1649">
        <v>55.24596038</v>
      </c>
      <c r="L1649">
        <v>87.00063385</v>
      </c>
      <c r="M1649">
        <v>15.91910371</v>
      </c>
      <c r="N1649">
        <v>358705793.10000002</v>
      </c>
      <c r="O1649" s="2" t="str">
        <f t="shared" si="25"/>
        <v>East Asia &amp; Pacific</v>
      </c>
    </row>
    <row r="1650" spans="1:15" x14ac:dyDescent="0.3">
      <c r="A1650" s="2" t="s">
        <v>117</v>
      </c>
      <c r="B1650" s="2" t="s">
        <v>335</v>
      </c>
      <c r="C1650" s="3">
        <v>2015</v>
      </c>
      <c r="D1650">
        <v>0.57201574399999999</v>
      </c>
      <c r="E1650" s="3">
        <v>191559398.19999999</v>
      </c>
      <c r="F1650" s="4">
        <v>1639.8527429999999</v>
      </c>
      <c r="G1650">
        <v>5.7709999999999999</v>
      </c>
      <c r="H1650">
        <v>3.139247079</v>
      </c>
      <c r="I1650">
        <v>11.265338099999999</v>
      </c>
      <c r="J1650" s="4">
        <v>29.363212269999998</v>
      </c>
      <c r="K1650">
        <v>58.73477741</v>
      </c>
      <c r="L1650">
        <v>107.63622359999999</v>
      </c>
      <c r="M1650">
        <v>19.73063793</v>
      </c>
      <c r="N1650">
        <v>372670569.39999998</v>
      </c>
      <c r="O1650" s="2" t="str">
        <f t="shared" si="25"/>
        <v>East Asia &amp; Pacific</v>
      </c>
    </row>
    <row r="1651" spans="1:15" x14ac:dyDescent="0.3">
      <c r="A1651" s="2" t="s">
        <v>117</v>
      </c>
      <c r="B1651" s="2" t="s">
        <v>335</v>
      </c>
      <c r="C1651" s="3">
        <v>2016</v>
      </c>
      <c r="D1651">
        <v>1.9173109020000001</v>
      </c>
      <c r="E1651" s="3">
        <v>206467834</v>
      </c>
      <c r="F1651" s="4">
        <v>1742.668124</v>
      </c>
      <c r="G1651">
        <v>5.7709999999999999</v>
      </c>
      <c r="H1651">
        <v>1.716631147</v>
      </c>
      <c r="I1651">
        <v>7.0880296009999997</v>
      </c>
      <c r="J1651" s="4">
        <v>9.3087880040000002</v>
      </c>
      <c r="K1651">
        <v>61.396831949999999</v>
      </c>
      <c r="L1651">
        <v>79.933884939999999</v>
      </c>
      <c r="M1651">
        <v>21.52440124</v>
      </c>
      <c r="N1651">
        <v>346110095.10000002</v>
      </c>
      <c r="O1651" s="2" t="str">
        <f t="shared" si="25"/>
        <v>East Asia &amp; Pacific</v>
      </c>
    </row>
    <row r="1652" spans="1:15" x14ac:dyDescent="0.3">
      <c r="A1652" s="2" t="s">
        <v>117</v>
      </c>
      <c r="B1652" s="2" t="s">
        <v>335</v>
      </c>
      <c r="C1652" s="3">
        <v>2017</v>
      </c>
      <c r="D1652">
        <v>0.35552088900000001</v>
      </c>
      <c r="E1652" s="3">
        <v>222875724.69999999</v>
      </c>
      <c r="F1652" s="4">
        <v>1853.0511300000001</v>
      </c>
      <c r="G1652">
        <v>5.7709999999999999</v>
      </c>
      <c r="H1652">
        <v>0.91703742399999999</v>
      </c>
      <c r="I1652">
        <v>3.7491300189999999</v>
      </c>
      <c r="J1652" s="4">
        <v>31.63247647</v>
      </c>
      <c r="K1652">
        <v>64.414808800000003</v>
      </c>
      <c r="L1652">
        <v>83.667675180000003</v>
      </c>
      <c r="M1652">
        <v>18.459465470000001</v>
      </c>
      <c r="N1652">
        <v>393942612.89999998</v>
      </c>
      <c r="O1652" s="2" t="str">
        <f t="shared" si="25"/>
        <v>East Asia &amp; Pacific</v>
      </c>
    </row>
    <row r="1653" spans="1:15" x14ac:dyDescent="0.3">
      <c r="A1653" s="2" t="s">
        <v>117</v>
      </c>
      <c r="B1653" s="2" t="s">
        <v>335</v>
      </c>
      <c r="C1653" s="3">
        <v>2018</v>
      </c>
      <c r="D1653">
        <v>0.56403049100000002</v>
      </c>
      <c r="E1653" s="3">
        <v>233514703.69999999</v>
      </c>
      <c r="F1653" s="4">
        <v>1912.737981</v>
      </c>
      <c r="G1653">
        <v>5.7709999999999999</v>
      </c>
      <c r="H1653">
        <v>3.86213659</v>
      </c>
      <c r="I1653">
        <v>3.4794388000000001</v>
      </c>
      <c r="J1653" s="4">
        <v>32.94665432</v>
      </c>
      <c r="K1653">
        <v>61.711421209999997</v>
      </c>
      <c r="L1653">
        <v>95.471528590000005</v>
      </c>
      <c r="M1653">
        <v>17.913281349999998</v>
      </c>
      <c r="N1653">
        <v>403822028.30000001</v>
      </c>
      <c r="O1653" s="2" t="str">
        <f t="shared" si="25"/>
        <v>East Asia &amp; Pacific</v>
      </c>
    </row>
    <row r="1654" spans="1:15" x14ac:dyDescent="0.3">
      <c r="A1654" s="2" t="s">
        <v>117</v>
      </c>
      <c r="B1654" s="2" t="s">
        <v>335</v>
      </c>
      <c r="C1654" s="3">
        <v>2019</v>
      </c>
      <c r="D1654">
        <v>-1.8130799529999999</v>
      </c>
      <c r="E1654" s="3">
        <v>216985362.30000001</v>
      </c>
      <c r="F1654" s="4">
        <v>1750.997509</v>
      </c>
      <c r="G1654">
        <v>5.7709999999999999</v>
      </c>
      <c r="H1654">
        <v>-3.2862263550000002</v>
      </c>
      <c r="I1654">
        <v>3.2642593039999999</v>
      </c>
      <c r="J1654" s="4">
        <v>40.011116819999998</v>
      </c>
      <c r="K1654">
        <v>70.078088120000004</v>
      </c>
      <c r="L1654">
        <v>102.9774907</v>
      </c>
      <c r="M1654">
        <v>22.298988260000002</v>
      </c>
      <c r="N1654">
        <v>411922551.89999998</v>
      </c>
      <c r="O1654" s="2" t="str">
        <f t="shared" si="25"/>
        <v>East Asia &amp; Pacific</v>
      </c>
    </row>
    <row r="1655" spans="1:15" x14ac:dyDescent="0.3">
      <c r="A1655" s="2" t="s">
        <v>117</v>
      </c>
      <c r="B1655" s="2" t="s">
        <v>335</v>
      </c>
      <c r="C1655" s="3">
        <v>2020</v>
      </c>
      <c r="D1655">
        <v>2.5532455440000001</v>
      </c>
      <c r="E1655" s="3">
        <v>223123620.59999999</v>
      </c>
      <c r="F1655" s="4">
        <v>1769.4321179999999</v>
      </c>
      <c r="G1655">
        <v>5.7709999999999999</v>
      </c>
      <c r="H1655">
        <v>4.4580326289999999</v>
      </c>
      <c r="I1655">
        <v>-0.56201644900000003</v>
      </c>
      <c r="J1655" s="4">
        <v>31.945776439999999</v>
      </c>
      <c r="K1655">
        <v>75.21412153</v>
      </c>
      <c r="L1655">
        <v>88.151443279999995</v>
      </c>
      <c r="M1655">
        <v>21.310841740000001</v>
      </c>
      <c r="N1655">
        <v>379762256.80000001</v>
      </c>
      <c r="O1655" s="2" t="str">
        <f t="shared" si="25"/>
        <v>East Asia &amp; Pacific</v>
      </c>
    </row>
    <row r="1656" spans="1:15" x14ac:dyDescent="0.3">
      <c r="A1656" s="2" t="s">
        <v>117</v>
      </c>
      <c r="B1656" s="2" t="s">
        <v>335</v>
      </c>
      <c r="C1656" s="3">
        <v>2021</v>
      </c>
      <c r="D1656">
        <v>2.0536167679999999</v>
      </c>
      <c r="E1656" s="3">
        <v>289339292.19999999</v>
      </c>
      <c r="F1656" s="4">
        <v>2253.8250010000002</v>
      </c>
      <c r="G1656">
        <v>5.7709999999999999</v>
      </c>
      <c r="H1656">
        <v>9.4716212899999999</v>
      </c>
      <c r="I1656">
        <v>8.5226612169999996</v>
      </c>
      <c r="J1656" s="4">
        <v>6.9990351249999998</v>
      </c>
      <c r="K1656">
        <v>82.930392990000001</v>
      </c>
      <c r="L1656">
        <v>74.602433039999994</v>
      </c>
      <c r="M1656">
        <v>21.535114790000002</v>
      </c>
      <c r="N1656">
        <v>450862098.60000002</v>
      </c>
      <c r="O1656" s="2" t="str">
        <f t="shared" si="25"/>
        <v>East Asia &amp; Pacific</v>
      </c>
    </row>
    <row r="1657" spans="1:15" x14ac:dyDescent="0.3">
      <c r="A1657" s="2" t="s">
        <v>117</v>
      </c>
      <c r="B1657" s="2" t="s">
        <v>335</v>
      </c>
      <c r="C1657" s="3">
        <v>2022</v>
      </c>
      <c r="D1657">
        <v>5.345954409</v>
      </c>
      <c r="E1657" s="3">
        <v>270841698.39999998</v>
      </c>
      <c r="F1657" s="4">
        <v>2075.908441</v>
      </c>
      <c r="G1657">
        <v>5.7709999999999999</v>
      </c>
      <c r="H1657">
        <v>-2.4374579629999999</v>
      </c>
      <c r="I1657">
        <v>3.9053528069999999</v>
      </c>
      <c r="J1657" s="4">
        <v>-12.008164710000001</v>
      </c>
      <c r="K1657">
        <v>81.641821219999997</v>
      </c>
      <c r="L1657">
        <v>65.93176588</v>
      </c>
      <c r="M1657">
        <v>20.195025990000001</v>
      </c>
      <c r="N1657">
        <v>412934906.30000001</v>
      </c>
      <c r="O1657" s="2" t="str">
        <f t="shared" si="25"/>
        <v>East Asia &amp; Pacific</v>
      </c>
    </row>
    <row r="1658" spans="1:15" x14ac:dyDescent="0.3">
      <c r="A1658" s="2" t="s">
        <v>117</v>
      </c>
      <c r="B1658" s="2" t="s">
        <v>335</v>
      </c>
      <c r="C1658" s="3">
        <v>2023</v>
      </c>
      <c r="D1658">
        <v>9.2830737449999994</v>
      </c>
      <c r="E1658" s="3">
        <v>279208903.30000001</v>
      </c>
      <c r="F1658" s="4">
        <v>2106.7600040000002</v>
      </c>
      <c r="G1658">
        <v>5.7709999999999999</v>
      </c>
      <c r="H1658">
        <v>3.3684458949999998</v>
      </c>
      <c r="I1658">
        <v>4.1245905430000001</v>
      </c>
      <c r="J1658" s="4">
        <v>-1.8326036569999999</v>
      </c>
      <c r="K1658">
        <v>87.412004629999998</v>
      </c>
      <c r="L1658">
        <v>83.804539349999999</v>
      </c>
      <c r="M1658">
        <v>18.313570200000001</v>
      </c>
      <c r="N1658">
        <v>466251742.69999999</v>
      </c>
      <c r="O1658" s="2" t="str">
        <f t="shared" si="25"/>
        <v>East Asia &amp; Pacific</v>
      </c>
    </row>
    <row r="1659" spans="1:15" x14ac:dyDescent="0.3">
      <c r="A1659" s="2" t="s">
        <v>117</v>
      </c>
      <c r="B1659" s="2" t="s">
        <v>335</v>
      </c>
      <c r="C1659" s="3">
        <v>2024</v>
      </c>
      <c r="D1659">
        <v>3.2135227460000002</v>
      </c>
      <c r="E1659" s="3">
        <v>25873601261</v>
      </c>
      <c r="F1659" s="4">
        <v>6827.6680999999999</v>
      </c>
      <c r="G1659">
        <v>5.7709999999999999</v>
      </c>
      <c r="H1659">
        <v>3.2231839299999998</v>
      </c>
      <c r="I1659">
        <v>3.100442132</v>
      </c>
      <c r="J1659" s="4">
        <v>-2.6560000000000001</v>
      </c>
      <c r="N1659">
        <v>29865204842</v>
      </c>
      <c r="O1659" s="2" t="str">
        <f t="shared" si="25"/>
        <v>East Asia &amp; Pacific</v>
      </c>
    </row>
    <row r="1660" spans="1:15" x14ac:dyDescent="0.3">
      <c r="A1660" s="2" t="s">
        <v>117</v>
      </c>
      <c r="B1660" s="2" t="s">
        <v>335</v>
      </c>
      <c r="C1660" s="3">
        <v>2025</v>
      </c>
      <c r="D1660">
        <v>3.2135227460000002</v>
      </c>
      <c r="E1660" s="3">
        <v>25873601261</v>
      </c>
      <c r="F1660" s="4">
        <v>6827.6680999999999</v>
      </c>
      <c r="G1660">
        <v>5.7709999999999999</v>
      </c>
      <c r="H1660">
        <v>3.2231839299999998</v>
      </c>
      <c r="I1660">
        <v>3.100442132</v>
      </c>
      <c r="J1660" s="4">
        <v>-2.6560000000000001</v>
      </c>
      <c r="N1660">
        <v>29865204842</v>
      </c>
      <c r="O1660" s="2" t="str">
        <f t="shared" si="25"/>
        <v>East Asia &amp; Pacific</v>
      </c>
    </row>
    <row r="1661" spans="1:15" x14ac:dyDescent="0.3">
      <c r="A1661" s="2" t="s">
        <v>118</v>
      </c>
      <c r="B1661" s="2" t="s">
        <v>336</v>
      </c>
      <c r="C1661" s="3">
        <v>2010</v>
      </c>
      <c r="D1661">
        <v>0.85087864999999996</v>
      </c>
      <c r="E1661" s="3">
        <v>778718518.5</v>
      </c>
      <c r="F1661" s="4">
        <v>16622.945790000002</v>
      </c>
      <c r="G1661">
        <v>5.7709999999999999</v>
      </c>
      <c r="H1661">
        <v>0.628549213</v>
      </c>
      <c r="I1661">
        <v>-5.4194207000000001E-2</v>
      </c>
      <c r="J1661" s="4">
        <v>-15.328728359999999</v>
      </c>
      <c r="K1661">
        <v>25.214264650000001</v>
      </c>
      <c r="L1661">
        <v>24.152283130000001</v>
      </c>
      <c r="M1661">
        <v>16.311766429999999</v>
      </c>
      <c r="N1661">
        <v>749534037</v>
      </c>
      <c r="O1661" s="2" t="str">
        <f t="shared" si="25"/>
        <v>Latin America &amp; Caribbean</v>
      </c>
    </row>
    <row r="1662" spans="1:15" x14ac:dyDescent="0.3">
      <c r="A1662" s="2" t="s">
        <v>118</v>
      </c>
      <c r="B1662" s="2" t="s">
        <v>336</v>
      </c>
      <c r="C1662" s="3">
        <v>2011</v>
      </c>
      <c r="D1662">
        <v>5.8351651960000002</v>
      </c>
      <c r="E1662" s="3">
        <v>836092592.60000002</v>
      </c>
      <c r="F1662" s="4">
        <v>17832.457289999998</v>
      </c>
      <c r="G1662">
        <v>5.7709999999999999</v>
      </c>
      <c r="H1662">
        <v>5.6596535149999996</v>
      </c>
      <c r="I1662">
        <v>1.616607304</v>
      </c>
      <c r="J1662" s="4">
        <v>-7.8146259860000002</v>
      </c>
      <c r="K1662">
        <v>26.353629089999998</v>
      </c>
      <c r="L1662">
        <v>28.792574089999999</v>
      </c>
      <c r="M1662">
        <v>18.075171709999999</v>
      </c>
      <c r="N1662">
        <v>806446925.89999998</v>
      </c>
      <c r="O1662" s="2" t="str">
        <f t="shared" si="25"/>
        <v>Latin America &amp; Caribbean</v>
      </c>
    </row>
    <row r="1663" spans="1:15" x14ac:dyDescent="0.3">
      <c r="A1663" s="2" t="s">
        <v>118</v>
      </c>
      <c r="B1663" s="2" t="s">
        <v>336</v>
      </c>
      <c r="C1663" s="3">
        <v>2012</v>
      </c>
      <c r="D1663">
        <v>0.81608928199999997</v>
      </c>
      <c r="E1663" s="3">
        <v>824585185.20000005</v>
      </c>
      <c r="F1663" s="4">
        <v>17532.055899999999</v>
      </c>
      <c r="G1663">
        <v>5.7709999999999999</v>
      </c>
      <c r="H1663">
        <v>-0.64344122299999995</v>
      </c>
      <c r="I1663">
        <v>-0.73763673699999999</v>
      </c>
      <c r="J1663" s="4">
        <v>-3.128915423</v>
      </c>
      <c r="K1663">
        <v>24.544776720000002</v>
      </c>
      <c r="L1663">
        <v>28.953644959999998</v>
      </c>
      <c r="M1663">
        <v>17.921835479999999</v>
      </c>
      <c r="N1663">
        <v>800808000</v>
      </c>
      <c r="O1663" s="2" t="str">
        <f t="shared" si="25"/>
        <v>Latin America &amp; Caribbean</v>
      </c>
    </row>
    <row r="1664" spans="1:15" x14ac:dyDescent="0.3">
      <c r="A1664" s="2" t="s">
        <v>118</v>
      </c>
      <c r="B1664" s="2" t="s">
        <v>336</v>
      </c>
      <c r="C1664" s="3">
        <v>2013</v>
      </c>
      <c r="D1664">
        <v>1.1069855399999999</v>
      </c>
      <c r="E1664" s="3">
        <v>874548148.10000002</v>
      </c>
      <c r="F1664" s="4">
        <v>18580.13019</v>
      </c>
      <c r="G1664">
        <v>5.7709999999999999</v>
      </c>
      <c r="H1664">
        <v>0.31390425500000002</v>
      </c>
      <c r="I1664">
        <v>5.7272808719999997</v>
      </c>
      <c r="J1664" s="4">
        <v>-2.864591109</v>
      </c>
      <c r="K1664">
        <v>23.740513620000002</v>
      </c>
      <c r="L1664">
        <v>34.419723210000001</v>
      </c>
      <c r="M1664">
        <v>17.840156199999999</v>
      </c>
      <c r="N1664">
        <v>859948148.10000002</v>
      </c>
      <c r="O1664" s="2" t="str">
        <f t="shared" si="25"/>
        <v>Latin America &amp; Caribbean</v>
      </c>
    </row>
    <row r="1665" spans="1:15" x14ac:dyDescent="0.3">
      <c r="A1665" s="2" t="s">
        <v>118</v>
      </c>
      <c r="B1665" s="2" t="s">
        <v>336</v>
      </c>
      <c r="C1665" s="3">
        <v>2014</v>
      </c>
      <c r="D1665">
        <v>0.24786539199999999</v>
      </c>
      <c r="E1665" s="3">
        <v>952111111.10000002</v>
      </c>
      <c r="F1665" s="4">
        <v>20219.395420000001</v>
      </c>
      <c r="G1665">
        <v>5.7709999999999999</v>
      </c>
      <c r="H1665">
        <v>1.2009564660000001</v>
      </c>
      <c r="I1665">
        <v>7.5769660229999998</v>
      </c>
      <c r="J1665" s="4">
        <v>0.69826292400000001</v>
      </c>
      <c r="K1665">
        <v>24.192632360000001</v>
      </c>
      <c r="L1665">
        <v>34.589411439999999</v>
      </c>
      <c r="M1665">
        <v>18.47317851</v>
      </c>
      <c r="N1665">
        <v>893511111.10000002</v>
      </c>
      <c r="O1665" s="2" t="str">
        <f t="shared" si="25"/>
        <v>Latin America &amp; Caribbean</v>
      </c>
    </row>
    <row r="1666" spans="1:15" x14ac:dyDescent="0.3">
      <c r="A1666" s="2" t="s">
        <v>118</v>
      </c>
      <c r="B1666" s="2" t="s">
        <v>336</v>
      </c>
      <c r="C1666" s="3">
        <v>2015</v>
      </c>
      <c r="D1666">
        <v>-2.3018756300000001</v>
      </c>
      <c r="E1666" s="3">
        <v>957222222.20000005</v>
      </c>
      <c r="F1666" s="4">
        <v>20328.800350000001</v>
      </c>
      <c r="G1666">
        <v>5.7709999999999999</v>
      </c>
      <c r="H1666">
        <v>-0.15623229899999999</v>
      </c>
      <c r="I1666">
        <v>0.694135528</v>
      </c>
      <c r="J1666" s="4">
        <v>-8.1071861480000003</v>
      </c>
      <c r="K1666">
        <v>24.71619269</v>
      </c>
      <c r="L1666">
        <v>34.304894560000001</v>
      </c>
      <c r="M1666">
        <v>19.635132519999999</v>
      </c>
      <c r="N1666">
        <v>894222222.20000005</v>
      </c>
      <c r="O1666" s="2" t="str">
        <f t="shared" ref="O1666:O1729" si="26">IF(OR(A1666="India",A1666="Bangladesh",A1666="Pakistan",A1666="Nepal",A1666="Sri Lanka",A1666="Afghanistan",A1666="Bhutan",A1666="Maldives"),"South Asia",
IF(OR(A1666="United States",A1666="Canada",A1666="Bermuda",A1666="American Samoa"),"North America",
IF(OR(A1666="Germany",A1666="France",A1666="Italy",A1666="Spain",A1666="United Kingdom",A1666="Netherlands",A1666="Belgium",A1666="Sweden",A1666="Norway",A1666="Denmark",A1666="Finland",A1666="Poland",A1666="Austria",A1666="Switzerland",A1666="Portugal",A1666="Greece",A1666="Czechia",A1666="Romania",A1666="Hungary",A1666="Ukraine",A1666="Russian Federation",A1666="Albania",A1666="Armenia",A1666="Azerbaijan",A1666="Belarus",A1666="Bosnia and Herzegovina",A1666="Bulgaria",A1666="Croatia",A1666="Cyprus",A1666="Estonia",A1666="Georgia",A1666="Iceland",A1666="Kosovo",A1666="Latvia",A1666="Lithuania",A1666="Luxembourg",A1666="Moldova",A1666="Montenegro",A1666="North Macedonia",A1666="Serbia",A1666="Slovak Republic",A1666="Slovenia",A1666="Tajikistan",A1666="Turkiye",A1666="Turkmenistan",A1666="Uzbekistan",A1666="Kyrgyz Republic",A1666="Kazakhstan",A1666="Andorra",A1666="Monaco",A1666="Liechtenstein",A1666="San Marino",A1666="Malta",A1666="Ireland"),"Europe &amp; Central Asia",
IF(OR(A1666="Nigeria",A1666="Ethiopia",A1666="Kenya",A1666="South Africa",A1666="Tanzania",A1666="Ghana",A1666="Uganda",A1666="Angola",A1666="Mozambique",A1666="Cameroon",A1666="Zambia",A1666="Zimbabwe",A1666="Mali",A1666="Malawi",A1666="Senegal",A1666="Rwanda",A1666="Chad",A1666="Somalia",A1666="Sudan",A1666="South Sudan",A1666="Niger",A1666="Burkina Faso",A1666="Guinea",A1666="Benin",A1666="Burundi",A1666="Togo",A1666="Sierra Leone",A1666="Liberia",A1666="Central African Republic",A1666="Congo, Dem. Rep.",A1666="Congo, Rep.",A1666="Gabon",A1666="Botswana",A1666="Namibia",A1666="Lesotho",A1666="Eswatini",A1666="Mauritius",A1666="Seychelles",A1666="Cabo Verde",A1666="Comoros",A1666="Eritrea",A1666="Djibouti",A1666="Equatorial Guinea",A1666="Gambia, The",A1666="Guinea-Bissau",A1666="Madagascar",A1666="Mauritania",A1666="Sao Tome and Principe",A1666="Cote d'Ivoire"),"Sub-Saharan Africa",
IF(OR(A1666="Brazil",A1666="Argentina",A1666="Colombia",A1666="Chile",A1666="Peru",A1666="Venezuela, RB",A1666="Ecuador",A1666="Bolivia",A1666="Paraguay",A1666="Uruguay",A1666="Guyana",A1666="Suriname",A1666="Mexico",A1666="Cuba",A1666="Dominican Republic",A1666="Haiti",A1666="Jamaica",A1666="Trinidad and Tobago",A1666="Bahamas, The",A1666="Barbados",A1666="Belize",A1666="Costa Rica",A1666="El Salvador",A1666="Guatemala",A1666="Honduras",A1666="Nicaragua",A1666="Panama",A1666="Aruba",A1666="Curacao",A1666="Puerto Rico",A1666="Grenada",A1666="Dominica",A1666="St. Lucia",A1666="St. Kitts and Nevis",A1666="St. Vincent and the Grenadines",A1666="Antigua and Barbuda",A1666="Cayman Islands",A1666="Virgin Islands (U.S.)",A1666="British Virgin Islands",A1666="Turks and Caicos Islands",A1666="Sint Maarten (Dutch part)",A1666="St. Martin (French part)"),"Latin America &amp; Caribbean",
IF(OR(A1666="Saudi Arabia",A1666="United Arab Emirates",A1666="Iran, Islamic Rep.",A1666="Iraq",A1666="Israel",A1666="Jordan",A1666="Kuwait",A1666="Lebanon",A1666="Oman",A1666="Qatar",A1666="Bahrain",A1666="Yemen, Rep.",A1666="Syria",A1666="Syrian Arab Republic",A1666="Egypt, Arab Rep.",A1666="Algeria",A1666="Morocco",A1666="Tunisia",A1666="Libya",A1666="West Bank and Gaza"),"Middle East &amp; North Africa",
IF(OR(A1666="China",A1666="Japan",A1666="Indonesia",A1666="Thailand",A1666="Vietnam",A1666="Viet Nam",A1666="Philippines",A1666="Malaysia",A1666="Singapore",A1666="Myanmar",A1666="Cambodia",A1666="Mongolia",A1666="Papua New Guinea",A1666="New Zealand",A1666="Australia",A1666="Fiji",A1666="Lao PDR",A1666="Brunei Darussalam",A1666="Timor-Leste",A1666="Solomon Islands",A1666="Vanuatu",A1666="Samoa",A1666="Tonga",A1666="Kiribati",A1666="Micronesia, Fed. Sts.",A1666="Marshall Islands",A1666="Nauru",A1666="Palau",A1666="Tuvalu",A1666="Korea, Rep.",A1666="Korea, Dem. People's Rep.",A1666="Hong Kong SAR, China",A1666="Macao SAR, China",A1666="French Polynesia",A1666="New Caledonia",A1666="Guam",A1666="Northern Mariana Islands"),"East Asia &amp; Pacific",
"Other")))))))</f>
        <v>Latin America &amp; Caribbean</v>
      </c>
    </row>
    <row r="1667" spans="1:15" x14ac:dyDescent="0.3">
      <c r="A1667" s="2" t="s">
        <v>118</v>
      </c>
      <c r="B1667" s="2" t="s">
        <v>336</v>
      </c>
      <c r="C1667" s="3">
        <v>2016</v>
      </c>
      <c r="D1667">
        <v>-0.68703712299999997</v>
      </c>
      <c r="E1667" s="3">
        <v>1006818519</v>
      </c>
      <c r="F1667" s="4">
        <v>21387.541550000002</v>
      </c>
      <c r="G1667">
        <v>5.7709999999999999</v>
      </c>
      <c r="H1667">
        <v>1.2013252249999999</v>
      </c>
      <c r="I1667">
        <v>3.932703193</v>
      </c>
      <c r="J1667" s="4">
        <v>-12.0811606</v>
      </c>
      <c r="K1667">
        <v>25.845255130000002</v>
      </c>
      <c r="L1667">
        <v>28.131885919999998</v>
      </c>
      <c r="M1667">
        <v>18.354111410000002</v>
      </c>
      <c r="N1667">
        <v>950218518.5</v>
      </c>
      <c r="O1667" s="2" t="str">
        <f t="shared" si="26"/>
        <v>Latin America &amp; Caribbean</v>
      </c>
    </row>
    <row r="1668" spans="1:15" x14ac:dyDescent="0.3">
      <c r="A1668" s="2" t="s">
        <v>118</v>
      </c>
      <c r="B1668" s="2" t="s">
        <v>336</v>
      </c>
      <c r="C1668" s="3">
        <v>2017</v>
      </c>
      <c r="D1668">
        <v>0.69491671200000005</v>
      </c>
      <c r="E1668" s="3">
        <v>1056977778</v>
      </c>
      <c r="F1668" s="4">
        <v>22464.989959999999</v>
      </c>
      <c r="G1668">
        <v>5.7709999999999999</v>
      </c>
      <c r="H1668">
        <v>4.7505193649999997</v>
      </c>
      <c r="I1668">
        <v>0.220941147</v>
      </c>
      <c r="J1668" s="4">
        <v>-10.25328165</v>
      </c>
      <c r="K1668">
        <v>22.92490119</v>
      </c>
      <c r="L1668">
        <v>26.29930199</v>
      </c>
      <c r="M1668">
        <v>17.412679059999999</v>
      </c>
      <c r="N1668">
        <v>1011577778</v>
      </c>
      <c r="O1668" s="2" t="str">
        <f t="shared" si="26"/>
        <v>Latin America &amp; Caribbean</v>
      </c>
    </row>
    <row r="1669" spans="1:15" x14ac:dyDescent="0.3">
      <c r="A1669" s="2" t="s">
        <v>118</v>
      </c>
      <c r="B1669" s="2" t="s">
        <v>336</v>
      </c>
      <c r="C1669" s="3">
        <v>2018</v>
      </c>
      <c r="D1669">
        <v>-1.037122141</v>
      </c>
      <c r="E1669" s="3">
        <v>1076548148</v>
      </c>
      <c r="F1669" s="4">
        <v>22901.38164</v>
      </c>
      <c r="G1669">
        <v>5.7709999999999999</v>
      </c>
      <c r="H1669">
        <v>-0.14899986700000001</v>
      </c>
      <c r="I1669">
        <v>2.0035254980000001</v>
      </c>
      <c r="J1669" s="4">
        <v>-5.8458015330000004</v>
      </c>
      <c r="N1669">
        <v>1032848148</v>
      </c>
      <c r="O1669" s="2" t="str">
        <f t="shared" si="26"/>
        <v>Latin America &amp; Caribbean</v>
      </c>
    </row>
    <row r="1670" spans="1:15" x14ac:dyDescent="0.3">
      <c r="A1670" s="2" t="s">
        <v>118</v>
      </c>
      <c r="B1670" s="2" t="s">
        <v>336</v>
      </c>
      <c r="C1670" s="3">
        <v>2019</v>
      </c>
      <c r="D1670">
        <v>-0.32956206399999999</v>
      </c>
      <c r="E1670" s="3">
        <v>1107855556</v>
      </c>
      <c r="F1670" s="4">
        <v>23595.492320000001</v>
      </c>
      <c r="G1670">
        <v>5.7709999999999999</v>
      </c>
      <c r="H1670">
        <v>7.4745245000000002E-2</v>
      </c>
      <c r="I1670">
        <v>2.8312673789999998</v>
      </c>
      <c r="J1670" s="4">
        <v>-4.7851163579999998</v>
      </c>
      <c r="N1670">
        <v>1091755556</v>
      </c>
      <c r="O1670" s="2" t="str">
        <f t="shared" si="26"/>
        <v>Latin America &amp; Caribbean</v>
      </c>
    </row>
    <row r="1671" spans="1:15" x14ac:dyDescent="0.3">
      <c r="A1671" s="2" t="s">
        <v>118</v>
      </c>
      <c r="B1671" s="2" t="s">
        <v>336</v>
      </c>
      <c r="C1671" s="3">
        <v>2020</v>
      </c>
      <c r="D1671">
        <v>-1.167245018</v>
      </c>
      <c r="E1671" s="3">
        <v>883922222.20000005</v>
      </c>
      <c r="F1671" s="4">
        <v>18859.019039999999</v>
      </c>
      <c r="G1671">
        <v>5.7709999999999999</v>
      </c>
      <c r="H1671">
        <v>-5.7401400200000001</v>
      </c>
      <c r="I1671">
        <v>-15.35445176</v>
      </c>
      <c r="J1671" s="4">
        <v>-10.838041390000001</v>
      </c>
      <c r="K1671">
        <v>26.749462619999999</v>
      </c>
      <c r="L1671">
        <v>28.459014740000001</v>
      </c>
      <c r="M1671">
        <v>15.04238265</v>
      </c>
      <c r="N1671">
        <v>860622222.20000005</v>
      </c>
      <c r="O1671" s="2" t="str">
        <f t="shared" si="26"/>
        <v>Latin America &amp; Caribbean</v>
      </c>
    </row>
    <row r="1672" spans="1:15" x14ac:dyDescent="0.3">
      <c r="A1672" s="2" t="s">
        <v>118</v>
      </c>
      <c r="B1672" s="2" t="s">
        <v>336</v>
      </c>
      <c r="C1672" s="3">
        <v>2021</v>
      </c>
      <c r="D1672">
        <v>1.1956888699999999</v>
      </c>
      <c r="E1672" s="3">
        <v>858622222.20000005</v>
      </c>
      <c r="F1672" s="4">
        <v>18361.144970000001</v>
      </c>
      <c r="G1672">
        <v>5.7709999999999999</v>
      </c>
      <c r="H1672">
        <v>-3.325967194</v>
      </c>
      <c r="I1672">
        <v>0.479678357</v>
      </c>
      <c r="J1672" s="4">
        <v>-3.3521136789999999</v>
      </c>
      <c r="N1672">
        <v>827422222.20000005</v>
      </c>
      <c r="O1672" s="2" t="str">
        <f t="shared" si="26"/>
        <v>Latin America &amp; Caribbean</v>
      </c>
    </row>
    <row r="1673" spans="1:15" x14ac:dyDescent="0.3">
      <c r="A1673" s="2" t="s">
        <v>118</v>
      </c>
      <c r="B1673" s="2" t="s">
        <v>336</v>
      </c>
      <c r="C1673" s="3">
        <v>2022</v>
      </c>
      <c r="D1673">
        <v>2.668175331</v>
      </c>
      <c r="E1673" s="3">
        <v>981429629.60000002</v>
      </c>
      <c r="F1673" s="4">
        <v>21011.574420000001</v>
      </c>
      <c r="G1673">
        <v>5.7709999999999999</v>
      </c>
      <c r="H1673">
        <v>3.4201035910000002</v>
      </c>
      <c r="I1673">
        <v>10.522849280000001</v>
      </c>
      <c r="J1673" s="4">
        <v>-11.379854140000001</v>
      </c>
      <c r="N1673">
        <v>953229629.60000002</v>
      </c>
      <c r="O1673" s="2" t="str">
        <f t="shared" si="26"/>
        <v>Latin America &amp; Caribbean</v>
      </c>
    </row>
    <row r="1674" spans="1:15" x14ac:dyDescent="0.3">
      <c r="A1674" s="2" t="s">
        <v>118</v>
      </c>
      <c r="B1674" s="2" t="s">
        <v>336</v>
      </c>
      <c r="C1674" s="3">
        <v>2023</v>
      </c>
      <c r="D1674">
        <v>3.5571123079999998</v>
      </c>
      <c r="E1674" s="3">
        <v>1055499778</v>
      </c>
      <c r="F1674" s="4">
        <v>22573.672480000001</v>
      </c>
      <c r="G1674">
        <v>5.7709999999999999</v>
      </c>
      <c r="H1674">
        <v>5.1446674569999997</v>
      </c>
      <c r="I1674">
        <v>2.284948091</v>
      </c>
      <c r="J1674" s="4">
        <v>-11.59511962</v>
      </c>
      <c r="N1674">
        <v>1027699778</v>
      </c>
      <c r="O1674" s="2" t="str">
        <f t="shared" si="26"/>
        <v>Latin America &amp; Caribbean</v>
      </c>
    </row>
    <row r="1675" spans="1:15" x14ac:dyDescent="0.3">
      <c r="A1675" s="2" t="s">
        <v>118</v>
      </c>
      <c r="B1675" s="2" t="s">
        <v>336</v>
      </c>
      <c r="C1675" s="3">
        <v>2024</v>
      </c>
      <c r="D1675">
        <v>3.2135227460000002</v>
      </c>
      <c r="E1675" s="3">
        <v>25873601261</v>
      </c>
      <c r="F1675" s="4">
        <v>6827.6680999999999</v>
      </c>
      <c r="G1675">
        <v>5.7709999999999999</v>
      </c>
      <c r="H1675">
        <v>3.2231839299999998</v>
      </c>
      <c r="I1675">
        <v>3.100442132</v>
      </c>
      <c r="J1675" s="4">
        <v>-2.6560000000000001</v>
      </c>
      <c r="N1675">
        <v>29865204842</v>
      </c>
      <c r="O1675" s="2" t="str">
        <f t="shared" si="26"/>
        <v>Latin America &amp; Caribbean</v>
      </c>
    </row>
    <row r="1676" spans="1:15" x14ac:dyDescent="0.3">
      <c r="A1676" s="2" t="s">
        <v>118</v>
      </c>
      <c r="B1676" s="2" t="s">
        <v>336</v>
      </c>
      <c r="C1676" s="3">
        <v>2025</v>
      </c>
      <c r="D1676">
        <v>3.2135227460000002</v>
      </c>
      <c r="E1676" s="3">
        <v>25873601261</v>
      </c>
      <c r="F1676" s="4">
        <v>6827.6680999999999</v>
      </c>
      <c r="G1676">
        <v>5.7709999999999999</v>
      </c>
      <c r="H1676">
        <v>3.2231839299999998</v>
      </c>
      <c r="I1676">
        <v>3.100442132</v>
      </c>
      <c r="J1676" s="4">
        <v>-2.6560000000000001</v>
      </c>
      <c r="N1676">
        <v>29865204842</v>
      </c>
      <c r="O1676" s="2" t="str">
        <f t="shared" si="26"/>
        <v>Latin America &amp; Caribbean</v>
      </c>
    </row>
    <row r="1677" spans="1:15" x14ac:dyDescent="0.3">
      <c r="A1677" s="2" t="s">
        <v>119</v>
      </c>
      <c r="B1677" s="2" t="s">
        <v>337</v>
      </c>
      <c r="C1677" s="3">
        <v>2010</v>
      </c>
      <c r="D1677">
        <v>2.9392865270000001</v>
      </c>
      <c r="E1677" s="3">
        <v>1143670000000</v>
      </c>
      <c r="F1677" s="4">
        <v>23079.260129999999</v>
      </c>
      <c r="G1677">
        <v>3.3239999999999998</v>
      </c>
      <c r="H1677">
        <v>2.7374968370000001</v>
      </c>
      <c r="I1677">
        <v>6.8048249179999996</v>
      </c>
      <c r="J1677" s="4">
        <v>2.4439257150000002</v>
      </c>
      <c r="K1677">
        <v>17.627125490000001</v>
      </c>
      <c r="L1677">
        <v>20.09507571</v>
      </c>
      <c r="M1677">
        <v>13.436930289999999</v>
      </c>
      <c r="N1677" s="1">
        <v>1145380000000</v>
      </c>
      <c r="O1677" s="2" t="str">
        <f t="shared" si="26"/>
        <v>East Asia &amp; Pacific</v>
      </c>
    </row>
    <row r="1678" spans="1:15" x14ac:dyDescent="0.3">
      <c r="A1678" s="2" t="s">
        <v>119</v>
      </c>
      <c r="B1678" s="2" t="s">
        <v>337</v>
      </c>
      <c r="C1678" s="3">
        <v>2011</v>
      </c>
      <c r="D1678">
        <v>4.0259650039999997</v>
      </c>
      <c r="E1678" s="3">
        <v>1253290000000</v>
      </c>
      <c r="F1678" s="4">
        <v>25097.595430000001</v>
      </c>
      <c r="G1678">
        <v>2.992</v>
      </c>
      <c r="H1678">
        <v>1.2818638060000001</v>
      </c>
      <c r="I1678">
        <v>3.6856677819999999</v>
      </c>
      <c r="J1678" s="4">
        <v>1.327562347</v>
      </c>
      <c r="K1678">
        <v>18.13577497</v>
      </c>
      <c r="L1678">
        <v>20.692342029999999</v>
      </c>
      <c r="M1678">
        <v>13.85096763</v>
      </c>
      <c r="N1678" s="1">
        <v>1261050000000</v>
      </c>
      <c r="O1678" s="2" t="str">
        <f t="shared" si="26"/>
        <v>East Asia &amp; Pacific</v>
      </c>
    </row>
    <row r="1679" spans="1:15" x14ac:dyDescent="0.3">
      <c r="A1679" s="2" t="s">
        <v>119</v>
      </c>
      <c r="B1679" s="2" t="s">
        <v>337</v>
      </c>
      <c r="C1679" s="3">
        <v>2012</v>
      </c>
      <c r="D1679">
        <v>2.1870710440000001</v>
      </c>
      <c r="E1679" s="3">
        <v>1278050000000</v>
      </c>
      <c r="F1679" s="4">
        <v>25459.168900000001</v>
      </c>
      <c r="G1679">
        <v>2.8119999999999998</v>
      </c>
      <c r="H1679">
        <v>1.2518081700000001</v>
      </c>
      <c r="I1679">
        <v>2.402530992</v>
      </c>
      <c r="J1679" s="4">
        <v>3.8175918179999999</v>
      </c>
      <c r="K1679">
        <v>24.633441550000001</v>
      </c>
      <c r="L1679">
        <v>26.65220343</v>
      </c>
      <c r="M1679">
        <v>14.0775915</v>
      </c>
      <c r="N1679" s="1">
        <v>1291410000000</v>
      </c>
      <c r="O1679" s="2" t="str">
        <f t="shared" si="26"/>
        <v>East Asia &amp; Pacific</v>
      </c>
    </row>
    <row r="1680" spans="1:15" x14ac:dyDescent="0.3">
      <c r="A1680" s="2" t="s">
        <v>119</v>
      </c>
      <c r="B1680" s="2" t="s">
        <v>337</v>
      </c>
      <c r="C1680" s="3">
        <v>2013</v>
      </c>
      <c r="D1680">
        <v>1.301347545</v>
      </c>
      <c r="E1680" s="3">
        <v>1370630000000</v>
      </c>
      <c r="F1680" s="4">
        <v>27179.51701</v>
      </c>
      <c r="G1680">
        <v>2.7469999999999999</v>
      </c>
      <c r="H1680">
        <v>1.018543805</v>
      </c>
      <c r="I1680">
        <v>3.1647086359999999</v>
      </c>
      <c r="J1680" s="4">
        <v>5.6367315329999998</v>
      </c>
      <c r="K1680">
        <v>24.03260993</v>
      </c>
      <c r="L1680">
        <v>26.11512973</v>
      </c>
      <c r="M1680">
        <v>13.630623440000001</v>
      </c>
      <c r="N1680" s="1">
        <v>1379370000000</v>
      </c>
      <c r="O1680" s="2" t="str">
        <f t="shared" si="26"/>
        <v>East Asia &amp; Pacific</v>
      </c>
    </row>
    <row r="1681" spans="1:15" x14ac:dyDescent="0.3">
      <c r="A1681" s="2" t="s">
        <v>119</v>
      </c>
      <c r="B1681" s="2" t="s">
        <v>337</v>
      </c>
      <c r="C1681" s="3">
        <v>2014</v>
      </c>
      <c r="D1681">
        <v>1.2747744640000001</v>
      </c>
      <c r="E1681" s="3">
        <v>1484490000000</v>
      </c>
      <c r="F1681" s="4">
        <v>29252.931240000002</v>
      </c>
      <c r="G1681">
        <v>3.0819999999999999</v>
      </c>
      <c r="H1681">
        <v>0.906896751</v>
      </c>
      <c r="I1681">
        <v>3.2024537949999998</v>
      </c>
      <c r="J1681" s="4">
        <v>5.5931452840000002</v>
      </c>
      <c r="K1681">
        <v>23.618894449999999</v>
      </c>
      <c r="L1681">
        <v>24.988444359999999</v>
      </c>
      <c r="M1681">
        <v>13.24116166</v>
      </c>
      <c r="N1681" s="1">
        <v>1491670000000</v>
      </c>
      <c r="O1681" s="2" t="str">
        <f t="shared" si="26"/>
        <v>East Asia &amp; Pacific</v>
      </c>
    </row>
    <row r="1682" spans="1:15" x14ac:dyDescent="0.3">
      <c r="A1682" s="2" t="s">
        <v>119</v>
      </c>
      <c r="B1682" s="2" t="s">
        <v>337</v>
      </c>
      <c r="C1682" s="3">
        <v>2015</v>
      </c>
      <c r="D1682">
        <v>0.70633177199999997</v>
      </c>
      <c r="E1682" s="3">
        <v>1466040000000</v>
      </c>
      <c r="F1682" s="4">
        <v>28737.439170000001</v>
      </c>
      <c r="G1682">
        <v>3.5459999999999998</v>
      </c>
      <c r="H1682">
        <v>3.1855959669999998</v>
      </c>
      <c r="I1682">
        <v>2.8091032679999999</v>
      </c>
      <c r="J1682" s="4">
        <v>7.1702461240000002</v>
      </c>
      <c r="K1682">
        <v>23.489429430000001</v>
      </c>
      <c r="L1682">
        <v>24.813990260000001</v>
      </c>
      <c r="M1682">
        <v>13.15814434</v>
      </c>
      <c r="N1682" s="1">
        <v>1470620000000</v>
      </c>
      <c r="O1682" s="2" t="str">
        <f t="shared" si="26"/>
        <v>East Asia &amp; Pacific</v>
      </c>
    </row>
    <row r="1683" spans="1:15" x14ac:dyDescent="0.3">
      <c r="A1683" s="2" t="s">
        <v>119</v>
      </c>
      <c r="B1683" s="2" t="s">
        <v>337</v>
      </c>
      <c r="C1683" s="3">
        <v>2016</v>
      </c>
      <c r="D1683">
        <v>0.97168573999999996</v>
      </c>
      <c r="E1683" s="3">
        <v>1499680000000</v>
      </c>
      <c r="F1683" s="4">
        <v>29280.440320000002</v>
      </c>
      <c r="G1683">
        <v>3.65</v>
      </c>
      <c r="H1683">
        <v>1.986038505</v>
      </c>
      <c r="I1683">
        <v>2.946881715</v>
      </c>
      <c r="J1683" s="4">
        <v>6.529640423</v>
      </c>
      <c r="K1683">
        <v>23.504548870000001</v>
      </c>
      <c r="L1683">
        <v>25.757187420000001</v>
      </c>
      <c r="M1683">
        <v>13.981952980000001</v>
      </c>
      <c r="N1683" s="1">
        <v>1505160000000</v>
      </c>
      <c r="O1683" s="2" t="str">
        <f t="shared" si="26"/>
        <v>East Asia &amp; Pacific</v>
      </c>
    </row>
    <row r="1684" spans="1:15" x14ac:dyDescent="0.3">
      <c r="A1684" s="2" t="s">
        <v>119</v>
      </c>
      <c r="B1684" s="2" t="s">
        <v>337</v>
      </c>
      <c r="C1684" s="3">
        <v>2017</v>
      </c>
      <c r="D1684">
        <v>1.9443323079999999</v>
      </c>
      <c r="E1684" s="3">
        <v>1623070000000</v>
      </c>
      <c r="F1684" s="4">
        <v>31600.73587</v>
      </c>
      <c r="G1684">
        <v>3.653</v>
      </c>
      <c r="H1684">
        <v>2.222781382</v>
      </c>
      <c r="I1684">
        <v>3.1596357400000001</v>
      </c>
      <c r="J1684" s="4">
        <v>4.6350869699999997</v>
      </c>
      <c r="K1684">
        <v>23.962873269999999</v>
      </c>
      <c r="L1684">
        <v>26.184680050000001</v>
      </c>
      <c r="M1684">
        <v>14.49381853</v>
      </c>
      <c r="N1684" s="1">
        <v>1629690000000</v>
      </c>
      <c r="O1684" s="2" t="str">
        <f t="shared" si="26"/>
        <v>East Asia &amp; Pacific</v>
      </c>
    </row>
    <row r="1685" spans="1:15" x14ac:dyDescent="0.3">
      <c r="A1685" s="2" t="s">
        <v>119</v>
      </c>
      <c r="B1685" s="2" t="s">
        <v>337</v>
      </c>
      <c r="C1685" s="3">
        <v>2018</v>
      </c>
      <c r="D1685">
        <v>1.47583935</v>
      </c>
      <c r="E1685" s="3">
        <v>1725370000000</v>
      </c>
      <c r="F1685" s="4">
        <v>33447.156280000003</v>
      </c>
      <c r="G1685">
        <v>3.8239999999999998</v>
      </c>
      <c r="H1685">
        <v>0.482948983</v>
      </c>
      <c r="I1685">
        <v>2.9074037740000001</v>
      </c>
      <c r="J1685" s="4">
        <v>4.4898394550000003</v>
      </c>
      <c r="K1685">
        <v>24.918035799999998</v>
      </c>
      <c r="L1685">
        <v>27.448923279999999</v>
      </c>
      <c r="M1685">
        <v>15.536383730000001</v>
      </c>
      <c r="N1685" s="1">
        <v>1732320000000</v>
      </c>
      <c r="O1685" s="2" t="str">
        <f t="shared" si="26"/>
        <v>East Asia &amp; Pacific</v>
      </c>
    </row>
    <row r="1686" spans="1:15" x14ac:dyDescent="0.3">
      <c r="A1686" s="2" t="s">
        <v>119</v>
      </c>
      <c r="B1686" s="2" t="s">
        <v>337</v>
      </c>
      <c r="C1686" s="3">
        <v>2019</v>
      </c>
      <c r="D1686">
        <v>0.38300030400000001</v>
      </c>
      <c r="E1686" s="3">
        <v>1651420000000</v>
      </c>
      <c r="F1686" s="4">
        <v>31902.4169</v>
      </c>
      <c r="G1686">
        <v>3.746</v>
      </c>
      <c r="H1686">
        <v>-0.83932530800000005</v>
      </c>
      <c r="I1686">
        <v>2.2439778600000002</v>
      </c>
      <c r="J1686" s="4">
        <v>3.61361701</v>
      </c>
      <c r="K1686">
        <v>27.512451349999999</v>
      </c>
      <c r="L1686">
        <v>27.88016163</v>
      </c>
      <c r="M1686">
        <v>15.19956653</v>
      </c>
      <c r="N1686" s="1">
        <v>1665680000000</v>
      </c>
      <c r="O1686" s="2" t="str">
        <f t="shared" si="26"/>
        <v>East Asia &amp; Pacific</v>
      </c>
    </row>
    <row r="1687" spans="1:15" x14ac:dyDescent="0.3">
      <c r="A1687" s="2" t="s">
        <v>119</v>
      </c>
      <c r="B1687" s="2" t="s">
        <v>337</v>
      </c>
      <c r="C1687" s="3">
        <v>2020</v>
      </c>
      <c r="D1687">
        <v>0.537288023</v>
      </c>
      <c r="E1687" s="3">
        <v>1644310000000</v>
      </c>
      <c r="F1687" s="4">
        <v>31721.298910000001</v>
      </c>
      <c r="G1687">
        <v>3.931</v>
      </c>
      <c r="H1687">
        <v>1.5637468569999999</v>
      </c>
      <c r="I1687">
        <v>-0.70941535899999997</v>
      </c>
      <c r="J1687" s="4">
        <v>4.6160437679999999</v>
      </c>
      <c r="K1687">
        <v>29.725928530000001</v>
      </c>
      <c r="L1687">
        <v>27.902502049999999</v>
      </c>
      <c r="M1687">
        <v>14.861257670000001</v>
      </c>
      <c r="N1687" s="1">
        <v>1658670000000</v>
      </c>
      <c r="O1687" s="2" t="str">
        <f t="shared" si="26"/>
        <v>East Asia &amp; Pacific</v>
      </c>
    </row>
    <row r="1688" spans="1:15" x14ac:dyDescent="0.3">
      <c r="A1688" s="2" t="s">
        <v>119</v>
      </c>
      <c r="B1688" s="2" t="s">
        <v>337</v>
      </c>
      <c r="C1688" s="3">
        <v>2021</v>
      </c>
      <c r="D1688">
        <v>2.4983333330000002</v>
      </c>
      <c r="E1688" s="3">
        <v>1818430000000</v>
      </c>
      <c r="F1688" s="4">
        <v>35125.522499999999</v>
      </c>
      <c r="G1688">
        <v>3.6389999999999998</v>
      </c>
      <c r="H1688">
        <v>2.7629319410000002</v>
      </c>
      <c r="I1688">
        <v>4.3047348190000001</v>
      </c>
      <c r="J1688" s="4">
        <v>4.6869058060000004</v>
      </c>
      <c r="K1688">
        <v>30.491214379999999</v>
      </c>
      <c r="L1688">
        <v>29.933766810000002</v>
      </c>
      <c r="M1688">
        <v>16.734733940000002</v>
      </c>
      <c r="N1688" s="1">
        <v>1838900000000</v>
      </c>
      <c r="O1688" s="2" t="str">
        <f t="shared" si="26"/>
        <v>East Asia &amp; Pacific</v>
      </c>
    </row>
    <row r="1689" spans="1:15" x14ac:dyDescent="0.3">
      <c r="A1689" s="2" t="s">
        <v>119</v>
      </c>
      <c r="B1689" s="2" t="s">
        <v>337</v>
      </c>
      <c r="C1689" s="3">
        <v>2022</v>
      </c>
      <c r="D1689">
        <v>5.0895136509999999</v>
      </c>
      <c r="E1689" s="3">
        <v>1673920000000</v>
      </c>
      <c r="F1689" s="4">
        <v>32394.683369999999</v>
      </c>
      <c r="G1689">
        <v>2.8570000000000002</v>
      </c>
      <c r="H1689">
        <v>1.275522574</v>
      </c>
      <c r="I1689">
        <v>2.6126721919999998</v>
      </c>
      <c r="J1689" s="4">
        <v>1.5430040759999999</v>
      </c>
      <c r="K1689">
        <v>33.643032259999998</v>
      </c>
      <c r="L1689">
        <v>32.004164439999997</v>
      </c>
      <c r="M1689">
        <v>18.44457967</v>
      </c>
      <c r="N1689" s="1">
        <v>1698500000000</v>
      </c>
      <c r="O1689" s="2" t="str">
        <f t="shared" si="26"/>
        <v>East Asia &amp; Pacific</v>
      </c>
    </row>
    <row r="1690" spans="1:15" x14ac:dyDescent="0.3">
      <c r="A1690" s="2" t="s">
        <v>119</v>
      </c>
      <c r="B1690" s="2" t="s">
        <v>337</v>
      </c>
      <c r="C1690" s="3">
        <v>2023</v>
      </c>
      <c r="D1690">
        <v>3.59745625</v>
      </c>
      <c r="E1690" s="3">
        <v>1712790000000</v>
      </c>
      <c r="F1690" s="4">
        <v>33121.371290000003</v>
      </c>
      <c r="G1690">
        <v>2.6749999999999998</v>
      </c>
      <c r="H1690">
        <v>2.0640739620000002</v>
      </c>
      <c r="I1690">
        <v>1.3567332430000001</v>
      </c>
      <c r="J1690" s="4">
        <v>1.9162679199999999</v>
      </c>
      <c r="K1690">
        <v>30.505379820000002</v>
      </c>
      <c r="L1690">
        <v>29.460389970000001</v>
      </c>
      <c r="M1690">
        <v>15.724279129999999</v>
      </c>
      <c r="N1690" s="1">
        <v>1744700000000</v>
      </c>
      <c r="O1690" s="2" t="str">
        <f t="shared" si="26"/>
        <v>East Asia &amp; Pacific</v>
      </c>
    </row>
    <row r="1691" spans="1:15" x14ac:dyDescent="0.3">
      <c r="A1691" s="2" t="s">
        <v>119</v>
      </c>
      <c r="B1691" s="2" t="s">
        <v>337</v>
      </c>
      <c r="C1691" s="3">
        <v>2024</v>
      </c>
      <c r="D1691">
        <v>2.3217432859999998</v>
      </c>
      <c r="E1691" s="3">
        <v>25873601261</v>
      </c>
      <c r="F1691" s="4">
        <v>6827.6680999999999</v>
      </c>
      <c r="G1691">
        <v>2.6040000000000001</v>
      </c>
      <c r="H1691">
        <v>3.2231839299999998</v>
      </c>
      <c r="I1691">
        <v>3.100442132</v>
      </c>
      <c r="J1691" s="4">
        <v>-2.6560000000000001</v>
      </c>
      <c r="N1691">
        <v>29865204842</v>
      </c>
      <c r="O1691" s="2" t="str">
        <f t="shared" si="26"/>
        <v>East Asia &amp; Pacific</v>
      </c>
    </row>
    <row r="1692" spans="1:15" x14ac:dyDescent="0.3">
      <c r="A1692" s="2" t="s">
        <v>119</v>
      </c>
      <c r="B1692" s="2" t="s">
        <v>337</v>
      </c>
      <c r="C1692" s="3">
        <v>2025</v>
      </c>
      <c r="D1692">
        <v>3.2135227460000002</v>
      </c>
      <c r="E1692" s="3">
        <v>25873601261</v>
      </c>
      <c r="F1692" s="4">
        <v>6827.6680999999999</v>
      </c>
      <c r="G1692">
        <v>5.7709999999999999</v>
      </c>
      <c r="H1692">
        <v>3.2231839299999998</v>
      </c>
      <c r="I1692">
        <v>3.100442132</v>
      </c>
      <c r="J1692" s="4">
        <v>-2.6560000000000001</v>
      </c>
      <c r="N1692">
        <v>29865204842</v>
      </c>
      <c r="O1692" s="2" t="str">
        <f t="shared" si="26"/>
        <v>East Asia &amp; Pacific</v>
      </c>
    </row>
    <row r="1693" spans="1:15" x14ac:dyDescent="0.3">
      <c r="A1693" s="2" t="s">
        <v>120</v>
      </c>
      <c r="B1693" s="2" t="s">
        <v>338</v>
      </c>
      <c r="C1693" s="3">
        <v>2010</v>
      </c>
      <c r="D1693">
        <v>4.4964028779999996</v>
      </c>
      <c r="E1693" s="3">
        <v>115416000000</v>
      </c>
      <c r="F1693" s="4">
        <v>39212.272669999998</v>
      </c>
      <c r="G1693">
        <v>1.82</v>
      </c>
      <c r="H1693">
        <v>11.103350580000001</v>
      </c>
      <c r="I1693">
        <v>-2.3704971349999999</v>
      </c>
      <c r="J1693" s="4">
        <v>32.048537019999998</v>
      </c>
      <c r="N1693" s="1">
        <v>124837000000</v>
      </c>
      <c r="O1693" s="2" t="str">
        <f t="shared" si="26"/>
        <v>Middle East &amp; North Africa</v>
      </c>
    </row>
    <row r="1694" spans="1:15" x14ac:dyDescent="0.3">
      <c r="A1694" s="2" t="s">
        <v>120</v>
      </c>
      <c r="B1694" s="2" t="s">
        <v>338</v>
      </c>
      <c r="C1694" s="3">
        <v>2011</v>
      </c>
      <c r="D1694">
        <v>4.8394034990000003</v>
      </c>
      <c r="E1694" s="3">
        <v>154039000000</v>
      </c>
      <c r="F1694" s="4">
        <v>49169.606399999997</v>
      </c>
      <c r="G1694">
        <v>2.0529999999999999</v>
      </c>
      <c r="H1694">
        <v>17.22753724</v>
      </c>
      <c r="I1694">
        <v>9.6285769610000003</v>
      </c>
      <c r="J1694" s="4">
        <v>42.94089812</v>
      </c>
      <c r="N1694" s="1">
        <v>163070000000</v>
      </c>
      <c r="O1694" s="2" t="str">
        <f t="shared" si="26"/>
        <v>Middle East &amp; North Africa</v>
      </c>
    </row>
    <row r="1695" spans="1:15" x14ac:dyDescent="0.3">
      <c r="A1695" s="2" t="s">
        <v>120</v>
      </c>
      <c r="B1695" s="2" t="s">
        <v>338</v>
      </c>
      <c r="C1695" s="3">
        <v>2012</v>
      </c>
      <c r="D1695">
        <v>3.2551460030000001</v>
      </c>
      <c r="E1695" s="3">
        <v>174048000000</v>
      </c>
      <c r="F1695" s="4">
        <v>52155.222549999999</v>
      </c>
      <c r="G1695">
        <v>2.2309999999999999</v>
      </c>
      <c r="H1695">
        <v>7.4872520590000002</v>
      </c>
      <c r="I1695">
        <v>6.6258750370000001</v>
      </c>
      <c r="J1695" s="4">
        <v>45.460000669999999</v>
      </c>
      <c r="N1695" s="1">
        <v>183197000000</v>
      </c>
      <c r="O1695" s="2" t="str">
        <f t="shared" si="26"/>
        <v>Middle East &amp; North Africa</v>
      </c>
    </row>
    <row r="1696" spans="1:15" x14ac:dyDescent="0.3">
      <c r="A1696" s="2" t="s">
        <v>120</v>
      </c>
      <c r="B1696" s="2" t="s">
        <v>338</v>
      </c>
      <c r="C1696" s="3">
        <v>2013</v>
      </c>
      <c r="D1696">
        <v>2.6822968409999999</v>
      </c>
      <c r="E1696" s="3">
        <v>174168000000</v>
      </c>
      <c r="F1696" s="4">
        <v>49651.043969999999</v>
      </c>
      <c r="G1696">
        <v>2.4710000000000001</v>
      </c>
      <c r="H1696">
        <v>0.22302377600000001</v>
      </c>
      <c r="I1696">
        <v>1.149464448</v>
      </c>
      <c r="J1696" s="4">
        <v>39.899836460000003</v>
      </c>
      <c r="N1696" s="1">
        <v>187423000000</v>
      </c>
      <c r="O1696" s="2" t="str">
        <f t="shared" si="26"/>
        <v>Middle East &amp; North Africa</v>
      </c>
    </row>
    <row r="1697" spans="1:15" x14ac:dyDescent="0.3">
      <c r="A1697" s="2" t="s">
        <v>120</v>
      </c>
      <c r="B1697" s="2" t="s">
        <v>338</v>
      </c>
      <c r="C1697" s="3">
        <v>2014</v>
      </c>
      <c r="D1697">
        <v>2.908926729</v>
      </c>
      <c r="E1697" s="3">
        <v>162650000000</v>
      </c>
      <c r="F1697" s="4">
        <v>44368.781369999997</v>
      </c>
      <c r="G1697">
        <v>2.9</v>
      </c>
      <c r="H1697">
        <v>-6.7579630550000003</v>
      </c>
      <c r="I1697">
        <v>0.50091535099999995</v>
      </c>
      <c r="J1697" s="4">
        <v>33.179075849999997</v>
      </c>
      <c r="N1697" s="1">
        <v>178292000000</v>
      </c>
      <c r="O1697" s="2" t="str">
        <f t="shared" si="26"/>
        <v>Middle East &amp; North Africa</v>
      </c>
    </row>
    <row r="1698" spans="1:15" x14ac:dyDescent="0.3">
      <c r="A1698" s="2" t="s">
        <v>120</v>
      </c>
      <c r="B1698" s="2" t="s">
        <v>338</v>
      </c>
      <c r="C1698" s="3">
        <v>2015</v>
      </c>
      <c r="D1698">
        <v>3.2717016609999998</v>
      </c>
      <c r="E1698" s="3">
        <v>114586000000</v>
      </c>
      <c r="F1698" s="4">
        <v>29882.21269</v>
      </c>
      <c r="G1698">
        <v>2.2000000000000002</v>
      </c>
      <c r="H1698">
        <v>-25.958331470000001</v>
      </c>
      <c r="I1698">
        <v>0.59277175900000001</v>
      </c>
      <c r="J1698" s="4">
        <v>7.4915563089999999</v>
      </c>
      <c r="N1698" s="1">
        <v>127280000000</v>
      </c>
      <c r="O1698" s="2" t="str">
        <f t="shared" si="26"/>
        <v>Middle East &amp; North Africa</v>
      </c>
    </row>
    <row r="1699" spans="1:15" x14ac:dyDescent="0.3">
      <c r="A1699" s="2" t="s">
        <v>120</v>
      </c>
      <c r="B1699" s="2" t="s">
        <v>338</v>
      </c>
      <c r="C1699" s="3">
        <v>2016</v>
      </c>
      <c r="D1699">
        <v>3.1983977669999999</v>
      </c>
      <c r="E1699" s="3">
        <v>109407000000</v>
      </c>
      <c r="F1699" s="4">
        <v>27323.689060000001</v>
      </c>
      <c r="G1699">
        <v>2.16</v>
      </c>
      <c r="H1699">
        <v>-6.8378413739999999</v>
      </c>
      <c r="I1699">
        <v>2.9260739010000001</v>
      </c>
      <c r="J1699" s="4">
        <v>0.58653284400000005</v>
      </c>
      <c r="N1699" s="1">
        <v>122185000000</v>
      </c>
      <c r="O1699" s="2" t="str">
        <f t="shared" si="26"/>
        <v>Middle East &amp; North Africa</v>
      </c>
    </row>
    <row r="1700" spans="1:15" x14ac:dyDescent="0.3">
      <c r="A1700" s="2" t="s">
        <v>120</v>
      </c>
      <c r="B1700" s="2" t="s">
        <v>338</v>
      </c>
      <c r="C1700" s="3">
        <v>2017</v>
      </c>
      <c r="D1700">
        <v>2.171832985</v>
      </c>
      <c r="E1700" s="3">
        <v>120688000000</v>
      </c>
      <c r="F1700" s="4">
        <v>29047.653579999998</v>
      </c>
      <c r="G1700">
        <v>2.2269999999999999</v>
      </c>
      <c r="H1700">
        <v>16.230873840000001</v>
      </c>
      <c r="I1700">
        <v>-4.7122215799999996</v>
      </c>
      <c r="J1700" s="4">
        <v>6.4274812399999997</v>
      </c>
      <c r="N1700" s="1">
        <v>139464000000</v>
      </c>
      <c r="O1700" s="2" t="str">
        <f t="shared" si="26"/>
        <v>Middle East &amp; North Africa</v>
      </c>
    </row>
    <row r="1701" spans="1:15" x14ac:dyDescent="0.3">
      <c r="A1701" s="2" t="s">
        <v>120</v>
      </c>
      <c r="B1701" s="2" t="s">
        <v>338</v>
      </c>
      <c r="C1701" s="3">
        <v>2018</v>
      </c>
      <c r="D1701">
        <v>0.54313314800000001</v>
      </c>
      <c r="E1701" s="3">
        <v>138646000000</v>
      </c>
      <c r="F1701" s="4">
        <v>32067.962370000001</v>
      </c>
      <c r="G1701">
        <v>2.2040000000000002</v>
      </c>
      <c r="H1701">
        <v>11.29917011</v>
      </c>
      <c r="I1701">
        <v>2.743330539</v>
      </c>
      <c r="J1701" s="4">
        <v>17.345657549999999</v>
      </c>
      <c r="N1701" s="1">
        <v>156983000000</v>
      </c>
      <c r="O1701" s="2" t="str">
        <f t="shared" si="26"/>
        <v>Middle East &amp; North Africa</v>
      </c>
    </row>
    <row r="1702" spans="1:15" x14ac:dyDescent="0.3">
      <c r="A1702" s="2" t="s">
        <v>120</v>
      </c>
      <c r="B1702" s="2" t="s">
        <v>338</v>
      </c>
      <c r="C1702" s="3">
        <v>2019</v>
      </c>
      <c r="D1702">
        <v>1.0918480269999999</v>
      </c>
      <c r="E1702" s="3">
        <v>140856000000</v>
      </c>
      <c r="F1702" s="4">
        <v>31707.873749999999</v>
      </c>
      <c r="G1702">
        <v>2.2509999999999999</v>
      </c>
      <c r="H1702">
        <v>-0.11044609900000001</v>
      </c>
      <c r="I1702">
        <v>2.2638169060000002</v>
      </c>
      <c r="J1702" s="4">
        <v>21.479226560000001</v>
      </c>
      <c r="N1702" s="1">
        <v>161060000000</v>
      </c>
      <c r="O1702" s="2" t="str">
        <f t="shared" si="26"/>
        <v>Middle East &amp; North Africa</v>
      </c>
    </row>
    <row r="1703" spans="1:15" x14ac:dyDescent="0.3">
      <c r="A1703" s="2" t="s">
        <v>120</v>
      </c>
      <c r="B1703" s="2" t="s">
        <v>338</v>
      </c>
      <c r="C1703" s="3">
        <v>2020</v>
      </c>
      <c r="D1703">
        <v>2.1017295479999998</v>
      </c>
      <c r="E1703" s="3">
        <v>111045000000</v>
      </c>
      <c r="F1703" s="4">
        <v>25236.075550000001</v>
      </c>
      <c r="G1703">
        <v>3.5569999999999999</v>
      </c>
      <c r="H1703">
        <v>-16.45867999</v>
      </c>
      <c r="I1703">
        <v>-4.817428606</v>
      </c>
      <c r="J1703" s="4">
        <v>19.83845887</v>
      </c>
      <c r="N1703" s="1">
        <v>127412000000</v>
      </c>
      <c r="O1703" s="2" t="str">
        <f t="shared" si="26"/>
        <v>Middle East &amp; North Africa</v>
      </c>
    </row>
    <row r="1704" spans="1:15" x14ac:dyDescent="0.3">
      <c r="A1704" s="2" t="s">
        <v>120</v>
      </c>
      <c r="B1704" s="2" t="s">
        <v>338</v>
      </c>
      <c r="C1704" s="3">
        <v>2021</v>
      </c>
      <c r="D1704">
        <v>3.4236294759999999</v>
      </c>
      <c r="E1704" s="3">
        <v>148459000000</v>
      </c>
      <c r="F1704" s="4">
        <v>34043.542150000001</v>
      </c>
      <c r="G1704">
        <v>3.0019999999999998</v>
      </c>
      <c r="H1704">
        <v>28.77708368</v>
      </c>
      <c r="I1704">
        <v>2.2608060980000002</v>
      </c>
      <c r="J1704" s="4">
        <v>23.53731496</v>
      </c>
      <c r="N1704" s="1">
        <v>172594000000</v>
      </c>
      <c r="O1704" s="2" t="str">
        <f t="shared" si="26"/>
        <v>Middle East &amp; North Africa</v>
      </c>
    </row>
    <row r="1705" spans="1:15" x14ac:dyDescent="0.3">
      <c r="A1705" s="2" t="s">
        <v>120</v>
      </c>
      <c r="B1705" s="2" t="s">
        <v>338</v>
      </c>
      <c r="C1705" s="3">
        <v>2022</v>
      </c>
      <c r="D1705">
        <v>3.9806496199999999</v>
      </c>
      <c r="E1705" s="3">
        <v>183940000000</v>
      </c>
      <c r="F1705" s="4">
        <v>40077.23805</v>
      </c>
      <c r="G1705">
        <v>2.1739999999999999</v>
      </c>
      <c r="H1705">
        <v>18.829291680000001</v>
      </c>
      <c r="I1705">
        <v>5.859208873</v>
      </c>
      <c r="J1705" s="4">
        <v>34.292446169999998</v>
      </c>
      <c r="N1705" s="1">
        <v>209942000000</v>
      </c>
      <c r="O1705" s="2" t="str">
        <f t="shared" si="26"/>
        <v>Middle East &amp; North Africa</v>
      </c>
    </row>
    <row r="1706" spans="1:15" x14ac:dyDescent="0.3">
      <c r="A1706" s="2" t="s">
        <v>120</v>
      </c>
      <c r="B1706" s="2" t="s">
        <v>338</v>
      </c>
      <c r="C1706" s="3">
        <v>2023</v>
      </c>
      <c r="D1706">
        <v>3.64216403</v>
      </c>
      <c r="E1706" s="3">
        <v>163705000000</v>
      </c>
      <c r="F1706" s="4">
        <v>33729.79855</v>
      </c>
      <c r="G1706">
        <v>2.1269999999999998</v>
      </c>
      <c r="H1706">
        <v>-7.3567101629999998</v>
      </c>
      <c r="I1706">
        <v>-3.6404259030000001</v>
      </c>
      <c r="J1706" s="4">
        <v>31.39561724</v>
      </c>
      <c r="N1706" s="1">
        <v>195985000000</v>
      </c>
      <c r="O1706" s="2" t="str">
        <f t="shared" si="26"/>
        <v>Middle East &amp; North Africa</v>
      </c>
    </row>
    <row r="1707" spans="1:15" x14ac:dyDescent="0.3">
      <c r="A1707" s="2" t="s">
        <v>120</v>
      </c>
      <c r="B1707" s="2" t="s">
        <v>338</v>
      </c>
      <c r="C1707" s="3">
        <v>2024</v>
      </c>
      <c r="D1707">
        <v>2.8985507250000002</v>
      </c>
      <c r="E1707" s="3">
        <v>25873601261</v>
      </c>
      <c r="F1707" s="4">
        <v>6827.6680999999999</v>
      </c>
      <c r="G1707">
        <v>2.1440000000000001</v>
      </c>
      <c r="H1707">
        <v>3.2231839299999998</v>
      </c>
      <c r="I1707">
        <v>3.100442132</v>
      </c>
      <c r="J1707" s="4">
        <v>-2.6560000000000001</v>
      </c>
      <c r="N1707">
        <v>29865204842</v>
      </c>
      <c r="O1707" s="2" t="str">
        <f t="shared" si="26"/>
        <v>Middle East &amp; North Africa</v>
      </c>
    </row>
    <row r="1708" spans="1:15" x14ac:dyDescent="0.3">
      <c r="A1708" s="2" t="s">
        <v>120</v>
      </c>
      <c r="B1708" s="2" t="s">
        <v>338</v>
      </c>
      <c r="C1708" s="3">
        <v>2025</v>
      </c>
      <c r="D1708">
        <v>3.2135227460000002</v>
      </c>
      <c r="E1708" s="3">
        <v>25873601261</v>
      </c>
      <c r="F1708" s="4">
        <v>6827.6680999999999</v>
      </c>
      <c r="G1708">
        <v>5.7709999999999999</v>
      </c>
      <c r="H1708">
        <v>3.2231839299999998</v>
      </c>
      <c r="I1708">
        <v>3.100442132</v>
      </c>
      <c r="J1708" s="4">
        <v>-2.6560000000000001</v>
      </c>
      <c r="N1708">
        <v>29865204842</v>
      </c>
      <c r="O1708" s="2" t="str">
        <f t="shared" si="26"/>
        <v>Middle East &amp; North Africa</v>
      </c>
    </row>
    <row r="1709" spans="1:15" x14ac:dyDescent="0.3">
      <c r="A1709" s="2" t="s">
        <v>121</v>
      </c>
      <c r="B1709" s="2" t="s">
        <v>339</v>
      </c>
      <c r="C1709" s="3">
        <v>2010</v>
      </c>
      <c r="D1709">
        <v>5.9825452160000001</v>
      </c>
      <c r="E1709" s="3">
        <v>7131771015</v>
      </c>
      <c r="F1709" s="4">
        <v>1125.9161019999999</v>
      </c>
      <c r="G1709">
        <v>0.70799999999999996</v>
      </c>
      <c r="H1709">
        <v>9.1965711110000008</v>
      </c>
      <c r="I1709">
        <v>8.5269055169999994</v>
      </c>
      <c r="J1709" s="4">
        <v>0.41096661600000001</v>
      </c>
      <c r="K1709">
        <v>11.02709834</v>
      </c>
      <c r="L1709">
        <v>14.504610250000001</v>
      </c>
      <c r="M1709">
        <v>13.02713909</v>
      </c>
      <c r="N1709">
        <v>6679601954</v>
      </c>
      <c r="O1709" s="2" t="str">
        <f t="shared" si="26"/>
        <v>East Asia &amp; Pacific</v>
      </c>
    </row>
    <row r="1710" spans="1:15" x14ac:dyDescent="0.3">
      <c r="A1710" s="2" t="s">
        <v>121</v>
      </c>
      <c r="B1710" s="2" t="s">
        <v>339</v>
      </c>
      <c r="C1710" s="3">
        <v>2011</v>
      </c>
      <c r="D1710">
        <v>7.5689885610000003</v>
      </c>
      <c r="E1710" s="3">
        <v>8750104617</v>
      </c>
      <c r="F1710" s="4">
        <v>1361.5470439999999</v>
      </c>
      <c r="G1710">
        <v>1.0549999999999999</v>
      </c>
      <c r="H1710">
        <v>10.4687176</v>
      </c>
      <c r="I1710">
        <v>8.0386526800000002</v>
      </c>
      <c r="J1710" s="4">
        <v>-2.357982035</v>
      </c>
      <c r="K1710">
        <v>10.743174489999999</v>
      </c>
      <c r="L1710">
        <v>14.491490280000001</v>
      </c>
      <c r="M1710">
        <v>13.14641218</v>
      </c>
      <c r="N1710">
        <v>8157259575</v>
      </c>
      <c r="O1710" s="2" t="str">
        <f t="shared" si="26"/>
        <v>East Asia &amp; Pacific</v>
      </c>
    </row>
    <row r="1711" spans="1:15" x14ac:dyDescent="0.3">
      <c r="A1711" s="2" t="s">
        <v>121</v>
      </c>
      <c r="B1711" s="2" t="s">
        <v>339</v>
      </c>
      <c r="C1711" s="3">
        <v>2012</v>
      </c>
      <c r="D1711">
        <v>4.2551267780000002</v>
      </c>
      <c r="E1711" s="3">
        <v>10192846339</v>
      </c>
      <c r="F1711" s="4">
        <v>1563.565077</v>
      </c>
      <c r="G1711">
        <v>1.399</v>
      </c>
      <c r="H1711">
        <v>7.5288593050000001</v>
      </c>
      <c r="I1711">
        <v>8.0260984349999998</v>
      </c>
      <c r="J1711" s="4">
        <v>-7.3130041160000001</v>
      </c>
      <c r="K1711">
        <v>10.984996130000001</v>
      </c>
      <c r="L1711">
        <v>15.228245640000001</v>
      </c>
      <c r="M1711">
        <v>13.605341259999999</v>
      </c>
      <c r="N1711">
        <v>9584409924</v>
      </c>
      <c r="O1711" s="2" t="str">
        <f t="shared" si="26"/>
        <v>East Asia &amp; Pacific</v>
      </c>
    </row>
    <row r="1712" spans="1:15" x14ac:dyDescent="0.3">
      <c r="A1712" s="2" t="s">
        <v>121</v>
      </c>
      <c r="B1712" s="2" t="s">
        <v>339</v>
      </c>
      <c r="C1712" s="3">
        <v>2013</v>
      </c>
      <c r="D1712">
        <v>6.3714271780000002</v>
      </c>
      <c r="E1712" s="3">
        <v>11983252627</v>
      </c>
      <c r="F1712" s="4">
        <v>1812.517744</v>
      </c>
      <c r="G1712">
        <v>1.7569999999999999</v>
      </c>
      <c r="H1712">
        <v>6.4739720829999996</v>
      </c>
      <c r="I1712">
        <v>8.0263002270000001</v>
      </c>
      <c r="J1712" s="4">
        <v>-7.8109223209999996</v>
      </c>
      <c r="K1712">
        <v>16.813367329999998</v>
      </c>
      <c r="L1712">
        <v>15.63294906</v>
      </c>
      <c r="M1712">
        <v>13.73883384</v>
      </c>
      <c r="N1712">
        <v>11338527583</v>
      </c>
      <c r="O1712" s="2" t="str">
        <f t="shared" si="26"/>
        <v>East Asia &amp; Pacific</v>
      </c>
    </row>
    <row r="1713" spans="1:15" x14ac:dyDescent="0.3">
      <c r="A1713" s="2" t="s">
        <v>121</v>
      </c>
      <c r="B1713" s="2" t="s">
        <v>339</v>
      </c>
      <c r="C1713" s="3">
        <v>2014</v>
      </c>
      <c r="D1713">
        <v>4.1292430690000002</v>
      </c>
      <c r="E1713" s="3">
        <v>13279245886</v>
      </c>
      <c r="F1713" s="4">
        <v>1981.0391090000001</v>
      </c>
      <c r="G1713">
        <v>2.1190000000000002</v>
      </c>
      <c r="H1713">
        <v>5.7265591819999999</v>
      </c>
      <c r="I1713">
        <v>7.6119634400000002</v>
      </c>
      <c r="J1713" s="4">
        <v>-14.492271540000001</v>
      </c>
      <c r="K1713">
        <v>15.486075960000001</v>
      </c>
      <c r="L1713">
        <v>16.092664360000001</v>
      </c>
      <c r="M1713">
        <v>13.830181939999999</v>
      </c>
      <c r="N1713">
        <v>12693401481</v>
      </c>
      <c r="O1713" s="2" t="str">
        <f t="shared" si="26"/>
        <v>East Asia &amp; Pacific</v>
      </c>
    </row>
    <row r="1714" spans="1:15" x14ac:dyDescent="0.3">
      <c r="A1714" s="2" t="s">
        <v>121</v>
      </c>
      <c r="B1714" s="2" t="s">
        <v>339</v>
      </c>
      <c r="C1714" s="3">
        <v>2015</v>
      </c>
      <c r="D1714">
        <v>1.2773542710000001</v>
      </c>
      <c r="E1714" s="3">
        <v>14426380126</v>
      </c>
      <c r="F1714" s="4">
        <v>2121.013391</v>
      </c>
      <c r="G1714">
        <v>2.4940000000000002</v>
      </c>
      <c r="H1714">
        <v>2.3484960070000001</v>
      </c>
      <c r="I1714">
        <v>7.2700658440000003</v>
      </c>
      <c r="J1714" s="4">
        <v>-15.718488929999999</v>
      </c>
      <c r="K1714">
        <v>14.89228329</v>
      </c>
      <c r="L1714">
        <v>15.807295399999999</v>
      </c>
      <c r="M1714">
        <v>13.50614062</v>
      </c>
      <c r="N1714">
        <v>13784824956</v>
      </c>
      <c r="O1714" s="2" t="str">
        <f t="shared" si="26"/>
        <v>East Asia &amp; Pacific</v>
      </c>
    </row>
    <row r="1715" spans="1:15" x14ac:dyDescent="0.3">
      <c r="A1715" s="2" t="s">
        <v>121</v>
      </c>
      <c r="B1715" s="2" t="s">
        <v>339</v>
      </c>
      <c r="C1715" s="3">
        <v>2016</v>
      </c>
      <c r="D1715">
        <v>1.5969122760000001</v>
      </c>
      <c r="E1715" s="3">
        <v>15912501723</v>
      </c>
      <c r="F1715" s="4">
        <v>2303.22156</v>
      </c>
      <c r="G1715">
        <v>2.8809999999999998</v>
      </c>
      <c r="H1715">
        <v>3.0223064430000002</v>
      </c>
      <c r="I1715">
        <v>7.0228362549999996</v>
      </c>
      <c r="J1715" s="4">
        <v>-8.7022406889999999</v>
      </c>
      <c r="K1715">
        <v>13.867724279999999</v>
      </c>
      <c r="L1715">
        <v>14.696590629999999</v>
      </c>
      <c r="M1715">
        <v>12.94311134</v>
      </c>
      <c r="N1715">
        <v>15228408813</v>
      </c>
      <c r="O1715" s="2" t="str">
        <f t="shared" si="26"/>
        <v>East Asia &amp; Pacific</v>
      </c>
    </row>
    <row r="1716" spans="1:15" x14ac:dyDescent="0.3">
      <c r="A1716" s="2" t="s">
        <v>121</v>
      </c>
      <c r="B1716" s="2" t="s">
        <v>339</v>
      </c>
      <c r="C1716" s="3">
        <v>2017</v>
      </c>
      <c r="D1716">
        <v>0.82547860799999995</v>
      </c>
      <c r="E1716" s="3">
        <v>17071155481</v>
      </c>
      <c r="F1716" s="4">
        <v>2432.4305949999998</v>
      </c>
      <c r="G1716">
        <v>3.2679999999999998</v>
      </c>
      <c r="H1716">
        <v>1.8520967610000001</v>
      </c>
      <c r="I1716">
        <v>6.8925308730000001</v>
      </c>
      <c r="J1716" s="4">
        <v>-7.3797065799999997</v>
      </c>
      <c r="K1716">
        <v>12.33553489</v>
      </c>
      <c r="L1716">
        <v>14.62140398</v>
      </c>
      <c r="M1716">
        <v>12.239320490000001</v>
      </c>
      <c r="N1716">
        <v>16170183137</v>
      </c>
      <c r="O1716" s="2" t="str">
        <f t="shared" si="26"/>
        <v>East Asia &amp; Pacific</v>
      </c>
    </row>
    <row r="1717" spans="1:15" x14ac:dyDescent="0.3">
      <c r="A1717" s="2" t="s">
        <v>121</v>
      </c>
      <c r="B1717" s="2" t="s">
        <v>339</v>
      </c>
      <c r="C1717" s="3">
        <v>2018</v>
      </c>
      <c r="D1717">
        <v>2.040392669</v>
      </c>
      <c r="E1717" s="3">
        <v>18141641090</v>
      </c>
      <c r="F1717" s="4">
        <v>2545.1075420000002</v>
      </c>
      <c r="G1717">
        <v>2.9</v>
      </c>
      <c r="H1717">
        <v>1.919889194</v>
      </c>
      <c r="I1717">
        <v>6.2479600079999997</v>
      </c>
      <c r="J1717" s="4">
        <v>-9.0892360340000007</v>
      </c>
      <c r="K1717">
        <v>12.310264180000001</v>
      </c>
      <c r="L1717">
        <v>14.32219609</v>
      </c>
      <c r="M1717">
        <v>11.720646240000001</v>
      </c>
      <c r="N1717">
        <v>17355911536</v>
      </c>
      <c r="O1717" s="2" t="str">
        <f t="shared" si="26"/>
        <v>East Asia &amp; Pacific</v>
      </c>
    </row>
    <row r="1718" spans="1:15" x14ac:dyDescent="0.3">
      <c r="A1718" s="2" t="s">
        <v>121</v>
      </c>
      <c r="B1718" s="2" t="s">
        <v>339</v>
      </c>
      <c r="C1718" s="3">
        <v>2019</v>
      </c>
      <c r="D1718">
        <v>3.3225588130000001</v>
      </c>
      <c r="E1718" s="3">
        <v>18740561513</v>
      </c>
      <c r="F1718" s="4">
        <v>2589.3208100000002</v>
      </c>
      <c r="G1718">
        <v>2.5369999999999999</v>
      </c>
      <c r="H1718">
        <v>1.1974239209999999</v>
      </c>
      <c r="I1718">
        <v>5.4577350920000001</v>
      </c>
      <c r="J1718" s="4">
        <v>-7.0412434360000002</v>
      </c>
      <c r="K1718">
        <v>12.447855519999999</v>
      </c>
      <c r="L1718">
        <v>13.960874309999999</v>
      </c>
      <c r="M1718">
        <v>11.46555609</v>
      </c>
      <c r="N1718">
        <v>17656111400</v>
      </c>
      <c r="O1718" s="2" t="str">
        <f t="shared" si="26"/>
        <v>East Asia &amp; Pacific</v>
      </c>
    </row>
    <row r="1719" spans="1:15" x14ac:dyDescent="0.3">
      <c r="A1719" s="2" t="s">
        <v>121</v>
      </c>
      <c r="B1719" s="2" t="s">
        <v>339</v>
      </c>
      <c r="C1719" s="3">
        <v>2020</v>
      </c>
      <c r="D1719">
        <v>5.1040726300000001</v>
      </c>
      <c r="E1719" s="3">
        <v>18981805250</v>
      </c>
      <c r="F1719" s="4">
        <v>2583.7773069999998</v>
      </c>
      <c r="G1719">
        <v>2.3610000000000002</v>
      </c>
      <c r="H1719">
        <v>5.0345041249999998</v>
      </c>
      <c r="I1719">
        <v>0.50303182899999999</v>
      </c>
      <c r="J1719" s="4">
        <v>-1.6037861920000001</v>
      </c>
      <c r="K1719">
        <v>11.447710369999999</v>
      </c>
      <c r="L1719">
        <v>11.22013478</v>
      </c>
      <c r="M1719">
        <v>9.4018774730000008</v>
      </c>
      <c r="N1719">
        <v>17853654980</v>
      </c>
      <c r="O1719" s="2" t="str">
        <f t="shared" si="26"/>
        <v>East Asia &amp; Pacific</v>
      </c>
    </row>
    <row r="1720" spans="1:15" x14ac:dyDescent="0.3">
      <c r="A1720" s="2" t="s">
        <v>121</v>
      </c>
      <c r="B1720" s="2" t="s">
        <v>339</v>
      </c>
      <c r="C1720" s="3">
        <v>2021</v>
      </c>
      <c r="D1720">
        <v>3.7556203670000001</v>
      </c>
      <c r="E1720" s="3">
        <v>18827148531</v>
      </c>
      <c r="F1720" s="4">
        <v>2526.05105</v>
      </c>
      <c r="G1720">
        <v>2.0659999999999998</v>
      </c>
      <c r="H1720">
        <v>3.7134483669999998</v>
      </c>
      <c r="I1720">
        <v>2.5283510050000002</v>
      </c>
      <c r="J1720" s="4">
        <v>2.2926278089999998</v>
      </c>
      <c r="K1720">
        <v>10.762793029999999</v>
      </c>
      <c r="L1720">
        <v>12.820864909999999</v>
      </c>
      <c r="M1720">
        <v>10.39102166</v>
      </c>
      <c r="N1720">
        <v>17754927768</v>
      </c>
      <c r="O1720" s="2" t="str">
        <f t="shared" si="26"/>
        <v>East Asia &amp; Pacific</v>
      </c>
    </row>
    <row r="1721" spans="1:15" x14ac:dyDescent="0.3">
      <c r="A1721" s="2" t="s">
        <v>121</v>
      </c>
      <c r="B1721" s="2" t="s">
        <v>339</v>
      </c>
      <c r="C1721" s="3">
        <v>2022</v>
      </c>
      <c r="D1721">
        <v>22.95622251</v>
      </c>
      <c r="E1721" s="3">
        <v>15468785204</v>
      </c>
      <c r="F1721" s="4">
        <v>2046.404403</v>
      </c>
      <c r="G1721">
        <v>1.2090000000000001</v>
      </c>
      <c r="H1721">
        <v>15.773945919999999</v>
      </c>
      <c r="I1721">
        <v>2.7074265259999999</v>
      </c>
      <c r="J1721" s="4">
        <v>-2.9656780559999998</v>
      </c>
      <c r="K1721">
        <v>10.31602416</v>
      </c>
      <c r="L1721">
        <v>13.913988529999999</v>
      </c>
      <c r="M1721">
        <v>12.11293278</v>
      </c>
      <c r="N1721">
        <v>14311266176</v>
      </c>
      <c r="O1721" s="2" t="str">
        <f t="shared" si="26"/>
        <v>East Asia &amp; Pacific</v>
      </c>
    </row>
    <row r="1722" spans="1:15" x14ac:dyDescent="0.3">
      <c r="A1722" s="2" t="s">
        <v>121</v>
      </c>
      <c r="B1722" s="2" t="s">
        <v>339</v>
      </c>
      <c r="C1722" s="3">
        <v>2023</v>
      </c>
      <c r="D1722">
        <v>31.230134169999999</v>
      </c>
      <c r="E1722" s="3">
        <v>15843155731</v>
      </c>
      <c r="F1722" s="4">
        <v>2066.9497980000001</v>
      </c>
      <c r="G1722">
        <v>1.1879999999999999</v>
      </c>
      <c r="H1722">
        <v>24.42172021</v>
      </c>
      <c r="I1722">
        <v>3.7456814020000002</v>
      </c>
      <c r="J1722" s="4">
        <v>2.5532959279999998</v>
      </c>
      <c r="N1722">
        <v>14685693869</v>
      </c>
      <c r="O1722" s="2" t="str">
        <f t="shared" si="26"/>
        <v>East Asia &amp; Pacific</v>
      </c>
    </row>
    <row r="1723" spans="1:15" x14ac:dyDescent="0.3">
      <c r="A1723" s="2" t="s">
        <v>121</v>
      </c>
      <c r="B1723" s="2" t="s">
        <v>339</v>
      </c>
      <c r="C1723" s="3">
        <v>2024</v>
      </c>
      <c r="D1723">
        <v>23.13056959</v>
      </c>
      <c r="E1723" s="3">
        <v>25873601261</v>
      </c>
      <c r="F1723" s="4">
        <v>6827.6680999999999</v>
      </c>
      <c r="G1723">
        <v>1.218</v>
      </c>
      <c r="H1723">
        <v>3.2231839299999998</v>
      </c>
      <c r="I1723">
        <v>3.100442132</v>
      </c>
      <c r="J1723" s="4">
        <v>-2.6560000000000001</v>
      </c>
      <c r="N1723">
        <v>29865204842</v>
      </c>
      <c r="O1723" s="2" t="str">
        <f t="shared" si="26"/>
        <v>East Asia &amp; Pacific</v>
      </c>
    </row>
    <row r="1724" spans="1:15" x14ac:dyDescent="0.3">
      <c r="A1724" s="2" t="s">
        <v>121</v>
      </c>
      <c r="B1724" s="2" t="s">
        <v>339</v>
      </c>
      <c r="C1724" s="3">
        <v>2025</v>
      </c>
      <c r="D1724">
        <v>3.2135227460000002</v>
      </c>
      <c r="E1724" s="3">
        <v>25873601261</v>
      </c>
      <c r="F1724" s="4">
        <v>6827.6680999999999</v>
      </c>
      <c r="G1724">
        <v>5.7709999999999999</v>
      </c>
      <c r="H1724">
        <v>3.2231839299999998</v>
      </c>
      <c r="I1724">
        <v>3.100442132</v>
      </c>
      <c r="J1724" s="4">
        <v>-2.6560000000000001</v>
      </c>
      <c r="N1724">
        <v>29865204842</v>
      </c>
      <c r="O1724" s="2" t="str">
        <f t="shared" si="26"/>
        <v>East Asia &amp; Pacific</v>
      </c>
    </row>
    <row r="1725" spans="1:15" x14ac:dyDescent="0.3">
      <c r="A1725" s="2" t="s">
        <v>122</v>
      </c>
      <c r="B1725" s="2" t="s">
        <v>340</v>
      </c>
      <c r="C1725" s="3">
        <v>2010</v>
      </c>
      <c r="D1725">
        <v>3.983479419</v>
      </c>
      <c r="E1725" s="3">
        <v>38443907042</v>
      </c>
      <c r="F1725" s="4">
        <v>7625.8105159999996</v>
      </c>
      <c r="G1725">
        <v>6.7750000000000004</v>
      </c>
      <c r="H1725">
        <v>0.57860672300000004</v>
      </c>
      <c r="I1725">
        <v>7.9751355579999998</v>
      </c>
      <c r="J1725" s="4">
        <v>-19.644337960000001</v>
      </c>
      <c r="K1725">
        <v>25.843342880000002</v>
      </c>
      <c r="L1725">
        <v>20.074752190000002</v>
      </c>
      <c r="M1725">
        <v>16.84447669</v>
      </c>
      <c r="N1725">
        <v>37934237042</v>
      </c>
      <c r="O1725" s="2" t="str">
        <f t="shared" si="26"/>
        <v>Middle East &amp; North Africa</v>
      </c>
    </row>
    <row r="1726" spans="1:15" x14ac:dyDescent="0.3">
      <c r="A1726" s="2" t="s">
        <v>122</v>
      </c>
      <c r="B1726" s="2" t="s">
        <v>340</v>
      </c>
      <c r="C1726" s="3">
        <v>2011</v>
      </c>
      <c r="D1726">
        <v>4.9714857170000002</v>
      </c>
      <c r="E1726" s="3">
        <v>39927125962</v>
      </c>
      <c r="F1726" s="4">
        <v>7834.962571</v>
      </c>
      <c r="G1726">
        <v>7.3490000000000002</v>
      </c>
      <c r="H1726">
        <v>2.9650806209999998</v>
      </c>
      <c r="I1726">
        <v>0.86733987899999998</v>
      </c>
      <c r="J1726" s="4">
        <v>-13.83406905</v>
      </c>
      <c r="K1726">
        <v>26.397013479999998</v>
      </c>
      <c r="L1726">
        <v>21.860233019999999</v>
      </c>
      <c r="M1726">
        <v>16.37733291</v>
      </c>
      <c r="N1726">
        <v>39687755962</v>
      </c>
      <c r="O1726" s="2" t="str">
        <f t="shared" si="26"/>
        <v>Middle East &amp; North Africa</v>
      </c>
    </row>
    <row r="1727" spans="1:15" x14ac:dyDescent="0.3">
      <c r="A1727" s="2" t="s">
        <v>122</v>
      </c>
      <c r="B1727" s="2" t="s">
        <v>340</v>
      </c>
      <c r="C1727" s="3">
        <v>2012</v>
      </c>
      <c r="D1727">
        <v>6.5814744770000004</v>
      </c>
      <c r="E1727" s="3">
        <v>44016799516</v>
      </c>
      <c r="F1727" s="4">
        <v>8406.9840559999993</v>
      </c>
      <c r="G1727">
        <v>7.9370000000000003</v>
      </c>
      <c r="H1727">
        <v>7.4860518750000002</v>
      </c>
      <c r="I1727">
        <v>2.5647913369999999</v>
      </c>
      <c r="J1727" s="4">
        <v>-23.43821402</v>
      </c>
      <c r="K1727">
        <v>26.799205529999998</v>
      </c>
      <c r="L1727">
        <v>19.944129499999999</v>
      </c>
      <c r="M1727">
        <v>15.19802662</v>
      </c>
      <c r="N1727">
        <v>43812619516</v>
      </c>
      <c r="O1727" s="2" t="str">
        <f t="shared" si="26"/>
        <v>Middle East &amp; North Africa</v>
      </c>
    </row>
    <row r="1728" spans="1:15" x14ac:dyDescent="0.3">
      <c r="A1728" s="2" t="s">
        <v>122</v>
      </c>
      <c r="B1728" s="2" t="s">
        <v>340</v>
      </c>
      <c r="C1728" s="3">
        <v>2013</v>
      </c>
      <c r="D1728">
        <v>4.8210195630000001</v>
      </c>
      <c r="E1728" s="3">
        <v>46880103081</v>
      </c>
      <c r="F1728" s="4">
        <v>8162.3792940000003</v>
      </c>
      <c r="G1728">
        <v>8.4580000000000002</v>
      </c>
      <c r="H1728">
        <v>2.5784510919999999</v>
      </c>
      <c r="I1728">
        <v>3.8278734989999998</v>
      </c>
      <c r="J1728" s="4">
        <v>-25.511431949999999</v>
      </c>
      <c r="K1728">
        <v>26.691993</v>
      </c>
      <c r="L1728">
        <v>18.505520239999999</v>
      </c>
      <c r="M1728">
        <v>14.066114450000001</v>
      </c>
      <c r="N1728">
        <v>46661653081</v>
      </c>
      <c r="O1728" s="2" t="str">
        <f t="shared" si="26"/>
        <v>Middle East &amp; North Africa</v>
      </c>
    </row>
    <row r="1729" spans="1:15" x14ac:dyDescent="0.3">
      <c r="A1729" s="2" t="s">
        <v>122</v>
      </c>
      <c r="B1729" s="2" t="s">
        <v>340</v>
      </c>
      <c r="C1729" s="3">
        <v>2014</v>
      </c>
      <c r="D1729">
        <v>1.854604213</v>
      </c>
      <c r="E1729" s="3">
        <v>48095213747</v>
      </c>
      <c r="F1729" s="4">
        <v>7577.6413300000004</v>
      </c>
      <c r="G1729">
        <v>8.8330000000000002</v>
      </c>
      <c r="H1729">
        <v>0.105278623</v>
      </c>
      <c r="I1729">
        <v>2.4840601050000002</v>
      </c>
      <c r="J1729" s="4">
        <v>-26.22986556</v>
      </c>
      <c r="K1729">
        <v>25.946879979999999</v>
      </c>
      <c r="L1729">
        <v>19.917646850000001</v>
      </c>
      <c r="M1729">
        <v>14.10956588</v>
      </c>
      <c r="N1729">
        <v>47517903747</v>
      </c>
      <c r="O1729" s="2" t="str">
        <f t="shared" si="26"/>
        <v>Middle East &amp; North Africa</v>
      </c>
    </row>
    <row r="1730" spans="1:15" x14ac:dyDescent="0.3">
      <c r="A1730" s="2" t="s">
        <v>122</v>
      </c>
      <c r="B1730" s="2" t="s">
        <v>340</v>
      </c>
      <c r="C1730" s="3">
        <v>2015</v>
      </c>
      <c r="D1730">
        <v>-3.749145248</v>
      </c>
      <c r="E1730" s="3">
        <v>49929337837</v>
      </c>
      <c r="F1730" s="4">
        <v>7714.11</v>
      </c>
      <c r="G1730">
        <v>9.3059999999999992</v>
      </c>
      <c r="H1730">
        <v>3.3357844490000002</v>
      </c>
      <c r="I1730">
        <v>0.46232079300000001</v>
      </c>
      <c r="J1730" s="4">
        <v>-17.10773781</v>
      </c>
      <c r="K1730">
        <v>22.897551180000001</v>
      </c>
      <c r="L1730">
        <v>17.12476796</v>
      </c>
      <c r="M1730">
        <v>13.465051280000001</v>
      </c>
      <c r="N1730">
        <v>49420827837</v>
      </c>
      <c r="O1730" s="2" t="str">
        <f t="shared" ref="O1730:O1793" si="27">IF(OR(A1730="India",A1730="Bangladesh",A1730="Pakistan",A1730="Nepal",A1730="Sri Lanka",A1730="Afghanistan",A1730="Bhutan",A1730="Maldives"),"South Asia",
IF(OR(A1730="United States",A1730="Canada",A1730="Bermuda",A1730="American Samoa"),"North America",
IF(OR(A1730="Germany",A1730="France",A1730="Italy",A1730="Spain",A1730="United Kingdom",A1730="Netherlands",A1730="Belgium",A1730="Sweden",A1730="Norway",A1730="Denmark",A1730="Finland",A1730="Poland",A1730="Austria",A1730="Switzerland",A1730="Portugal",A1730="Greece",A1730="Czechia",A1730="Romania",A1730="Hungary",A1730="Ukraine",A1730="Russian Federation",A1730="Albania",A1730="Armenia",A1730="Azerbaijan",A1730="Belarus",A1730="Bosnia and Herzegovina",A1730="Bulgaria",A1730="Croatia",A1730="Cyprus",A1730="Estonia",A1730="Georgia",A1730="Iceland",A1730="Kosovo",A1730="Latvia",A1730="Lithuania",A1730="Luxembourg",A1730="Moldova",A1730="Montenegro",A1730="North Macedonia",A1730="Serbia",A1730="Slovak Republic",A1730="Slovenia",A1730="Tajikistan",A1730="Turkiye",A1730="Turkmenistan",A1730="Uzbekistan",A1730="Kyrgyz Republic",A1730="Kazakhstan",A1730="Andorra",A1730="Monaco",A1730="Liechtenstein",A1730="San Marino",A1730="Malta",A1730="Ireland"),"Europe &amp; Central Asia",
IF(OR(A1730="Nigeria",A1730="Ethiopia",A1730="Kenya",A1730="South Africa",A1730="Tanzania",A1730="Ghana",A1730="Uganda",A1730="Angola",A1730="Mozambique",A1730="Cameroon",A1730="Zambia",A1730="Zimbabwe",A1730="Mali",A1730="Malawi",A1730="Senegal",A1730="Rwanda",A1730="Chad",A1730="Somalia",A1730="Sudan",A1730="South Sudan",A1730="Niger",A1730="Burkina Faso",A1730="Guinea",A1730="Benin",A1730="Burundi",A1730="Togo",A1730="Sierra Leone",A1730="Liberia",A1730="Central African Republic",A1730="Congo, Dem. Rep.",A1730="Congo, Rep.",A1730="Gabon",A1730="Botswana",A1730="Namibia",A1730="Lesotho",A1730="Eswatini",A1730="Mauritius",A1730="Seychelles",A1730="Cabo Verde",A1730="Comoros",A1730="Eritrea",A1730="Djibouti",A1730="Equatorial Guinea",A1730="Gambia, The",A1730="Guinea-Bissau",A1730="Madagascar",A1730="Mauritania",A1730="Sao Tome and Principe",A1730="Cote d'Ivoire"),"Sub-Saharan Africa",
IF(OR(A1730="Brazil",A1730="Argentina",A1730="Colombia",A1730="Chile",A1730="Peru",A1730="Venezuela, RB",A1730="Ecuador",A1730="Bolivia",A1730="Paraguay",A1730="Uruguay",A1730="Guyana",A1730="Suriname",A1730="Mexico",A1730="Cuba",A1730="Dominican Republic",A1730="Haiti",A1730="Jamaica",A1730="Trinidad and Tobago",A1730="Bahamas, The",A1730="Barbados",A1730="Belize",A1730="Costa Rica",A1730="El Salvador",A1730="Guatemala",A1730="Honduras",A1730="Nicaragua",A1730="Panama",A1730="Aruba",A1730="Curacao",A1730="Puerto Rico",A1730="Grenada",A1730="Dominica",A1730="St. Lucia",A1730="St. Kitts and Nevis",A1730="St. Vincent and the Grenadines",A1730="Antigua and Barbuda",A1730="Cayman Islands",A1730="Virgin Islands (U.S.)",A1730="British Virgin Islands",A1730="Turks and Caicos Islands",A1730="Sint Maarten (Dutch part)",A1730="St. Martin (French part)"),"Latin America &amp; Caribbean",
IF(OR(A1730="Saudi Arabia",A1730="United Arab Emirates",A1730="Iran, Islamic Rep.",A1730="Iraq",A1730="Israel",A1730="Jordan",A1730="Kuwait",A1730="Lebanon",A1730="Oman",A1730="Qatar",A1730="Bahrain",A1730="Yemen, Rep.",A1730="Syria",A1730="Syrian Arab Republic",A1730="Egypt, Arab Rep.",A1730="Algeria",A1730="Morocco",A1730="Tunisia",A1730="Libya",A1730="West Bank and Gaza"),"Middle East &amp; North Africa",
IF(OR(A1730="China",A1730="Japan",A1730="Indonesia",A1730="Thailand",A1730="Vietnam",A1730="Viet Nam",A1730="Philippines",A1730="Malaysia",A1730="Singapore",A1730="Myanmar",A1730="Cambodia",A1730="Mongolia",A1730="Papua New Guinea",A1730="New Zealand",A1730="Australia",A1730="Fiji",A1730="Lao PDR",A1730="Brunei Darussalam",A1730="Timor-Leste",A1730="Solomon Islands",A1730="Vanuatu",A1730="Samoa",A1730="Tonga",A1730="Kiribati",A1730="Micronesia, Fed. Sts.",A1730="Marshall Islands",A1730="Nauru",A1730="Palau",A1730="Tuvalu",A1730="Korea, Rep.",A1730="Korea, Dem. People's Rep.",A1730="Hong Kong SAR, China",A1730="Macao SAR, China",A1730="French Polynesia",A1730="New Caledonia",A1730="Guam",A1730="Northern Mariana Islands"),"East Asia &amp; Pacific",
"Other")))))))</f>
        <v>Middle East &amp; North Africa</v>
      </c>
    </row>
    <row r="1731" spans="1:15" x14ac:dyDescent="0.3">
      <c r="A1731" s="2" t="s">
        <v>122</v>
      </c>
      <c r="B1731" s="2" t="s">
        <v>340</v>
      </c>
      <c r="C1731" s="3">
        <v>2016</v>
      </c>
      <c r="D1731">
        <v>-0.78335962400000003</v>
      </c>
      <c r="E1731" s="3">
        <v>51147308774</v>
      </c>
      <c r="F1731" s="4">
        <v>8089.0120880000004</v>
      </c>
      <c r="G1731">
        <v>9.7859999999999996</v>
      </c>
      <c r="H1731">
        <v>0.87129520199999999</v>
      </c>
      <c r="I1731">
        <v>1.554549409</v>
      </c>
      <c r="J1731" s="4">
        <v>-20.478023709999999</v>
      </c>
      <c r="K1731">
        <v>25.847004900000002</v>
      </c>
      <c r="L1731">
        <v>17.740085130000001</v>
      </c>
      <c r="M1731">
        <v>13.525356889999999</v>
      </c>
      <c r="N1731">
        <v>50329518774</v>
      </c>
      <c r="O1731" s="2" t="str">
        <f t="shared" si="27"/>
        <v>Middle East &amp; North Africa</v>
      </c>
    </row>
    <row r="1732" spans="1:15" x14ac:dyDescent="0.3">
      <c r="A1732" s="2" t="s">
        <v>122</v>
      </c>
      <c r="B1732" s="2" t="s">
        <v>340</v>
      </c>
      <c r="C1732" s="3">
        <v>2017</v>
      </c>
      <c r="D1732">
        <v>4.3213521830000001</v>
      </c>
      <c r="E1732" s="3">
        <v>53027680686</v>
      </c>
      <c r="F1732" s="4">
        <v>8608.2108499999995</v>
      </c>
      <c r="G1732">
        <v>10.250999999999999</v>
      </c>
      <c r="H1732">
        <v>2.7485363220000001</v>
      </c>
      <c r="I1732">
        <v>0.90302846400000003</v>
      </c>
      <c r="J1732" s="4">
        <v>-22.88220403</v>
      </c>
      <c r="K1732">
        <v>25.983589259999999</v>
      </c>
      <c r="L1732">
        <v>19.96837257</v>
      </c>
      <c r="M1732">
        <v>15.35988176</v>
      </c>
      <c r="N1732">
        <v>52818460686</v>
      </c>
      <c r="O1732" s="2" t="str">
        <f t="shared" si="27"/>
        <v>Middle East &amp; North Africa</v>
      </c>
    </row>
    <row r="1733" spans="1:15" x14ac:dyDescent="0.3">
      <c r="A1733" s="2" t="s">
        <v>122</v>
      </c>
      <c r="B1733" s="2" t="s">
        <v>340</v>
      </c>
      <c r="C1733" s="3">
        <v>2018</v>
      </c>
      <c r="D1733">
        <v>6.0769890789999996</v>
      </c>
      <c r="E1733" s="3">
        <v>54901519156</v>
      </c>
      <c r="F1733" s="4">
        <v>9174.5366620000004</v>
      </c>
      <c r="G1733">
        <v>10.744999999999999</v>
      </c>
      <c r="H1733">
        <v>5.5224871010000003</v>
      </c>
      <c r="I1733">
        <v>-1.884705756</v>
      </c>
      <c r="J1733" s="4">
        <v>-24.347041789999999</v>
      </c>
      <c r="K1733">
        <v>29.346196769999999</v>
      </c>
      <c r="L1733">
        <v>19.269171369999999</v>
      </c>
      <c r="M1733">
        <v>15.325405460000001</v>
      </c>
      <c r="N1733">
        <v>53788969156</v>
      </c>
      <c r="O1733" s="2" t="str">
        <f t="shared" si="27"/>
        <v>Middle East &amp; North Africa</v>
      </c>
    </row>
    <row r="1734" spans="1:15" x14ac:dyDescent="0.3">
      <c r="A1734" s="2" t="s">
        <v>122</v>
      </c>
      <c r="B1734" s="2" t="s">
        <v>340</v>
      </c>
      <c r="C1734" s="3">
        <v>2019</v>
      </c>
      <c r="D1734">
        <v>3.0053894940000001</v>
      </c>
      <c r="E1734" s="3">
        <v>51605959131</v>
      </c>
      <c r="F1734" s="4">
        <v>8905.8800549999996</v>
      </c>
      <c r="G1734">
        <v>11.301</v>
      </c>
      <c r="H1734">
        <v>4.0948231560000004</v>
      </c>
      <c r="I1734">
        <v>-6.914924729</v>
      </c>
      <c r="J1734" s="4">
        <v>-21.82809249</v>
      </c>
      <c r="K1734">
        <v>29.187557630000001</v>
      </c>
      <c r="L1734">
        <v>19.33814198</v>
      </c>
      <c r="M1734">
        <v>15.40539053</v>
      </c>
      <c r="N1734">
        <v>50358759131</v>
      </c>
      <c r="O1734" s="2" t="str">
        <f t="shared" si="27"/>
        <v>Middle East &amp; North Africa</v>
      </c>
    </row>
    <row r="1735" spans="1:15" x14ac:dyDescent="0.3">
      <c r="A1735" s="2" t="s">
        <v>122</v>
      </c>
      <c r="B1735" s="2" t="s">
        <v>340</v>
      </c>
      <c r="C1735" s="3">
        <v>2020</v>
      </c>
      <c r="D1735">
        <v>84.864333049999999</v>
      </c>
      <c r="E1735" s="3">
        <v>31712128254</v>
      </c>
      <c r="F1735" s="4">
        <v>5561.1916700000002</v>
      </c>
      <c r="G1735">
        <v>13.284000000000001</v>
      </c>
      <c r="H1735">
        <v>85.542042339999995</v>
      </c>
      <c r="I1735">
        <v>-21.399899690000002</v>
      </c>
      <c r="J1735" s="4">
        <v>-8.7618419989999996</v>
      </c>
      <c r="K1735">
        <v>14.944870760000001</v>
      </c>
      <c r="L1735">
        <v>11.557443620000001</v>
      </c>
      <c r="M1735">
        <v>8.9017283250000006</v>
      </c>
      <c r="N1735">
        <v>30697478254</v>
      </c>
      <c r="O1735" s="2" t="str">
        <f t="shared" si="27"/>
        <v>Middle East &amp; North Africa</v>
      </c>
    </row>
    <row r="1736" spans="1:15" x14ac:dyDescent="0.3">
      <c r="A1736" s="2" t="s">
        <v>122</v>
      </c>
      <c r="B1736" s="2" t="s">
        <v>340</v>
      </c>
      <c r="C1736" s="3">
        <v>2021</v>
      </c>
      <c r="D1736">
        <v>154.75609600000001</v>
      </c>
      <c r="E1736" s="3">
        <v>23131941557</v>
      </c>
      <c r="F1736" s="4">
        <v>4045.3739110000001</v>
      </c>
      <c r="G1736">
        <v>12.669</v>
      </c>
      <c r="H1736">
        <v>150.00071679999999</v>
      </c>
      <c r="I1736">
        <v>-7.001238625</v>
      </c>
      <c r="J1736" s="4">
        <v>-19.697812859999999</v>
      </c>
      <c r="K1736">
        <v>6.2957110839999997</v>
      </c>
      <c r="L1736">
        <v>6.8680452699999996</v>
      </c>
      <c r="M1736">
        <v>5.6847955460000001</v>
      </c>
      <c r="N1736">
        <v>21239241557</v>
      </c>
      <c r="O1736" s="2" t="str">
        <f t="shared" si="27"/>
        <v>Middle East &amp; North Africa</v>
      </c>
    </row>
    <row r="1737" spans="1:15" x14ac:dyDescent="0.3">
      <c r="A1737" s="2" t="s">
        <v>122</v>
      </c>
      <c r="B1737" s="2" t="s">
        <v>340</v>
      </c>
      <c r="C1737" s="3">
        <v>2022</v>
      </c>
      <c r="D1737">
        <v>171.20549130000001</v>
      </c>
      <c r="E1737" s="3">
        <v>20992421949</v>
      </c>
      <c r="F1737" s="4">
        <v>3654.358455</v>
      </c>
      <c r="G1737">
        <v>11.6</v>
      </c>
      <c r="H1737">
        <v>112.149479</v>
      </c>
      <c r="I1737">
        <v>-0.62167897100000002</v>
      </c>
      <c r="J1737" s="4">
        <v>-34.606227109999999</v>
      </c>
      <c r="N1737">
        <v>20158671949</v>
      </c>
      <c r="O1737" s="2" t="str">
        <f t="shared" si="27"/>
        <v>Middle East &amp; North Africa</v>
      </c>
    </row>
    <row r="1738" spans="1:15" x14ac:dyDescent="0.3">
      <c r="A1738" s="2" t="s">
        <v>122</v>
      </c>
      <c r="B1738" s="2" t="s">
        <v>340</v>
      </c>
      <c r="C1738" s="3">
        <v>2023</v>
      </c>
      <c r="D1738">
        <v>221.341644</v>
      </c>
      <c r="E1738" s="3">
        <v>25873601261</v>
      </c>
      <c r="F1738" s="4">
        <v>6827.6680999999999</v>
      </c>
      <c r="G1738">
        <v>11.542999999999999</v>
      </c>
      <c r="H1738">
        <v>3.2231839299999998</v>
      </c>
      <c r="I1738">
        <v>3.100442132</v>
      </c>
      <c r="J1738" s="4">
        <v>-28.10366964</v>
      </c>
      <c r="N1738">
        <v>29865204842</v>
      </c>
      <c r="O1738" s="2" t="str">
        <f t="shared" si="27"/>
        <v>Middle East &amp; North Africa</v>
      </c>
    </row>
    <row r="1739" spans="1:15" x14ac:dyDescent="0.3">
      <c r="A1739" s="2" t="s">
        <v>122</v>
      </c>
      <c r="B1739" s="2" t="s">
        <v>340</v>
      </c>
      <c r="C1739" s="3">
        <v>2024</v>
      </c>
      <c r="D1739">
        <v>3.2135227460000002</v>
      </c>
      <c r="E1739" s="3">
        <v>25873601261</v>
      </c>
      <c r="F1739" s="4">
        <v>6827.6680999999999</v>
      </c>
      <c r="G1739">
        <v>5.7709999999999999</v>
      </c>
      <c r="H1739">
        <v>3.2231839299999998</v>
      </c>
      <c r="I1739">
        <v>3.100442132</v>
      </c>
      <c r="J1739" s="4">
        <v>-2.6560000000000001</v>
      </c>
      <c r="N1739">
        <v>29865204842</v>
      </c>
      <c r="O1739" s="2" t="str">
        <f t="shared" si="27"/>
        <v>Middle East &amp; North Africa</v>
      </c>
    </row>
    <row r="1740" spans="1:15" x14ac:dyDescent="0.3">
      <c r="A1740" s="2" t="s">
        <v>122</v>
      </c>
      <c r="B1740" s="2" t="s">
        <v>340</v>
      </c>
      <c r="C1740" s="3">
        <v>2025</v>
      </c>
      <c r="D1740">
        <v>3.2135227460000002</v>
      </c>
      <c r="E1740" s="3">
        <v>25873601261</v>
      </c>
      <c r="F1740" s="4">
        <v>6827.6680999999999</v>
      </c>
      <c r="G1740">
        <v>5.7709999999999999</v>
      </c>
      <c r="H1740">
        <v>3.2231839299999998</v>
      </c>
      <c r="I1740">
        <v>3.100442132</v>
      </c>
      <c r="J1740" s="4">
        <v>-2.6560000000000001</v>
      </c>
      <c r="N1740">
        <v>29865204842</v>
      </c>
      <c r="O1740" s="2" t="str">
        <f t="shared" si="27"/>
        <v>Middle East &amp; North Africa</v>
      </c>
    </row>
    <row r="1741" spans="1:15" x14ac:dyDescent="0.3">
      <c r="A1741" s="2" t="s">
        <v>123</v>
      </c>
      <c r="B1741" s="2" t="s">
        <v>341</v>
      </c>
      <c r="C1741" s="3">
        <v>2010</v>
      </c>
      <c r="D1741">
        <v>7.2899279689999998</v>
      </c>
      <c r="E1741" s="3">
        <v>1998000000</v>
      </c>
      <c r="F1741" s="4">
        <v>492.25280800000002</v>
      </c>
      <c r="G1741">
        <v>2.266</v>
      </c>
      <c r="H1741">
        <v>6.5120036890000002</v>
      </c>
      <c r="I1741">
        <v>6.0998252400000004</v>
      </c>
      <c r="J1741" s="4">
        <v>-42.713631700000001</v>
      </c>
      <c r="M1741">
        <v>11.2051496</v>
      </c>
      <c r="N1741">
        <v>1818599900</v>
      </c>
      <c r="O1741" s="2" t="str">
        <f t="shared" si="27"/>
        <v>Sub-Saharan Africa</v>
      </c>
    </row>
    <row r="1742" spans="1:15" x14ac:dyDescent="0.3">
      <c r="A1742" s="2" t="s">
        <v>123</v>
      </c>
      <c r="B1742" s="2" t="s">
        <v>341</v>
      </c>
      <c r="C1742" s="3">
        <v>2011</v>
      </c>
      <c r="D1742">
        <v>8.4881675179999991</v>
      </c>
      <c r="E1742" s="3">
        <v>2398000000</v>
      </c>
      <c r="F1742" s="4">
        <v>568.08786550000002</v>
      </c>
      <c r="G1742">
        <v>2.2109999999999999</v>
      </c>
      <c r="H1742">
        <v>10.923445360000001</v>
      </c>
      <c r="I1742">
        <v>8.2007682249999991</v>
      </c>
      <c r="J1742" s="4">
        <v>-52.485347019999999</v>
      </c>
      <c r="M1742">
        <v>11.148787159999999</v>
      </c>
      <c r="N1742">
        <v>2273155200</v>
      </c>
      <c r="O1742" s="2" t="str">
        <f t="shared" si="27"/>
        <v>Sub-Saharan Africa</v>
      </c>
    </row>
    <row r="1743" spans="1:15" x14ac:dyDescent="0.3">
      <c r="A1743" s="2" t="s">
        <v>123</v>
      </c>
      <c r="B1743" s="2" t="s">
        <v>341</v>
      </c>
      <c r="C1743" s="3">
        <v>2012</v>
      </c>
      <c r="D1743">
        <v>6.8317870340000004</v>
      </c>
      <c r="E1743" s="3">
        <v>2791614000</v>
      </c>
      <c r="F1743" s="4">
        <v>638.36875150000003</v>
      </c>
      <c r="G1743">
        <v>2.1459999999999999</v>
      </c>
      <c r="H1743">
        <v>7.7971571639999997</v>
      </c>
      <c r="I1743">
        <v>7.993814446</v>
      </c>
      <c r="J1743" s="4">
        <v>-59.995550989999998</v>
      </c>
      <c r="M1743">
        <v>12.971574710000001</v>
      </c>
      <c r="N1743">
        <v>2529644000</v>
      </c>
      <c r="O1743" s="2" t="str">
        <f t="shared" si="27"/>
        <v>Sub-Saharan Africa</v>
      </c>
    </row>
    <row r="1744" spans="1:15" x14ac:dyDescent="0.3">
      <c r="A1744" s="2" t="s">
        <v>123</v>
      </c>
      <c r="B1744" s="2" t="s">
        <v>341</v>
      </c>
      <c r="C1744" s="3">
        <v>2013</v>
      </c>
      <c r="D1744">
        <v>7.5773068170000002</v>
      </c>
      <c r="E1744" s="3">
        <v>3177198100</v>
      </c>
      <c r="F1744" s="4">
        <v>710.74457089999999</v>
      </c>
      <c r="G1744">
        <v>2.08</v>
      </c>
      <c r="H1744">
        <v>4.7153081329999997</v>
      </c>
      <c r="I1744">
        <v>8.6872878159999996</v>
      </c>
      <c r="J1744" s="4">
        <v>-32.820968839999999</v>
      </c>
      <c r="M1744">
        <v>12.46142652</v>
      </c>
      <c r="N1744">
        <v>2875704600</v>
      </c>
      <c r="O1744" s="2" t="str">
        <f t="shared" si="27"/>
        <v>Sub-Saharan Africa</v>
      </c>
    </row>
    <row r="1745" spans="1:15" x14ac:dyDescent="0.3">
      <c r="A1745" s="2" t="s">
        <v>123</v>
      </c>
      <c r="B1745" s="2" t="s">
        <v>341</v>
      </c>
      <c r="C1745" s="3">
        <v>2014</v>
      </c>
      <c r="D1745">
        <v>9.8611128560000001</v>
      </c>
      <c r="E1745" s="3">
        <v>3225652000</v>
      </c>
      <c r="F1745" s="4">
        <v>706.71449010000003</v>
      </c>
      <c r="G1745">
        <v>2.0790000000000002</v>
      </c>
      <c r="H1745">
        <v>0.81792132699999998</v>
      </c>
      <c r="I1745">
        <v>0.70139309999999999</v>
      </c>
      <c r="J1745" s="4">
        <v>-19.919835989999999</v>
      </c>
      <c r="N1745">
        <v>2892652000</v>
      </c>
      <c r="O1745" s="2" t="str">
        <f t="shared" si="27"/>
        <v>Sub-Saharan Africa</v>
      </c>
    </row>
    <row r="1746" spans="1:15" x14ac:dyDescent="0.3">
      <c r="A1746" s="2" t="s">
        <v>123</v>
      </c>
      <c r="B1746" s="2" t="s">
        <v>341</v>
      </c>
      <c r="C1746" s="3">
        <v>2015</v>
      </c>
      <c r="D1746">
        <v>7.7486968760000003</v>
      </c>
      <c r="E1746" s="3">
        <v>3227075700</v>
      </c>
      <c r="F1746" s="4">
        <v>692.59008240000003</v>
      </c>
      <c r="G1746">
        <v>2.5569999999999999</v>
      </c>
      <c r="H1746">
        <v>6.2713426000000003E-2</v>
      </c>
      <c r="I1746">
        <v>-1.856497E-2</v>
      </c>
      <c r="J1746" s="4">
        <v>5.302425371</v>
      </c>
      <c r="N1746">
        <v>2947075700</v>
      </c>
      <c r="O1746" s="2" t="str">
        <f t="shared" si="27"/>
        <v>Sub-Saharan Africa</v>
      </c>
    </row>
    <row r="1747" spans="1:15" x14ac:dyDescent="0.3">
      <c r="A1747" s="2" t="s">
        <v>123</v>
      </c>
      <c r="B1747" s="2" t="s">
        <v>341</v>
      </c>
      <c r="C1747" s="3">
        <v>2016</v>
      </c>
      <c r="D1747">
        <v>8.8342486830000002</v>
      </c>
      <c r="E1747" s="3">
        <v>3398419600</v>
      </c>
      <c r="F1747" s="4">
        <v>714.61306309999998</v>
      </c>
      <c r="G1747">
        <v>3.081</v>
      </c>
      <c r="H1747">
        <v>6.9729569720000004</v>
      </c>
      <c r="I1747">
        <v>-1.554958617</v>
      </c>
      <c r="J1747" s="4">
        <v>-8.1226127990000005</v>
      </c>
      <c r="N1747">
        <v>3117419600</v>
      </c>
      <c r="O1747" s="2" t="str">
        <f t="shared" si="27"/>
        <v>Sub-Saharan Africa</v>
      </c>
    </row>
    <row r="1748" spans="1:15" x14ac:dyDescent="0.3">
      <c r="A1748" s="2" t="s">
        <v>123</v>
      </c>
      <c r="B1748" s="2" t="s">
        <v>341</v>
      </c>
      <c r="C1748" s="3">
        <v>2017</v>
      </c>
      <c r="D1748">
        <v>12.41963239</v>
      </c>
      <c r="E1748" s="3">
        <v>3390703400</v>
      </c>
      <c r="F1748" s="4">
        <v>699.26909569999998</v>
      </c>
      <c r="G1748">
        <v>3.0659999999999998</v>
      </c>
      <c r="H1748">
        <v>-2.6179341530000002</v>
      </c>
      <c r="I1748">
        <v>2.4551559200000002</v>
      </c>
      <c r="J1748" s="4">
        <v>-16.679832380000001</v>
      </c>
      <c r="N1748">
        <v>3087813500</v>
      </c>
      <c r="O1748" s="2" t="str">
        <f t="shared" si="27"/>
        <v>Sub-Saharan Africa</v>
      </c>
    </row>
    <row r="1749" spans="1:15" x14ac:dyDescent="0.3">
      <c r="A1749" s="2" t="s">
        <v>123</v>
      </c>
      <c r="B1749" s="2" t="s">
        <v>341</v>
      </c>
      <c r="C1749" s="3">
        <v>2018</v>
      </c>
      <c r="D1749">
        <v>23.563514900000001</v>
      </c>
      <c r="E1749" s="3">
        <v>3422754800</v>
      </c>
      <c r="F1749" s="4">
        <v>692.20312709999996</v>
      </c>
      <c r="G1749">
        <v>3.056</v>
      </c>
      <c r="H1749">
        <v>-0.209872797</v>
      </c>
      <c r="I1749">
        <v>1.1575751219999999</v>
      </c>
      <c r="J1749" s="4">
        <v>-19.69443733</v>
      </c>
      <c r="N1749">
        <v>2985754800</v>
      </c>
      <c r="O1749" s="2" t="str">
        <f t="shared" si="27"/>
        <v>Sub-Saharan Africa</v>
      </c>
    </row>
    <row r="1750" spans="1:15" x14ac:dyDescent="0.3">
      <c r="A1750" s="2" t="s">
        <v>123</v>
      </c>
      <c r="B1750" s="2" t="s">
        <v>341</v>
      </c>
      <c r="C1750" s="3">
        <v>2019</v>
      </c>
      <c r="D1750">
        <v>26.966276019999999</v>
      </c>
      <c r="E1750" s="3">
        <v>3319596500</v>
      </c>
      <c r="F1750" s="4">
        <v>658.16418080000005</v>
      </c>
      <c r="G1750">
        <v>3.0680000000000001</v>
      </c>
      <c r="H1750">
        <v>-0.56042663400000003</v>
      </c>
      <c r="I1750">
        <v>-2.467297635</v>
      </c>
      <c r="J1750" s="4">
        <v>-19.68321667</v>
      </c>
      <c r="N1750">
        <v>2965834700</v>
      </c>
      <c r="O1750" s="2" t="str">
        <f t="shared" si="27"/>
        <v>Sub-Saharan Africa</v>
      </c>
    </row>
    <row r="1751" spans="1:15" x14ac:dyDescent="0.3">
      <c r="A1751" s="2" t="s">
        <v>123</v>
      </c>
      <c r="B1751" s="2" t="s">
        <v>341</v>
      </c>
      <c r="C1751" s="3">
        <v>2020</v>
      </c>
      <c r="D1751">
        <v>16.955724150000002</v>
      </c>
      <c r="E1751" s="3">
        <v>3176126300</v>
      </c>
      <c r="F1751" s="4">
        <v>616.78786700000001</v>
      </c>
      <c r="G1751">
        <v>4.109</v>
      </c>
      <c r="H1751">
        <v>-1.3806018900000001</v>
      </c>
      <c r="I1751">
        <v>-2.9824912760000002</v>
      </c>
      <c r="J1751" s="4">
        <v>-8.6574400869999995</v>
      </c>
      <c r="N1751">
        <v>2887982500</v>
      </c>
      <c r="O1751" s="2" t="str">
        <f t="shared" si="27"/>
        <v>Sub-Saharan Africa</v>
      </c>
    </row>
    <row r="1752" spans="1:15" x14ac:dyDescent="0.3">
      <c r="A1752" s="2" t="s">
        <v>123</v>
      </c>
      <c r="B1752" s="2" t="s">
        <v>341</v>
      </c>
      <c r="C1752" s="3">
        <v>2021</v>
      </c>
      <c r="D1752">
        <v>7.8155938589999998</v>
      </c>
      <c r="E1752" s="3">
        <v>3513049500</v>
      </c>
      <c r="F1752" s="4">
        <v>667.96610510000005</v>
      </c>
      <c r="G1752">
        <v>3.8450000000000002</v>
      </c>
      <c r="H1752">
        <v>5.3542760449999998</v>
      </c>
      <c r="I1752">
        <v>4.9867128349999996</v>
      </c>
      <c r="J1752" s="4">
        <v>-2.896233836</v>
      </c>
      <c r="N1752">
        <v>3295000000</v>
      </c>
      <c r="O1752" s="2" t="str">
        <f t="shared" si="27"/>
        <v>Sub-Saharan Africa</v>
      </c>
    </row>
    <row r="1753" spans="1:15" x14ac:dyDescent="0.3">
      <c r="A1753" s="2" t="s">
        <v>123</v>
      </c>
      <c r="B1753" s="2" t="s">
        <v>341</v>
      </c>
      <c r="C1753" s="3">
        <v>2022</v>
      </c>
      <c r="D1753">
        <v>7.5929848660000001</v>
      </c>
      <c r="E1753" s="3">
        <v>4001047000</v>
      </c>
      <c r="F1753" s="4">
        <v>744.61717520000002</v>
      </c>
      <c r="G1753">
        <v>2.9769999999999999</v>
      </c>
      <c r="H1753">
        <v>8.6662085409999996</v>
      </c>
      <c r="I1753">
        <v>4.8081051730000004</v>
      </c>
      <c r="J1753" s="4">
        <v>1.6197332820000001</v>
      </c>
      <c r="N1753">
        <v>3751047000</v>
      </c>
      <c r="O1753" s="2" t="str">
        <f t="shared" si="27"/>
        <v>Sub-Saharan Africa</v>
      </c>
    </row>
    <row r="1754" spans="1:15" x14ac:dyDescent="0.3">
      <c r="A1754" s="2" t="s">
        <v>123</v>
      </c>
      <c r="B1754" s="2" t="s">
        <v>341</v>
      </c>
      <c r="C1754" s="3">
        <v>2023</v>
      </c>
      <c r="D1754">
        <v>10.094453570000001</v>
      </c>
      <c r="E1754" s="3">
        <v>4240000000</v>
      </c>
      <c r="F1754" s="4">
        <v>771.88714210000001</v>
      </c>
      <c r="G1754">
        <v>2.9329999999999998</v>
      </c>
      <c r="H1754">
        <v>1.2308546339999999</v>
      </c>
      <c r="I1754">
        <v>4.6837568879999996</v>
      </c>
      <c r="J1754" s="4">
        <v>-2.6560000000000001</v>
      </c>
      <c r="N1754">
        <v>3967000000</v>
      </c>
      <c r="O1754" s="2" t="str">
        <f t="shared" si="27"/>
        <v>Sub-Saharan Africa</v>
      </c>
    </row>
    <row r="1755" spans="1:15" x14ac:dyDescent="0.3">
      <c r="A1755" s="2" t="s">
        <v>123</v>
      </c>
      <c r="B1755" s="2" t="s">
        <v>341</v>
      </c>
      <c r="C1755" s="3">
        <v>2024</v>
      </c>
      <c r="D1755">
        <v>3.2135227460000002</v>
      </c>
      <c r="E1755" s="3">
        <v>25873601261</v>
      </c>
      <c r="F1755" s="4">
        <v>6827.6680999999999</v>
      </c>
      <c r="G1755">
        <v>2.8820000000000001</v>
      </c>
      <c r="H1755">
        <v>3.2231839299999998</v>
      </c>
      <c r="I1755">
        <v>3.100442132</v>
      </c>
      <c r="J1755" s="4">
        <v>-2.6560000000000001</v>
      </c>
      <c r="N1755">
        <v>29865204842</v>
      </c>
      <c r="O1755" s="2" t="str">
        <f t="shared" si="27"/>
        <v>Sub-Saharan Africa</v>
      </c>
    </row>
    <row r="1756" spans="1:15" x14ac:dyDescent="0.3">
      <c r="A1756" s="2" t="s">
        <v>123</v>
      </c>
      <c r="B1756" s="2" t="s">
        <v>341</v>
      </c>
      <c r="C1756" s="3">
        <v>2025</v>
      </c>
      <c r="D1756">
        <v>3.2135227460000002</v>
      </c>
      <c r="E1756" s="3">
        <v>25873601261</v>
      </c>
      <c r="F1756" s="4">
        <v>6827.6680999999999</v>
      </c>
      <c r="G1756">
        <v>5.7709999999999999</v>
      </c>
      <c r="H1756">
        <v>3.2231839299999998</v>
      </c>
      <c r="I1756">
        <v>3.100442132</v>
      </c>
      <c r="J1756" s="4">
        <v>-2.6560000000000001</v>
      </c>
      <c r="N1756">
        <v>29865204842</v>
      </c>
      <c r="O1756" s="2" t="str">
        <f t="shared" si="27"/>
        <v>Sub-Saharan Africa</v>
      </c>
    </row>
    <row r="1757" spans="1:15" x14ac:dyDescent="0.3">
      <c r="A1757" s="2" t="s">
        <v>124</v>
      </c>
      <c r="B1757" s="2" t="s">
        <v>342</v>
      </c>
      <c r="C1757" s="3">
        <v>2010</v>
      </c>
      <c r="D1757">
        <v>2.7998950009999999</v>
      </c>
      <c r="E1757" s="3">
        <v>75380825062</v>
      </c>
      <c r="F1757" s="4">
        <v>11600.906859999999</v>
      </c>
      <c r="G1757">
        <v>19.276</v>
      </c>
      <c r="H1757">
        <v>19.278545340000001</v>
      </c>
      <c r="I1757">
        <v>5.0272476719999997</v>
      </c>
      <c r="J1757" s="4">
        <v>22.287763479999999</v>
      </c>
      <c r="N1757">
        <v>75351617357</v>
      </c>
      <c r="O1757" s="2" t="str">
        <f t="shared" si="27"/>
        <v>Middle East &amp; North Africa</v>
      </c>
    </row>
    <row r="1758" spans="1:15" x14ac:dyDescent="0.3">
      <c r="A1758" s="2" t="s">
        <v>124</v>
      </c>
      <c r="B1758" s="2" t="s">
        <v>342</v>
      </c>
      <c r="C1758" s="3">
        <v>2011</v>
      </c>
      <c r="D1758">
        <v>15.518481530000001</v>
      </c>
      <c r="E1758" s="3">
        <v>48169263294</v>
      </c>
      <c r="F1758" s="4">
        <v>7593.8391529999999</v>
      </c>
      <c r="G1758">
        <v>19.478000000000002</v>
      </c>
      <c r="H1758">
        <v>24.342753349999999</v>
      </c>
      <c r="I1758">
        <v>-50.338515139999998</v>
      </c>
      <c r="J1758" s="4">
        <v>6.6274627879999999</v>
      </c>
      <c r="N1758">
        <v>48225057019</v>
      </c>
      <c r="O1758" s="2" t="str">
        <f t="shared" si="27"/>
        <v>Middle East &amp; North Africa</v>
      </c>
    </row>
    <row r="1759" spans="1:15" x14ac:dyDescent="0.3">
      <c r="A1759" s="2" t="s">
        <v>124</v>
      </c>
      <c r="B1759" s="2" t="s">
        <v>342</v>
      </c>
      <c r="C1759" s="3">
        <v>2012</v>
      </c>
      <c r="D1759">
        <v>6.0598039220000004</v>
      </c>
      <c r="E1759" s="3">
        <v>92540938129</v>
      </c>
      <c r="F1759" s="4">
        <v>14975.89028</v>
      </c>
      <c r="G1759">
        <v>19.03</v>
      </c>
      <c r="H1759">
        <v>5.9819305040000001</v>
      </c>
      <c r="I1759">
        <v>86.826748440000003</v>
      </c>
      <c r="J1759" s="4">
        <v>25.75757333</v>
      </c>
      <c r="N1759">
        <v>90611575226</v>
      </c>
      <c r="O1759" s="2" t="str">
        <f t="shared" si="27"/>
        <v>Middle East &amp; North Africa</v>
      </c>
    </row>
    <row r="1760" spans="1:15" x14ac:dyDescent="0.3">
      <c r="A1760" s="2" t="s">
        <v>124</v>
      </c>
      <c r="B1760" s="2" t="s">
        <v>342</v>
      </c>
      <c r="C1760" s="3">
        <v>2013</v>
      </c>
      <c r="D1760">
        <v>2.6058180270000002</v>
      </c>
      <c r="E1760" s="3">
        <v>75351107029</v>
      </c>
      <c r="F1760" s="4">
        <v>11951.71341</v>
      </c>
      <c r="G1760">
        <v>19.327000000000002</v>
      </c>
      <c r="H1760">
        <v>8.5392341999999996E-2</v>
      </c>
      <c r="I1760">
        <v>-17.997961570000001</v>
      </c>
      <c r="J1760" s="4">
        <v>1.2740357000000001E-2</v>
      </c>
      <c r="N1760">
        <v>74936698509</v>
      </c>
      <c r="O1760" s="2" t="str">
        <f t="shared" si="27"/>
        <v>Middle East &amp; North Africa</v>
      </c>
    </row>
    <row r="1761" spans="1:15" x14ac:dyDescent="0.3">
      <c r="A1761" s="2" t="s">
        <v>124</v>
      </c>
      <c r="B1761" s="2" t="s">
        <v>342</v>
      </c>
      <c r="C1761" s="3">
        <v>2014</v>
      </c>
      <c r="D1761">
        <v>2.4329414159999998</v>
      </c>
      <c r="E1761" s="3">
        <v>57372355592</v>
      </c>
      <c r="F1761" s="4">
        <v>8926.4207459999998</v>
      </c>
      <c r="G1761">
        <v>19.308</v>
      </c>
      <c r="H1761">
        <v>-1.0066040169999999</v>
      </c>
      <c r="I1761">
        <v>-23.042805829999999</v>
      </c>
      <c r="J1761" s="4">
        <v>-33.175036660000004</v>
      </c>
      <c r="N1761">
        <v>57954482939</v>
      </c>
      <c r="O1761" s="2" t="str">
        <f t="shared" si="27"/>
        <v>Middle East &amp; North Africa</v>
      </c>
    </row>
    <row r="1762" spans="1:15" x14ac:dyDescent="0.3">
      <c r="A1762" s="2" t="s">
        <v>124</v>
      </c>
      <c r="B1762" s="2" t="s">
        <v>342</v>
      </c>
      <c r="C1762" s="3">
        <v>2015</v>
      </c>
      <c r="D1762">
        <v>10.40229336</v>
      </c>
      <c r="E1762" s="3">
        <v>48717501321</v>
      </c>
      <c r="F1762" s="4">
        <v>7458.4891779999998</v>
      </c>
      <c r="G1762">
        <v>19.675999999999998</v>
      </c>
      <c r="H1762">
        <v>-7.0407072719999997</v>
      </c>
      <c r="I1762">
        <v>-0.84265625200000005</v>
      </c>
      <c r="J1762" s="4">
        <v>-19.184070909999999</v>
      </c>
      <c r="N1762">
        <v>49953808617</v>
      </c>
      <c r="O1762" s="2" t="str">
        <f t="shared" si="27"/>
        <v>Middle East &amp; North Africa</v>
      </c>
    </row>
    <row r="1763" spans="1:15" x14ac:dyDescent="0.3">
      <c r="A1763" s="2" t="s">
        <v>124</v>
      </c>
      <c r="B1763" s="2" t="s">
        <v>342</v>
      </c>
      <c r="C1763" s="3">
        <v>2016</v>
      </c>
      <c r="D1763">
        <v>25.853874210000001</v>
      </c>
      <c r="E1763" s="3">
        <v>49912073701</v>
      </c>
      <c r="F1763" s="4">
        <v>7525.8029930000002</v>
      </c>
      <c r="G1763">
        <v>19.521999999999998</v>
      </c>
      <c r="H1763">
        <v>4.6923143180000002</v>
      </c>
      <c r="I1763">
        <v>-1.490941117</v>
      </c>
      <c r="J1763" s="4">
        <v>-9.4269775849999995</v>
      </c>
      <c r="N1763">
        <v>50662881580</v>
      </c>
      <c r="O1763" s="2" t="str">
        <f t="shared" si="27"/>
        <v>Middle East &amp; North Africa</v>
      </c>
    </row>
    <row r="1764" spans="1:15" x14ac:dyDescent="0.3">
      <c r="A1764" s="2" t="s">
        <v>124</v>
      </c>
      <c r="B1764" s="2" t="s">
        <v>342</v>
      </c>
      <c r="C1764" s="3">
        <v>2017</v>
      </c>
      <c r="D1764">
        <v>25.803618480000001</v>
      </c>
      <c r="E1764" s="3">
        <v>67157452182</v>
      </c>
      <c r="F1764" s="4">
        <v>9965.8323670000009</v>
      </c>
      <c r="G1764">
        <v>19.02</v>
      </c>
      <c r="H1764">
        <v>1.806663822</v>
      </c>
      <c r="I1764">
        <v>32.491802190000001</v>
      </c>
      <c r="J1764" s="4">
        <v>6.5910779159999997</v>
      </c>
      <c r="N1764">
        <v>68439540256</v>
      </c>
      <c r="O1764" s="2" t="str">
        <f t="shared" si="27"/>
        <v>Middle East &amp; North Africa</v>
      </c>
    </row>
    <row r="1765" spans="1:15" x14ac:dyDescent="0.3">
      <c r="A1765" s="2" t="s">
        <v>124</v>
      </c>
      <c r="B1765" s="2" t="s">
        <v>342</v>
      </c>
      <c r="C1765" s="3">
        <v>2018</v>
      </c>
      <c r="D1765">
        <v>13.17020385</v>
      </c>
      <c r="E1765" s="3">
        <v>76686029772</v>
      </c>
      <c r="F1765" s="4">
        <v>11196.58548</v>
      </c>
      <c r="G1765">
        <v>18.835999999999999</v>
      </c>
      <c r="H1765">
        <v>3.5975738929999999</v>
      </c>
      <c r="I1765">
        <v>7.941367853</v>
      </c>
      <c r="J1765" s="4">
        <v>14.70411238</v>
      </c>
      <c r="N1765">
        <v>77676603171</v>
      </c>
      <c r="O1765" s="2" t="str">
        <f t="shared" si="27"/>
        <v>Middle East &amp; North Africa</v>
      </c>
    </row>
    <row r="1766" spans="1:15" x14ac:dyDescent="0.3">
      <c r="A1766" s="2" t="s">
        <v>124</v>
      </c>
      <c r="B1766" s="2" t="s">
        <v>342</v>
      </c>
      <c r="C1766" s="3">
        <v>2019</v>
      </c>
      <c r="D1766">
        <v>-2.1621788350000002</v>
      </c>
      <c r="E1766" s="3">
        <v>69254496472</v>
      </c>
      <c r="F1766" s="4">
        <v>9963.1948909999992</v>
      </c>
      <c r="G1766">
        <v>19.05</v>
      </c>
      <c r="H1766">
        <v>4.1756726420000003</v>
      </c>
      <c r="I1766">
        <v>-11.19608289</v>
      </c>
      <c r="J1766" s="4">
        <v>6.9555050510000003</v>
      </c>
      <c r="N1766">
        <v>71084266694</v>
      </c>
      <c r="O1766" s="2" t="str">
        <f t="shared" si="27"/>
        <v>Middle East &amp; North Africa</v>
      </c>
    </row>
    <row r="1767" spans="1:15" x14ac:dyDescent="0.3">
      <c r="A1767" s="2" t="s">
        <v>124</v>
      </c>
      <c r="B1767" s="2" t="s">
        <v>342</v>
      </c>
      <c r="C1767" s="3">
        <v>2020</v>
      </c>
      <c r="D1767">
        <v>1.4470365700000001</v>
      </c>
      <c r="E1767" s="3">
        <v>46854285441</v>
      </c>
      <c r="F1767" s="4">
        <v>6650.3381060000002</v>
      </c>
      <c r="G1767">
        <v>19.613</v>
      </c>
      <c r="H1767">
        <v>-4.754123817</v>
      </c>
      <c r="I1767">
        <v>-29.455296730000001</v>
      </c>
      <c r="J1767" s="4">
        <v>-10.20226849</v>
      </c>
      <c r="N1767">
        <v>47692571365</v>
      </c>
      <c r="O1767" s="2" t="str">
        <f t="shared" si="27"/>
        <v>Middle East &amp; North Africa</v>
      </c>
    </row>
    <row r="1768" spans="1:15" x14ac:dyDescent="0.3">
      <c r="A1768" s="2" t="s">
        <v>124</v>
      </c>
      <c r="B1768" s="2" t="s">
        <v>342</v>
      </c>
      <c r="C1768" s="3">
        <v>2021</v>
      </c>
      <c r="D1768">
        <v>2.8683302780000002</v>
      </c>
      <c r="E1768" s="3">
        <v>35217995647</v>
      </c>
      <c r="F1768" s="4">
        <v>4935.8278730000002</v>
      </c>
      <c r="G1768">
        <v>19.640999999999998</v>
      </c>
      <c r="H1768">
        <v>90.405606410000004</v>
      </c>
      <c r="I1768">
        <v>28.33346246</v>
      </c>
      <c r="J1768" s="4">
        <v>16.114772850000001</v>
      </c>
      <c r="N1768">
        <v>34577448955</v>
      </c>
      <c r="O1768" s="2" t="str">
        <f t="shared" si="27"/>
        <v>Middle East &amp; North Africa</v>
      </c>
    </row>
    <row r="1769" spans="1:15" x14ac:dyDescent="0.3">
      <c r="A1769" s="2" t="s">
        <v>124</v>
      </c>
      <c r="B1769" s="2" t="s">
        <v>342</v>
      </c>
      <c r="C1769" s="3">
        <v>2022</v>
      </c>
      <c r="D1769">
        <v>4.510301492</v>
      </c>
      <c r="E1769" s="3">
        <v>43246297922</v>
      </c>
      <c r="F1769" s="4">
        <v>5986.6369489999997</v>
      </c>
      <c r="G1769">
        <v>19.282</v>
      </c>
      <c r="H1769">
        <v>42.697102000000001</v>
      </c>
      <c r="I1769">
        <v>-8.2516300410000003</v>
      </c>
      <c r="J1769" s="4">
        <v>-2.6560000000000001</v>
      </c>
      <c r="N1769">
        <v>42951797930</v>
      </c>
      <c r="O1769" s="2" t="str">
        <f t="shared" si="27"/>
        <v>Middle East &amp; North Africa</v>
      </c>
    </row>
    <row r="1770" spans="1:15" x14ac:dyDescent="0.3">
      <c r="A1770" s="2" t="s">
        <v>124</v>
      </c>
      <c r="B1770" s="2" t="s">
        <v>342</v>
      </c>
      <c r="C1770" s="3">
        <v>2023</v>
      </c>
      <c r="D1770">
        <v>2.373175314</v>
      </c>
      <c r="E1770" s="3">
        <v>45096462972</v>
      </c>
      <c r="F1770" s="4">
        <v>6172.8124690000004</v>
      </c>
      <c r="G1770">
        <v>18.753</v>
      </c>
      <c r="H1770">
        <v>-5.3414699570000002</v>
      </c>
      <c r="I1770">
        <v>10.155818180000001</v>
      </c>
      <c r="J1770" s="4">
        <v>-2.6560000000000001</v>
      </c>
      <c r="N1770">
        <v>45309062967</v>
      </c>
      <c r="O1770" s="2" t="str">
        <f t="shared" si="27"/>
        <v>Middle East &amp; North Africa</v>
      </c>
    </row>
    <row r="1771" spans="1:15" x14ac:dyDescent="0.3">
      <c r="A1771" s="2" t="s">
        <v>124</v>
      </c>
      <c r="B1771" s="2" t="s">
        <v>342</v>
      </c>
      <c r="C1771" s="3">
        <v>2024</v>
      </c>
      <c r="D1771">
        <v>2.1261576689999999</v>
      </c>
      <c r="E1771" s="3">
        <v>25873601261</v>
      </c>
      <c r="F1771" s="4">
        <v>6827.6680999999999</v>
      </c>
      <c r="G1771">
        <v>18.614999999999998</v>
      </c>
      <c r="H1771">
        <v>3.2231839299999998</v>
      </c>
      <c r="I1771">
        <v>3.100442132</v>
      </c>
      <c r="J1771" s="4">
        <v>-2.6560000000000001</v>
      </c>
      <c r="N1771">
        <v>29865204842</v>
      </c>
      <c r="O1771" s="2" t="str">
        <f t="shared" si="27"/>
        <v>Middle East &amp; North Africa</v>
      </c>
    </row>
    <row r="1772" spans="1:15" x14ac:dyDescent="0.3">
      <c r="A1772" s="2" t="s">
        <v>124</v>
      </c>
      <c r="B1772" s="2" t="s">
        <v>342</v>
      </c>
      <c r="C1772" s="3">
        <v>2025</v>
      </c>
      <c r="D1772">
        <v>3.2135227460000002</v>
      </c>
      <c r="E1772" s="3">
        <v>25873601261</v>
      </c>
      <c r="F1772" s="4">
        <v>6827.6680999999999</v>
      </c>
      <c r="G1772">
        <v>5.7709999999999999</v>
      </c>
      <c r="H1772">
        <v>3.2231839299999998</v>
      </c>
      <c r="I1772">
        <v>3.100442132</v>
      </c>
      <c r="J1772" s="4">
        <v>-2.6560000000000001</v>
      </c>
      <c r="N1772">
        <v>29865204842</v>
      </c>
      <c r="O1772" s="2" t="str">
        <f t="shared" si="27"/>
        <v>Middle East &amp; North Africa</v>
      </c>
    </row>
    <row r="1773" spans="1:15" x14ac:dyDescent="0.3">
      <c r="A1773" s="2" t="s">
        <v>125</v>
      </c>
      <c r="B1773" s="2" t="s">
        <v>343</v>
      </c>
      <c r="C1773" s="3">
        <v>2010</v>
      </c>
      <c r="D1773">
        <v>3.2503440920000002</v>
      </c>
      <c r="E1773" s="3">
        <v>1482385185</v>
      </c>
      <c r="F1773" s="4">
        <v>8673.6872029999995</v>
      </c>
      <c r="G1773">
        <v>17.12</v>
      </c>
      <c r="H1773">
        <v>5.4228194319999998</v>
      </c>
      <c r="I1773">
        <v>0.33001854600000002</v>
      </c>
      <c r="J1773" s="4">
        <v>-12.670428019999999</v>
      </c>
      <c r="K1773">
        <v>18.068377989999998</v>
      </c>
      <c r="L1773">
        <v>19.394287980000001</v>
      </c>
      <c r="M1773">
        <v>18.21437083</v>
      </c>
      <c r="N1773">
        <v>1442802852</v>
      </c>
      <c r="O1773" s="2" t="str">
        <f t="shared" si="27"/>
        <v>Latin America &amp; Caribbean</v>
      </c>
    </row>
    <row r="1774" spans="1:15" x14ac:dyDescent="0.3">
      <c r="A1774" s="2" t="s">
        <v>125</v>
      </c>
      <c r="B1774" s="2" t="s">
        <v>343</v>
      </c>
      <c r="C1774" s="3">
        <v>2011</v>
      </c>
      <c r="D1774">
        <v>2.7694079409999999</v>
      </c>
      <c r="E1774" s="3">
        <v>1568370370</v>
      </c>
      <c r="F1774" s="4">
        <v>9128.9944200000009</v>
      </c>
      <c r="G1774">
        <v>18.86</v>
      </c>
      <c r="H1774">
        <v>1.412404958</v>
      </c>
      <c r="I1774">
        <v>4.3269428049999998</v>
      </c>
      <c r="J1774" s="4">
        <v>-14.30712117</v>
      </c>
      <c r="K1774">
        <v>17.598806450000001</v>
      </c>
      <c r="L1774">
        <v>19.282194489999998</v>
      </c>
      <c r="M1774">
        <v>18.048800100000001</v>
      </c>
      <c r="N1774">
        <v>1548522111</v>
      </c>
      <c r="O1774" s="2" t="str">
        <f t="shared" si="27"/>
        <v>Latin America &amp; Caribbean</v>
      </c>
    </row>
    <row r="1775" spans="1:15" x14ac:dyDescent="0.3">
      <c r="A1775" s="2" t="s">
        <v>125</v>
      </c>
      <c r="B1775" s="2" t="s">
        <v>343</v>
      </c>
      <c r="C1775" s="3">
        <v>2012</v>
      </c>
      <c r="D1775">
        <v>4.1776358709999997</v>
      </c>
      <c r="E1775" s="3">
        <v>1598207407</v>
      </c>
      <c r="F1775" s="4">
        <v>9260.3000659999998</v>
      </c>
      <c r="G1775">
        <v>19.059999999999999</v>
      </c>
      <c r="H1775">
        <v>2.0133687079999998</v>
      </c>
      <c r="I1775">
        <v>-0.108756148</v>
      </c>
      <c r="J1775" s="4">
        <v>-10.02470046</v>
      </c>
      <c r="K1775">
        <v>19.138348910000001</v>
      </c>
      <c r="L1775">
        <v>18.779819499999999</v>
      </c>
      <c r="M1775">
        <v>17.154388269999998</v>
      </c>
      <c r="N1775">
        <v>1560508963</v>
      </c>
      <c r="O1775" s="2" t="str">
        <f t="shared" si="27"/>
        <v>Latin America &amp; Caribbean</v>
      </c>
    </row>
    <row r="1776" spans="1:15" x14ac:dyDescent="0.3">
      <c r="A1776" s="2" t="s">
        <v>125</v>
      </c>
      <c r="B1776" s="2" t="s">
        <v>343</v>
      </c>
      <c r="C1776" s="3">
        <v>2013</v>
      </c>
      <c r="D1776">
        <v>1.4685651099999999</v>
      </c>
      <c r="E1776" s="3">
        <v>1660222222</v>
      </c>
      <c r="F1776" s="4">
        <v>9576.2346340000004</v>
      </c>
      <c r="G1776">
        <v>22.21</v>
      </c>
      <c r="H1776">
        <v>6.0057136660000001</v>
      </c>
      <c r="I1776">
        <v>-2.005024374</v>
      </c>
      <c r="J1776" s="4">
        <v>-6.531204249</v>
      </c>
      <c r="K1776">
        <v>18.91634462</v>
      </c>
      <c r="L1776">
        <v>19.305920159999999</v>
      </c>
      <c r="M1776">
        <v>18.16470176</v>
      </c>
      <c r="N1776">
        <v>1622408000</v>
      </c>
      <c r="O1776" s="2" t="str">
        <f t="shared" si="27"/>
        <v>Latin America &amp; Caribbean</v>
      </c>
    </row>
    <row r="1777" spans="1:15" x14ac:dyDescent="0.3">
      <c r="A1777" s="2" t="s">
        <v>125</v>
      </c>
      <c r="B1777" s="2" t="s">
        <v>343</v>
      </c>
      <c r="C1777" s="3">
        <v>2014</v>
      </c>
      <c r="D1777">
        <v>3.5169555140000002</v>
      </c>
      <c r="E1777" s="3">
        <v>1749185185</v>
      </c>
      <c r="F1777" s="4">
        <v>10044.821840000001</v>
      </c>
      <c r="G1777">
        <v>21.597000000000001</v>
      </c>
      <c r="H1777">
        <v>3.780131892</v>
      </c>
      <c r="I1777">
        <v>1.5208743520000001</v>
      </c>
      <c r="J1777" s="4">
        <v>-2.428977036</v>
      </c>
      <c r="K1777">
        <v>18.708426379999999</v>
      </c>
      <c r="L1777">
        <v>19.08572036</v>
      </c>
      <c r="M1777">
        <v>18.114326670000001</v>
      </c>
      <c r="N1777">
        <v>1643485185</v>
      </c>
      <c r="O1777" s="2" t="str">
        <f t="shared" si="27"/>
        <v>Latin America &amp; Caribbean</v>
      </c>
    </row>
    <row r="1778" spans="1:15" x14ac:dyDescent="0.3">
      <c r="A1778" s="2" t="s">
        <v>125</v>
      </c>
      <c r="B1778" s="2" t="s">
        <v>343</v>
      </c>
      <c r="C1778" s="3">
        <v>2015</v>
      </c>
      <c r="D1778">
        <v>-0.98360095299999994</v>
      </c>
      <c r="E1778" s="3">
        <v>1807629630</v>
      </c>
      <c r="F1778" s="4">
        <v>10334.922560000001</v>
      </c>
      <c r="G1778">
        <v>20.858000000000001</v>
      </c>
      <c r="H1778">
        <v>3.237043018</v>
      </c>
      <c r="I1778">
        <v>0.100928143</v>
      </c>
      <c r="J1778" s="4">
        <v>-0.47723699000000003</v>
      </c>
      <c r="K1778">
        <v>18.192845139999999</v>
      </c>
      <c r="L1778">
        <v>19.709666840000001</v>
      </c>
      <c r="M1778">
        <v>18.714912099999999</v>
      </c>
      <c r="N1778">
        <v>1657429630</v>
      </c>
      <c r="O1778" s="2" t="str">
        <f t="shared" si="27"/>
        <v>Latin America &amp; Caribbean</v>
      </c>
    </row>
    <row r="1779" spans="1:15" x14ac:dyDescent="0.3">
      <c r="A1779" s="2" t="s">
        <v>125</v>
      </c>
      <c r="B1779" s="2" t="s">
        <v>343</v>
      </c>
      <c r="C1779" s="3">
        <v>2016</v>
      </c>
      <c r="D1779">
        <v>-3.0782176570000002</v>
      </c>
      <c r="E1779" s="3">
        <v>1868555556</v>
      </c>
      <c r="F1779" s="4">
        <v>10638.190199999999</v>
      </c>
      <c r="G1779">
        <v>19.933</v>
      </c>
      <c r="H1779">
        <v>-5.5700257000000003E-2</v>
      </c>
      <c r="I1779">
        <v>3.4280969510000001</v>
      </c>
      <c r="J1779" s="4">
        <v>-6.3381648549999996</v>
      </c>
      <c r="K1779">
        <v>18.17109671</v>
      </c>
      <c r="L1779">
        <v>20.130423579999999</v>
      </c>
      <c r="M1779">
        <v>19.144714669999999</v>
      </c>
      <c r="N1779">
        <v>1757855556</v>
      </c>
      <c r="O1779" s="2" t="str">
        <f t="shared" si="27"/>
        <v>Latin America &amp; Caribbean</v>
      </c>
    </row>
    <row r="1780" spans="1:15" x14ac:dyDescent="0.3">
      <c r="A1780" s="2" t="s">
        <v>125</v>
      </c>
      <c r="B1780" s="2" t="s">
        <v>343</v>
      </c>
      <c r="C1780" s="3">
        <v>2017</v>
      </c>
      <c r="D1780">
        <v>0.10426207899999999</v>
      </c>
      <c r="E1780" s="3">
        <v>1998518519</v>
      </c>
      <c r="F1780" s="4">
        <v>11333.196389999999</v>
      </c>
      <c r="G1780">
        <v>19.135999999999999</v>
      </c>
      <c r="H1780">
        <v>3.4569948500000001</v>
      </c>
      <c r="I1780">
        <v>3.381374723</v>
      </c>
      <c r="J1780" s="4">
        <v>-1.9084138939999999</v>
      </c>
      <c r="K1780">
        <v>17.61082283</v>
      </c>
      <c r="L1780">
        <v>19.407709409999999</v>
      </c>
      <c r="M1780">
        <v>18.224981469999999</v>
      </c>
      <c r="N1780">
        <v>1881318519</v>
      </c>
      <c r="O1780" s="2" t="str">
        <f t="shared" si="27"/>
        <v>Latin America &amp; Caribbean</v>
      </c>
    </row>
    <row r="1781" spans="1:15" x14ac:dyDescent="0.3">
      <c r="A1781" s="2" t="s">
        <v>125</v>
      </c>
      <c r="B1781" s="2" t="s">
        <v>343</v>
      </c>
      <c r="C1781" s="3">
        <v>2018</v>
      </c>
      <c r="D1781">
        <v>1.9356189319999999</v>
      </c>
      <c r="E1781" s="3">
        <v>2060962963</v>
      </c>
      <c r="F1781" s="4">
        <v>11642.740320000001</v>
      </c>
      <c r="G1781">
        <v>19.329000000000001</v>
      </c>
      <c r="H1781">
        <v>0.23165307600000001</v>
      </c>
      <c r="I1781">
        <v>2.8861976519999999</v>
      </c>
      <c r="J1781" s="4">
        <v>1.4723911300000001</v>
      </c>
      <c r="N1781">
        <v>1958662963</v>
      </c>
      <c r="O1781" s="2" t="str">
        <f t="shared" si="27"/>
        <v>Latin America &amp; Caribbean</v>
      </c>
    </row>
    <row r="1782" spans="1:15" x14ac:dyDescent="0.3">
      <c r="A1782" s="2" t="s">
        <v>125</v>
      </c>
      <c r="B1782" s="2" t="s">
        <v>343</v>
      </c>
      <c r="C1782" s="3">
        <v>2019</v>
      </c>
      <c r="D1782">
        <v>0.53908755900000005</v>
      </c>
      <c r="E1782" s="3">
        <v>2095370370</v>
      </c>
      <c r="F1782" s="4">
        <v>11794.20565</v>
      </c>
      <c r="G1782">
        <v>15.613</v>
      </c>
      <c r="H1782">
        <v>2.3870710869999998</v>
      </c>
      <c r="I1782">
        <v>-0.70085900199999995</v>
      </c>
      <c r="J1782" s="4">
        <v>3.3256225719999999</v>
      </c>
      <c r="N1782">
        <v>1970270370</v>
      </c>
      <c r="O1782" s="2" t="str">
        <f t="shared" si="27"/>
        <v>Latin America &amp; Caribbean</v>
      </c>
    </row>
    <row r="1783" spans="1:15" x14ac:dyDescent="0.3">
      <c r="A1783" s="2" t="s">
        <v>125</v>
      </c>
      <c r="B1783" s="2" t="s">
        <v>343</v>
      </c>
      <c r="C1783" s="3">
        <v>2020</v>
      </c>
      <c r="D1783">
        <v>-1.755808335</v>
      </c>
      <c r="E1783" s="3">
        <v>1499296296</v>
      </c>
      <c r="F1783" s="4">
        <v>8411.1994180000002</v>
      </c>
      <c r="G1783">
        <v>25.224</v>
      </c>
      <c r="H1783">
        <v>-5.4020373519999998</v>
      </c>
      <c r="I1783">
        <v>-24.361155350000001</v>
      </c>
      <c r="J1783" s="4">
        <v>-18.939337859999998</v>
      </c>
      <c r="N1783">
        <v>1463896296</v>
      </c>
      <c r="O1783" s="2" t="str">
        <f t="shared" si="27"/>
        <v>Latin America &amp; Caribbean</v>
      </c>
    </row>
    <row r="1784" spans="1:15" x14ac:dyDescent="0.3">
      <c r="A1784" s="2" t="s">
        <v>125</v>
      </c>
      <c r="B1784" s="2" t="s">
        <v>343</v>
      </c>
      <c r="C1784" s="3">
        <v>2021</v>
      </c>
      <c r="D1784">
        <v>2.4107031220000001</v>
      </c>
      <c r="E1784" s="3">
        <v>1867185185</v>
      </c>
      <c r="F1784" s="4">
        <v>10459.13212</v>
      </c>
      <c r="G1784">
        <v>20.513999999999999</v>
      </c>
      <c r="H1784">
        <v>11.59321211</v>
      </c>
      <c r="I1784">
        <v>11.599473619999999</v>
      </c>
      <c r="J1784" s="4">
        <v>-11.29638136</v>
      </c>
      <c r="N1784">
        <v>1792085185</v>
      </c>
      <c r="O1784" s="2" t="str">
        <f t="shared" si="27"/>
        <v>Latin America &amp; Caribbean</v>
      </c>
    </row>
    <row r="1785" spans="1:15" x14ac:dyDescent="0.3">
      <c r="A1785" s="2" t="s">
        <v>125</v>
      </c>
      <c r="B1785" s="2" t="s">
        <v>343</v>
      </c>
      <c r="C1785" s="3">
        <v>2022</v>
      </c>
      <c r="D1785">
        <v>6.3781469509999997</v>
      </c>
      <c r="E1785" s="3">
        <v>2342703704</v>
      </c>
      <c r="F1785" s="4">
        <v>13103.76217</v>
      </c>
      <c r="G1785">
        <v>15.933999999999999</v>
      </c>
      <c r="H1785">
        <v>4.2200357009999996</v>
      </c>
      <c r="I1785">
        <v>20.38676757</v>
      </c>
      <c r="J1785" s="4">
        <v>-3.5617685639999999</v>
      </c>
      <c r="N1785">
        <v>2145903704</v>
      </c>
      <c r="O1785" s="2" t="str">
        <f t="shared" si="27"/>
        <v>Latin America &amp; Caribbean</v>
      </c>
    </row>
    <row r="1786" spans="1:15" x14ac:dyDescent="0.3">
      <c r="A1786" s="2" t="s">
        <v>125</v>
      </c>
      <c r="B1786" s="2" t="s">
        <v>343</v>
      </c>
      <c r="C1786" s="3">
        <v>2023</v>
      </c>
      <c r="D1786">
        <v>4.0706082190000004</v>
      </c>
      <c r="E1786" s="3">
        <v>2430148148</v>
      </c>
      <c r="F1786" s="4">
        <v>13554.66519</v>
      </c>
      <c r="G1786">
        <v>11.092000000000001</v>
      </c>
      <c r="H1786">
        <v>1.4896346149999999</v>
      </c>
      <c r="I1786">
        <v>2.2100726599999998</v>
      </c>
      <c r="J1786" s="4">
        <v>-1.566540936</v>
      </c>
      <c r="N1786">
        <v>2214748148</v>
      </c>
      <c r="O1786" s="2" t="str">
        <f t="shared" si="27"/>
        <v>Latin America &amp; Caribbean</v>
      </c>
    </row>
    <row r="1787" spans="1:15" x14ac:dyDescent="0.3">
      <c r="A1787" s="2" t="s">
        <v>125</v>
      </c>
      <c r="B1787" s="2" t="s">
        <v>343</v>
      </c>
      <c r="C1787" s="3">
        <v>2024</v>
      </c>
      <c r="D1787">
        <v>3.2135227460000002</v>
      </c>
      <c r="E1787" s="3">
        <v>25873601261</v>
      </c>
      <c r="F1787" s="4">
        <v>6827.6680999999999</v>
      </c>
      <c r="G1787">
        <v>10.928000000000001</v>
      </c>
      <c r="H1787">
        <v>3.2231839299999998</v>
      </c>
      <c r="I1787">
        <v>3.100442132</v>
      </c>
      <c r="J1787" s="4">
        <v>-2.6560000000000001</v>
      </c>
      <c r="N1787">
        <v>29865204842</v>
      </c>
      <c r="O1787" s="2" t="str">
        <f t="shared" si="27"/>
        <v>Latin America &amp; Caribbean</v>
      </c>
    </row>
    <row r="1788" spans="1:15" x14ac:dyDescent="0.3">
      <c r="A1788" s="2" t="s">
        <v>125</v>
      </c>
      <c r="B1788" s="2" t="s">
        <v>343</v>
      </c>
      <c r="C1788" s="3">
        <v>2025</v>
      </c>
      <c r="D1788">
        <v>3.2135227460000002</v>
      </c>
      <c r="E1788" s="3">
        <v>25873601261</v>
      </c>
      <c r="F1788" s="4">
        <v>6827.6680999999999</v>
      </c>
      <c r="G1788">
        <v>5.7709999999999999</v>
      </c>
      <c r="H1788">
        <v>3.2231839299999998</v>
      </c>
      <c r="I1788">
        <v>3.100442132</v>
      </c>
      <c r="J1788" s="4">
        <v>-2.6560000000000001</v>
      </c>
      <c r="N1788">
        <v>29865204842</v>
      </c>
      <c r="O1788" s="2" t="str">
        <f t="shared" si="27"/>
        <v>Latin America &amp; Caribbean</v>
      </c>
    </row>
    <row r="1789" spans="1:15" x14ac:dyDescent="0.3">
      <c r="A1789" s="2" t="s">
        <v>126</v>
      </c>
      <c r="B1789" s="2" t="s">
        <v>344</v>
      </c>
      <c r="C1789" s="3">
        <v>2010</v>
      </c>
      <c r="D1789">
        <v>3.2135227460000002</v>
      </c>
      <c r="E1789" s="3">
        <v>5082337238</v>
      </c>
      <c r="F1789" s="4">
        <v>141089.81280000001</v>
      </c>
      <c r="G1789">
        <v>5.7709999999999999</v>
      </c>
      <c r="H1789">
        <v>3.2231839299999998</v>
      </c>
      <c r="I1789">
        <v>3.100442132</v>
      </c>
      <c r="J1789" s="4">
        <v>-2.6560000000000001</v>
      </c>
      <c r="N1789">
        <v>4285908797</v>
      </c>
      <c r="O1789" s="2" t="str">
        <f t="shared" si="27"/>
        <v>Europe &amp; Central Asia</v>
      </c>
    </row>
    <row r="1790" spans="1:15" x14ac:dyDescent="0.3">
      <c r="A1790" s="2" t="s">
        <v>126</v>
      </c>
      <c r="B1790" s="2" t="s">
        <v>344</v>
      </c>
      <c r="C1790" s="3">
        <v>2011</v>
      </c>
      <c r="D1790">
        <v>3.2135227460000002</v>
      </c>
      <c r="E1790" s="3">
        <v>5739706005</v>
      </c>
      <c r="F1790" s="4">
        <v>158066.3694</v>
      </c>
      <c r="G1790">
        <v>5.7709999999999999</v>
      </c>
      <c r="H1790">
        <v>3.2231839299999998</v>
      </c>
      <c r="I1790">
        <v>3.100442132</v>
      </c>
      <c r="J1790" s="4">
        <v>-2.6560000000000001</v>
      </c>
      <c r="N1790">
        <v>4532105463</v>
      </c>
      <c r="O1790" s="2" t="str">
        <f t="shared" si="27"/>
        <v>Europe &amp; Central Asia</v>
      </c>
    </row>
    <row r="1791" spans="1:15" x14ac:dyDescent="0.3">
      <c r="A1791" s="2" t="s">
        <v>126</v>
      </c>
      <c r="B1791" s="2" t="s">
        <v>344</v>
      </c>
      <c r="C1791" s="3">
        <v>2012</v>
      </c>
      <c r="D1791">
        <v>3.2135227460000002</v>
      </c>
      <c r="E1791" s="3">
        <v>5456102482</v>
      </c>
      <c r="F1791" s="4">
        <v>148842.03510000001</v>
      </c>
      <c r="G1791">
        <v>5.7709999999999999</v>
      </c>
      <c r="H1791">
        <v>3.2231839299999998</v>
      </c>
      <c r="I1791">
        <v>3.100442132</v>
      </c>
      <c r="J1791" s="4">
        <v>-2.6560000000000001</v>
      </c>
      <c r="N1791">
        <v>3807892638</v>
      </c>
      <c r="O1791" s="2" t="str">
        <f t="shared" si="27"/>
        <v>Europe &amp; Central Asia</v>
      </c>
    </row>
    <row r="1792" spans="1:15" x14ac:dyDescent="0.3">
      <c r="A1792" s="2" t="s">
        <v>126</v>
      </c>
      <c r="B1792" s="2" t="s">
        <v>344</v>
      </c>
      <c r="C1792" s="3">
        <v>2013</v>
      </c>
      <c r="D1792">
        <v>3.2135227460000002</v>
      </c>
      <c r="E1792" s="3">
        <v>6391708311</v>
      </c>
      <c r="F1792" s="4">
        <v>172823.6078</v>
      </c>
      <c r="G1792">
        <v>5.7709999999999999</v>
      </c>
      <c r="H1792">
        <v>3.2231839299999998</v>
      </c>
      <c r="I1792">
        <v>3.100442132</v>
      </c>
      <c r="J1792" s="4">
        <v>-2.6560000000000001</v>
      </c>
      <c r="N1792">
        <v>5110561612</v>
      </c>
      <c r="O1792" s="2" t="str">
        <f t="shared" si="27"/>
        <v>Europe &amp; Central Asia</v>
      </c>
    </row>
    <row r="1793" spans="1:15" x14ac:dyDescent="0.3">
      <c r="A1793" s="2" t="s">
        <v>126</v>
      </c>
      <c r="B1793" s="2" t="s">
        <v>344</v>
      </c>
      <c r="C1793" s="3">
        <v>2014</v>
      </c>
      <c r="D1793">
        <v>3.2135227460000002</v>
      </c>
      <c r="E1793" s="3">
        <v>6657526980</v>
      </c>
      <c r="F1793" s="4">
        <v>178735.15299999999</v>
      </c>
      <c r="G1793">
        <v>5.7709999999999999</v>
      </c>
      <c r="H1793">
        <v>3.2231839299999998</v>
      </c>
      <c r="I1793">
        <v>3.100442132</v>
      </c>
      <c r="J1793" s="4">
        <v>-2.6560000000000001</v>
      </c>
      <c r="N1793">
        <v>5374223245</v>
      </c>
      <c r="O1793" s="2" t="str">
        <f t="shared" si="27"/>
        <v>Europe &amp; Central Asia</v>
      </c>
    </row>
    <row r="1794" spans="1:15" x14ac:dyDescent="0.3">
      <c r="A1794" s="2" t="s">
        <v>126</v>
      </c>
      <c r="B1794" s="2" t="s">
        <v>344</v>
      </c>
      <c r="C1794" s="3">
        <v>2015</v>
      </c>
      <c r="D1794">
        <v>3.2135227460000002</v>
      </c>
      <c r="E1794" s="3">
        <v>6268515276</v>
      </c>
      <c r="F1794" s="4">
        <v>167187.15729999999</v>
      </c>
      <c r="G1794">
        <v>5.7709999999999999</v>
      </c>
      <c r="H1794">
        <v>3.2231839299999998</v>
      </c>
      <c r="I1794">
        <v>3.100442132</v>
      </c>
      <c r="J1794" s="4">
        <v>-2.6560000000000001</v>
      </c>
      <c r="N1794">
        <v>5162508404</v>
      </c>
      <c r="O1794" s="2" t="str">
        <f t="shared" ref="O1794:O1857" si="28">IF(OR(A1794="India",A1794="Bangladesh",A1794="Pakistan",A1794="Nepal",A1794="Sri Lanka",A1794="Afghanistan",A1794="Bhutan",A1794="Maldives"),"South Asia",
IF(OR(A1794="United States",A1794="Canada",A1794="Bermuda",A1794="American Samoa"),"North America",
IF(OR(A1794="Germany",A1794="France",A1794="Italy",A1794="Spain",A1794="United Kingdom",A1794="Netherlands",A1794="Belgium",A1794="Sweden",A1794="Norway",A1794="Denmark",A1794="Finland",A1794="Poland",A1794="Austria",A1794="Switzerland",A1794="Portugal",A1794="Greece",A1794="Czechia",A1794="Romania",A1794="Hungary",A1794="Ukraine",A1794="Russian Federation",A1794="Albania",A1794="Armenia",A1794="Azerbaijan",A1794="Belarus",A1794="Bosnia and Herzegovina",A1794="Bulgaria",A1794="Croatia",A1794="Cyprus",A1794="Estonia",A1794="Georgia",A1794="Iceland",A1794="Kosovo",A1794="Latvia",A1794="Lithuania",A1794="Luxembourg",A1794="Moldova",A1794="Montenegro",A1794="North Macedonia",A1794="Serbia",A1794="Slovak Republic",A1794="Slovenia",A1794="Tajikistan",A1794="Turkiye",A1794="Turkmenistan",A1794="Uzbekistan",A1794="Kyrgyz Republic",A1794="Kazakhstan",A1794="Andorra",A1794="Monaco",A1794="Liechtenstein",A1794="San Marino",A1794="Malta",A1794="Ireland"),"Europe &amp; Central Asia",
IF(OR(A1794="Nigeria",A1794="Ethiopia",A1794="Kenya",A1794="South Africa",A1794="Tanzania",A1794="Ghana",A1794="Uganda",A1794="Angola",A1794="Mozambique",A1794="Cameroon",A1794="Zambia",A1794="Zimbabwe",A1794="Mali",A1794="Malawi",A1794="Senegal",A1794="Rwanda",A1794="Chad",A1794="Somalia",A1794="Sudan",A1794="South Sudan",A1794="Niger",A1794="Burkina Faso",A1794="Guinea",A1794="Benin",A1794="Burundi",A1794="Togo",A1794="Sierra Leone",A1794="Liberia",A1794="Central African Republic",A1794="Congo, Dem. Rep.",A1794="Congo, Rep.",A1794="Gabon",A1794="Botswana",A1794="Namibia",A1794="Lesotho",A1794="Eswatini",A1794="Mauritius",A1794="Seychelles",A1794="Cabo Verde",A1794="Comoros",A1794="Eritrea",A1794="Djibouti",A1794="Equatorial Guinea",A1794="Gambia, The",A1794="Guinea-Bissau",A1794="Madagascar",A1794="Mauritania",A1794="Sao Tome and Principe",A1794="Cote d'Ivoire"),"Sub-Saharan Africa",
IF(OR(A1794="Brazil",A1794="Argentina",A1794="Colombia",A1794="Chile",A1794="Peru",A1794="Venezuela, RB",A1794="Ecuador",A1794="Bolivia",A1794="Paraguay",A1794="Uruguay",A1794="Guyana",A1794="Suriname",A1794="Mexico",A1794="Cuba",A1794="Dominican Republic",A1794="Haiti",A1794="Jamaica",A1794="Trinidad and Tobago",A1794="Bahamas, The",A1794="Barbados",A1794="Belize",A1794="Costa Rica",A1794="El Salvador",A1794="Guatemala",A1794="Honduras",A1794="Nicaragua",A1794="Panama",A1794="Aruba",A1794="Curacao",A1794="Puerto Rico",A1794="Grenada",A1794="Dominica",A1794="St. Lucia",A1794="St. Kitts and Nevis",A1794="St. Vincent and the Grenadines",A1794="Antigua and Barbuda",A1794="Cayman Islands",A1794="Virgin Islands (U.S.)",A1794="British Virgin Islands",A1794="Turks and Caicos Islands",A1794="Sint Maarten (Dutch part)",A1794="St. Martin (French part)"),"Latin America &amp; Caribbean",
IF(OR(A1794="Saudi Arabia",A1794="United Arab Emirates",A1794="Iran, Islamic Rep.",A1794="Iraq",A1794="Israel",A1794="Jordan",A1794="Kuwait",A1794="Lebanon",A1794="Oman",A1794="Qatar",A1794="Bahrain",A1794="Yemen, Rep.",A1794="Syria",A1794="Syrian Arab Republic",A1794="Egypt, Arab Rep.",A1794="Algeria",A1794="Morocco",A1794="Tunisia",A1794="Libya",A1794="West Bank and Gaza"),"Middle East &amp; North Africa",
IF(OR(A1794="China",A1794="Japan",A1794="Indonesia",A1794="Thailand",A1794="Vietnam",A1794="Viet Nam",A1794="Philippines",A1794="Malaysia",A1794="Singapore",A1794="Myanmar",A1794="Cambodia",A1794="Mongolia",A1794="Papua New Guinea",A1794="New Zealand",A1794="Australia",A1794="Fiji",A1794="Lao PDR",A1794="Brunei Darussalam",A1794="Timor-Leste",A1794="Solomon Islands",A1794="Vanuatu",A1794="Samoa",A1794="Tonga",A1794="Kiribati",A1794="Micronesia, Fed. Sts.",A1794="Marshall Islands",A1794="Nauru",A1794="Palau",A1794="Tuvalu",A1794="Korea, Rep.",A1794="Korea, Dem. People's Rep.",A1794="Hong Kong SAR, China",A1794="Macao SAR, China",A1794="French Polynesia",A1794="New Caledonia",A1794="Guam",A1794="Northern Mariana Islands"),"East Asia &amp; Pacific",
"Other")))))))</f>
        <v>Europe &amp; Central Asia</v>
      </c>
    </row>
    <row r="1795" spans="1:15" x14ac:dyDescent="0.3">
      <c r="A1795" s="2" t="s">
        <v>126</v>
      </c>
      <c r="B1795" s="2" t="s">
        <v>344</v>
      </c>
      <c r="C1795" s="3">
        <v>2016</v>
      </c>
      <c r="D1795">
        <v>3.2135227460000002</v>
      </c>
      <c r="E1795" s="3">
        <v>6237302034</v>
      </c>
      <c r="F1795" s="4">
        <v>165375.4914</v>
      </c>
      <c r="G1795">
        <v>5.7709999999999999</v>
      </c>
      <c r="H1795">
        <v>3.2231839299999998</v>
      </c>
      <c r="I1795">
        <v>3.100442132</v>
      </c>
      <c r="J1795" s="4">
        <v>-2.6560000000000001</v>
      </c>
      <c r="N1795">
        <v>5985930501</v>
      </c>
      <c r="O1795" s="2" t="str">
        <f t="shared" si="28"/>
        <v>Europe &amp; Central Asia</v>
      </c>
    </row>
    <row r="1796" spans="1:15" x14ac:dyDescent="0.3">
      <c r="A1796" s="2" t="s">
        <v>126</v>
      </c>
      <c r="B1796" s="2" t="s">
        <v>344</v>
      </c>
      <c r="C1796" s="3">
        <v>2017</v>
      </c>
      <c r="D1796">
        <v>3.2135227460000002</v>
      </c>
      <c r="E1796" s="3">
        <v>6474308718</v>
      </c>
      <c r="F1796" s="4">
        <v>170547.09229999999</v>
      </c>
      <c r="G1796">
        <v>5.7709999999999999</v>
      </c>
      <c r="H1796">
        <v>3.2231839299999998</v>
      </c>
      <c r="I1796">
        <v>3.100442132</v>
      </c>
      <c r="J1796" s="4">
        <v>-2.6560000000000001</v>
      </c>
      <c r="N1796">
        <v>6748709241</v>
      </c>
      <c r="O1796" s="2" t="str">
        <f t="shared" si="28"/>
        <v>Europe &amp; Central Asia</v>
      </c>
    </row>
    <row r="1797" spans="1:15" x14ac:dyDescent="0.3">
      <c r="A1797" s="2" t="s">
        <v>126</v>
      </c>
      <c r="B1797" s="2" t="s">
        <v>344</v>
      </c>
      <c r="C1797" s="3">
        <v>2018</v>
      </c>
      <c r="D1797">
        <v>3.2135227460000002</v>
      </c>
      <c r="E1797" s="3">
        <v>6692620692</v>
      </c>
      <c r="F1797" s="4">
        <v>174988.7751</v>
      </c>
      <c r="G1797">
        <v>5.7709999999999999</v>
      </c>
      <c r="H1797">
        <v>3.2231839299999998</v>
      </c>
      <c r="I1797">
        <v>3.100442132</v>
      </c>
      <c r="J1797" s="4">
        <v>-2.6560000000000001</v>
      </c>
      <c r="N1797">
        <v>6917596481</v>
      </c>
      <c r="O1797" s="2" t="str">
        <f t="shared" si="28"/>
        <v>Europe &amp; Central Asia</v>
      </c>
    </row>
    <row r="1798" spans="1:15" x14ac:dyDescent="0.3">
      <c r="A1798" s="2" t="s">
        <v>126</v>
      </c>
      <c r="B1798" s="2" t="s">
        <v>344</v>
      </c>
      <c r="C1798" s="3">
        <v>2019</v>
      </c>
      <c r="D1798">
        <v>3.2135227460000002</v>
      </c>
      <c r="E1798" s="3">
        <v>6436467007</v>
      </c>
      <c r="F1798" s="4">
        <v>166907.83929999999</v>
      </c>
      <c r="G1798">
        <v>5.7709999999999999</v>
      </c>
      <c r="H1798">
        <v>3.2231839299999998</v>
      </c>
      <c r="I1798">
        <v>3.100442132</v>
      </c>
      <c r="J1798" s="4">
        <v>-2.6560000000000001</v>
      </c>
      <c r="N1798">
        <v>6269829690</v>
      </c>
      <c r="O1798" s="2" t="str">
        <f t="shared" si="28"/>
        <v>Europe &amp; Central Asia</v>
      </c>
    </row>
    <row r="1799" spans="1:15" x14ac:dyDescent="0.3">
      <c r="A1799" s="2" t="s">
        <v>126</v>
      </c>
      <c r="B1799" s="2" t="s">
        <v>344</v>
      </c>
      <c r="C1799" s="3">
        <v>2020</v>
      </c>
      <c r="D1799">
        <v>3.2135227460000002</v>
      </c>
      <c r="E1799" s="3">
        <v>6405870210</v>
      </c>
      <c r="F1799" s="4">
        <v>164671.09359999999</v>
      </c>
      <c r="G1799">
        <v>5.7709999999999999</v>
      </c>
      <c r="H1799">
        <v>3.2231839299999998</v>
      </c>
      <c r="I1799">
        <v>3.100442132</v>
      </c>
      <c r="J1799" s="4">
        <v>-2.6560000000000001</v>
      </c>
      <c r="N1799">
        <v>6866331076</v>
      </c>
      <c r="O1799" s="2" t="str">
        <f t="shared" si="28"/>
        <v>Europe &amp; Central Asia</v>
      </c>
    </row>
    <row r="1800" spans="1:15" x14ac:dyDescent="0.3">
      <c r="A1800" s="2" t="s">
        <v>126</v>
      </c>
      <c r="B1800" s="2" t="s">
        <v>344</v>
      </c>
      <c r="C1800" s="3">
        <v>2021</v>
      </c>
      <c r="D1800">
        <v>3.2135227460000002</v>
      </c>
      <c r="E1800" s="3">
        <v>7710380086</v>
      </c>
      <c r="F1800" s="4">
        <v>196783.72940000001</v>
      </c>
      <c r="G1800">
        <v>5.7709999999999999</v>
      </c>
      <c r="H1800">
        <v>3.2231839299999998</v>
      </c>
      <c r="I1800">
        <v>3.100442132</v>
      </c>
      <c r="J1800" s="4">
        <v>-2.6560000000000001</v>
      </c>
      <c r="N1800">
        <v>7098789074</v>
      </c>
      <c r="O1800" s="2" t="str">
        <f t="shared" si="28"/>
        <v>Europe &amp; Central Asia</v>
      </c>
    </row>
    <row r="1801" spans="1:15" x14ac:dyDescent="0.3">
      <c r="A1801" s="2" t="s">
        <v>126</v>
      </c>
      <c r="B1801" s="2" t="s">
        <v>344</v>
      </c>
      <c r="C1801" s="3">
        <v>2022</v>
      </c>
      <c r="D1801">
        <v>3.2135227460000002</v>
      </c>
      <c r="E1801" s="3">
        <v>7361504432</v>
      </c>
      <c r="F1801" s="4">
        <v>186400.23379999999</v>
      </c>
      <c r="G1801">
        <v>5.7709999999999999</v>
      </c>
      <c r="H1801">
        <v>3.2231839299999998</v>
      </c>
      <c r="I1801">
        <v>3.100442132</v>
      </c>
      <c r="J1801" s="4">
        <v>-2.6560000000000001</v>
      </c>
      <c r="N1801">
        <v>29865204842</v>
      </c>
      <c r="O1801" s="2" t="str">
        <f t="shared" si="28"/>
        <v>Europe &amp; Central Asia</v>
      </c>
    </row>
    <row r="1802" spans="1:15" x14ac:dyDescent="0.3">
      <c r="A1802" s="2" t="s">
        <v>126</v>
      </c>
      <c r="B1802" s="2" t="s">
        <v>344</v>
      </c>
      <c r="C1802" s="3">
        <v>2023</v>
      </c>
      <c r="D1802">
        <v>3.2135227460000002</v>
      </c>
      <c r="E1802" s="3">
        <v>25873601261</v>
      </c>
      <c r="F1802" s="4">
        <v>6827.6680999999999</v>
      </c>
      <c r="G1802">
        <v>5.7709999999999999</v>
      </c>
      <c r="H1802">
        <v>3.2231839299999998</v>
      </c>
      <c r="I1802">
        <v>3.100442132</v>
      </c>
      <c r="J1802" s="4">
        <v>-2.6560000000000001</v>
      </c>
      <c r="N1802">
        <v>29865204842</v>
      </c>
      <c r="O1802" s="2" t="str">
        <f t="shared" si="28"/>
        <v>Europe &amp; Central Asia</v>
      </c>
    </row>
    <row r="1803" spans="1:15" x14ac:dyDescent="0.3">
      <c r="A1803" s="2" t="s">
        <v>126</v>
      </c>
      <c r="B1803" s="2" t="s">
        <v>344</v>
      </c>
      <c r="C1803" s="3">
        <v>2024</v>
      </c>
      <c r="D1803">
        <v>3.2135227460000002</v>
      </c>
      <c r="E1803" s="3">
        <v>25873601261</v>
      </c>
      <c r="F1803" s="4">
        <v>6827.6680999999999</v>
      </c>
      <c r="G1803">
        <v>5.7709999999999999</v>
      </c>
      <c r="H1803">
        <v>3.2231839299999998</v>
      </c>
      <c r="I1803">
        <v>3.100442132</v>
      </c>
      <c r="J1803" s="4">
        <v>-2.6560000000000001</v>
      </c>
      <c r="N1803">
        <v>29865204842</v>
      </c>
      <c r="O1803" s="2" t="str">
        <f t="shared" si="28"/>
        <v>Europe &amp; Central Asia</v>
      </c>
    </row>
    <row r="1804" spans="1:15" x14ac:dyDescent="0.3">
      <c r="A1804" s="2" t="s">
        <v>126</v>
      </c>
      <c r="B1804" s="2" t="s">
        <v>344</v>
      </c>
      <c r="C1804" s="3">
        <v>2025</v>
      </c>
      <c r="D1804">
        <v>3.2135227460000002</v>
      </c>
      <c r="E1804" s="3">
        <v>25873601261</v>
      </c>
      <c r="F1804" s="4">
        <v>6827.6680999999999</v>
      </c>
      <c r="G1804">
        <v>5.7709999999999999</v>
      </c>
      <c r="H1804">
        <v>3.2231839299999998</v>
      </c>
      <c r="I1804">
        <v>3.100442132</v>
      </c>
      <c r="J1804" s="4">
        <v>-2.6560000000000001</v>
      </c>
      <c r="N1804">
        <v>29865204842</v>
      </c>
      <c r="O1804" s="2" t="str">
        <f t="shared" si="28"/>
        <v>Europe &amp; Central Asia</v>
      </c>
    </row>
    <row r="1805" spans="1:15" x14ac:dyDescent="0.3">
      <c r="A1805" s="2" t="s">
        <v>127</v>
      </c>
      <c r="B1805" s="2" t="s">
        <v>345</v>
      </c>
      <c r="C1805" s="3">
        <v>2010</v>
      </c>
      <c r="D1805">
        <v>6.2176488929999998</v>
      </c>
      <c r="E1805" s="3">
        <v>58636161082</v>
      </c>
      <c r="F1805" s="4">
        <v>2808.367792</v>
      </c>
      <c r="G1805">
        <v>4.7839999999999998</v>
      </c>
      <c r="H1805">
        <v>26.93487618</v>
      </c>
      <c r="I1805">
        <v>8.0159673700000003</v>
      </c>
      <c r="J1805" s="4">
        <v>-1.8333908290000001</v>
      </c>
      <c r="K1805">
        <v>16.300848739999999</v>
      </c>
      <c r="L1805">
        <v>12.327609969999999</v>
      </c>
      <c r="M1805">
        <v>10.93186869</v>
      </c>
      <c r="N1805">
        <v>58019026505</v>
      </c>
      <c r="O1805" s="2" t="str">
        <f t="shared" si="28"/>
        <v>South Asia</v>
      </c>
    </row>
    <row r="1806" spans="1:15" x14ac:dyDescent="0.3">
      <c r="A1806" s="2" t="s">
        <v>127</v>
      </c>
      <c r="B1806" s="2" t="s">
        <v>345</v>
      </c>
      <c r="C1806" s="3">
        <v>2011</v>
      </c>
      <c r="D1806">
        <v>6.7167684359999997</v>
      </c>
      <c r="E1806" s="3">
        <v>67753284044</v>
      </c>
      <c r="F1806" s="4">
        <v>3224.957363</v>
      </c>
      <c r="G1806">
        <v>4.1180000000000003</v>
      </c>
      <c r="H1806">
        <v>3.9799293429999998</v>
      </c>
      <c r="I1806">
        <v>8.6694830120000006</v>
      </c>
      <c r="J1806" s="4">
        <v>-6.812097842</v>
      </c>
      <c r="K1806">
        <v>15.578503619999999</v>
      </c>
      <c r="L1806">
        <v>12.47839462</v>
      </c>
      <c r="M1806">
        <v>10.847604909999999</v>
      </c>
      <c r="N1806">
        <v>67101713796</v>
      </c>
      <c r="O1806" s="2" t="str">
        <f t="shared" si="28"/>
        <v>South Asia</v>
      </c>
    </row>
    <row r="1807" spans="1:15" x14ac:dyDescent="0.3">
      <c r="A1807" s="2" t="s">
        <v>127</v>
      </c>
      <c r="B1807" s="2" t="s">
        <v>345</v>
      </c>
      <c r="C1807" s="3">
        <v>2012</v>
      </c>
      <c r="D1807">
        <v>7.5429137319999997</v>
      </c>
      <c r="E1807" s="3">
        <v>70447216891</v>
      </c>
      <c r="F1807" s="4">
        <v>3327.776124</v>
      </c>
      <c r="G1807">
        <v>3.88</v>
      </c>
      <c r="H1807">
        <v>10.463447179999999</v>
      </c>
      <c r="I1807">
        <v>8.6321813800000005</v>
      </c>
      <c r="J1807" s="4">
        <v>-5.6909982079999999</v>
      </c>
      <c r="K1807">
        <v>15.068357110000001</v>
      </c>
      <c r="L1807">
        <v>11.68754925</v>
      </c>
      <c r="M1807">
        <v>10.11103071</v>
      </c>
      <c r="N1807">
        <v>69233385161</v>
      </c>
      <c r="O1807" s="2" t="str">
        <f t="shared" si="28"/>
        <v>South Asia</v>
      </c>
    </row>
    <row r="1808" spans="1:15" x14ac:dyDescent="0.3">
      <c r="A1808" s="2" t="s">
        <v>127</v>
      </c>
      <c r="B1808" s="2" t="s">
        <v>345</v>
      </c>
      <c r="C1808" s="3">
        <v>2013</v>
      </c>
      <c r="D1808">
        <v>6.9084503479999997</v>
      </c>
      <c r="E1808" s="3">
        <v>77000578167</v>
      </c>
      <c r="F1808" s="4">
        <v>3740.6158930000001</v>
      </c>
      <c r="G1808">
        <v>4.1859999999999999</v>
      </c>
      <c r="H1808">
        <v>6.2528852590000001</v>
      </c>
      <c r="I1808">
        <v>4.0517463290000002</v>
      </c>
      <c r="J1808" s="4">
        <v>-3.2994234769999999</v>
      </c>
      <c r="K1808">
        <v>14.15671953</v>
      </c>
      <c r="L1808">
        <v>11.44502277</v>
      </c>
      <c r="M1808">
        <v>10.121257050000001</v>
      </c>
      <c r="N1808">
        <v>75248910875</v>
      </c>
      <c r="O1808" s="2" t="str">
        <f t="shared" si="28"/>
        <v>South Asia</v>
      </c>
    </row>
    <row r="1809" spans="1:15" x14ac:dyDescent="0.3">
      <c r="A1809" s="2" t="s">
        <v>127</v>
      </c>
      <c r="B1809" s="2" t="s">
        <v>345</v>
      </c>
      <c r="C1809" s="3">
        <v>2014</v>
      </c>
      <c r="D1809">
        <v>3.1790022819999999</v>
      </c>
      <c r="E1809" s="3">
        <v>82528535714</v>
      </c>
      <c r="F1809" s="4">
        <v>3971.9191310000001</v>
      </c>
      <c r="G1809">
        <v>4.157</v>
      </c>
      <c r="H1809">
        <v>1.920628811</v>
      </c>
      <c r="I1809">
        <v>6.3779788929999999</v>
      </c>
      <c r="J1809" s="4">
        <v>-2.4084811479999999</v>
      </c>
      <c r="K1809">
        <v>14.20329182</v>
      </c>
      <c r="L1809">
        <v>10.92869548</v>
      </c>
      <c r="M1809">
        <v>9.7478598230000006</v>
      </c>
      <c r="N1809">
        <v>80720442913</v>
      </c>
      <c r="O1809" s="2" t="str">
        <f t="shared" si="28"/>
        <v>South Asia</v>
      </c>
    </row>
    <row r="1810" spans="1:15" x14ac:dyDescent="0.3">
      <c r="A1810" s="2" t="s">
        <v>127</v>
      </c>
      <c r="B1810" s="2" t="s">
        <v>345</v>
      </c>
      <c r="C1810" s="3">
        <v>2015</v>
      </c>
      <c r="D1810">
        <v>3.7683678309999999</v>
      </c>
      <c r="E1810" s="3">
        <v>85140955389</v>
      </c>
      <c r="F1810" s="4">
        <v>4060.1313970000001</v>
      </c>
      <c r="G1810">
        <v>4.5190000000000001</v>
      </c>
      <c r="H1810">
        <v>3.0143807979999999</v>
      </c>
      <c r="I1810">
        <v>4.2059554759999997</v>
      </c>
      <c r="J1810" s="4">
        <v>-2.2113612370000002</v>
      </c>
      <c r="K1810">
        <v>17.088055650000001</v>
      </c>
      <c r="L1810">
        <v>12.57700432</v>
      </c>
      <c r="M1810">
        <v>11.72026486</v>
      </c>
      <c r="N1810">
        <v>83118677958</v>
      </c>
      <c r="O1810" s="2" t="str">
        <f t="shared" si="28"/>
        <v>South Asia</v>
      </c>
    </row>
    <row r="1811" spans="1:15" x14ac:dyDescent="0.3">
      <c r="A1811" s="2" t="s">
        <v>127</v>
      </c>
      <c r="B1811" s="2" t="s">
        <v>345</v>
      </c>
      <c r="C1811" s="3">
        <v>2016</v>
      </c>
      <c r="D1811">
        <v>3.9588884659999999</v>
      </c>
      <c r="E1811" s="3">
        <v>88012282206</v>
      </c>
      <c r="F1811" s="4">
        <v>4149.7610549999999</v>
      </c>
      <c r="G1811">
        <v>4.242</v>
      </c>
      <c r="H1811">
        <v>5.443221715</v>
      </c>
      <c r="I1811">
        <v>5.0536248930000003</v>
      </c>
      <c r="J1811" s="4">
        <v>-1.9797233649999999</v>
      </c>
      <c r="K1811">
        <v>15.66081335</v>
      </c>
      <c r="L1811">
        <v>13.1558458</v>
      </c>
      <c r="M1811">
        <v>11.42348977</v>
      </c>
      <c r="N1811">
        <v>85816595300</v>
      </c>
      <c r="O1811" s="2" t="str">
        <f t="shared" si="28"/>
        <v>South Asia</v>
      </c>
    </row>
    <row r="1812" spans="1:15" x14ac:dyDescent="0.3">
      <c r="A1812" s="2" t="s">
        <v>127</v>
      </c>
      <c r="B1812" s="2" t="s">
        <v>345</v>
      </c>
      <c r="C1812" s="3">
        <v>2017</v>
      </c>
      <c r="D1812">
        <v>7.7041376789999996</v>
      </c>
      <c r="E1812" s="3">
        <v>94376237797</v>
      </c>
      <c r="F1812" s="4">
        <v>4401.0556699999997</v>
      </c>
      <c r="G1812">
        <v>4.0460000000000003</v>
      </c>
      <c r="H1812">
        <v>5.4728452949999999</v>
      </c>
      <c r="I1812">
        <v>6.4606812710000003</v>
      </c>
      <c r="J1812" s="4">
        <v>-2.4465857899999999</v>
      </c>
      <c r="K1812">
        <v>15.33088251</v>
      </c>
      <c r="L1812">
        <v>12.73017413</v>
      </c>
      <c r="M1812">
        <v>11.608682740000001</v>
      </c>
      <c r="N1812">
        <v>92061614516</v>
      </c>
      <c r="O1812" s="2" t="str">
        <f t="shared" si="28"/>
        <v>South Asia</v>
      </c>
    </row>
    <row r="1813" spans="1:15" x14ac:dyDescent="0.3">
      <c r="A1813" s="2" t="s">
        <v>127</v>
      </c>
      <c r="B1813" s="2" t="s">
        <v>345</v>
      </c>
      <c r="C1813" s="3">
        <v>2018</v>
      </c>
      <c r="D1813">
        <v>2.1350377370000002</v>
      </c>
      <c r="E1813" s="3">
        <v>94493871201</v>
      </c>
      <c r="F1813" s="4">
        <v>4360.5847350000004</v>
      </c>
      <c r="G1813">
        <v>4.3179999999999996</v>
      </c>
      <c r="H1813">
        <v>4.2953062019999999</v>
      </c>
      <c r="I1813">
        <v>2.3100842519999998</v>
      </c>
      <c r="J1813" s="4">
        <v>-2.9621530260000002</v>
      </c>
      <c r="K1813">
        <v>15.28479493</v>
      </c>
      <c r="L1813">
        <v>12.506396949999999</v>
      </c>
      <c r="M1813">
        <v>11.153760650000001</v>
      </c>
      <c r="N1813">
        <v>92095811316</v>
      </c>
      <c r="O1813" s="2" t="str">
        <f t="shared" si="28"/>
        <v>South Asia</v>
      </c>
    </row>
    <row r="1814" spans="1:15" x14ac:dyDescent="0.3">
      <c r="A1814" s="2" t="s">
        <v>127</v>
      </c>
      <c r="B1814" s="2" t="s">
        <v>345</v>
      </c>
      <c r="C1814" s="3">
        <v>2019</v>
      </c>
      <c r="D1814">
        <v>3.5283935820000001</v>
      </c>
      <c r="E1814" s="3">
        <v>89014978344</v>
      </c>
      <c r="F1814" s="4">
        <v>4082.6940490000002</v>
      </c>
      <c r="G1814">
        <v>4.67</v>
      </c>
      <c r="H1814">
        <v>3.8705276120000001</v>
      </c>
      <c r="I1814">
        <v>-0.22048388599999999</v>
      </c>
      <c r="J1814" s="4">
        <v>-2.0708876840000001</v>
      </c>
      <c r="K1814">
        <v>15.934064510000001</v>
      </c>
      <c r="L1814">
        <v>11.884243120000001</v>
      </c>
      <c r="M1814">
        <v>10.90395133</v>
      </c>
      <c r="N1814">
        <v>86545573252</v>
      </c>
      <c r="O1814" s="2" t="str">
        <f t="shared" si="28"/>
        <v>South Asia</v>
      </c>
    </row>
    <row r="1815" spans="1:15" x14ac:dyDescent="0.3">
      <c r="A1815" s="2" t="s">
        <v>127</v>
      </c>
      <c r="B1815" s="2" t="s">
        <v>345</v>
      </c>
      <c r="C1815" s="3">
        <v>2020</v>
      </c>
      <c r="D1815">
        <v>6.1539450840000001</v>
      </c>
      <c r="E1815" s="3">
        <v>84304298771</v>
      </c>
      <c r="F1815" s="4">
        <v>3846.1744960000001</v>
      </c>
      <c r="G1815">
        <v>5.3639999999999999</v>
      </c>
      <c r="H1815">
        <v>3.104306754</v>
      </c>
      <c r="I1815">
        <v>-4.6245150370000001</v>
      </c>
      <c r="J1815" s="4">
        <v>-1.4081371540000001</v>
      </c>
      <c r="K1815">
        <v>19.06917133</v>
      </c>
      <c r="L1815">
        <v>8.7430485359999999</v>
      </c>
      <c r="M1815">
        <v>7.7752924119999998</v>
      </c>
      <c r="N1815">
        <v>82024773617</v>
      </c>
      <c r="O1815" s="2" t="str">
        <f t="shared" si="28"/>
        <v>South Asia</v>
      </c>
    </row>
    <row r="1816" spans="1:15" x14ac:dyDescent="0.3">
      <c r="A1816" s="2" t="s">
        <v>127</v>
      </c>
      <c r="B1816" s="2" t="s">
        <v>345</v>
      </c>
      <c r="C1816" s="3">
        <v>2021</v>
      </c>
      <c r="D1816">
        <v>7.0147807120000003</v>
      </c>
      <c r="E1816" s="3">
        <v>88609324902</v>
      </c>
      <c r="F1816" s="4">
        <v>3999.3376469999998</v>
      </c>
      <c r="G1816">
        <v>4.9809999999999999</v>
      </c>
      <c r="H1816">
        <v>8.0210901739999994</v>
      </c>
      <c r="I1816">
        <v>4.2074764949999999</v>
      </c>
      <c r="J1816" s="4">
        <v>-3.7064634239999998</v>
      </c>
      <c r="K1816">
        <v>17.467069330000001</v>
      </c>
      <c r="L1816">
        <v>8.272996569</v>
      </c>
      <c r="M1816">
        <v>7.3699282249999998</v>
      </c>
      <c r="N1816">
        <v>86619332546</v>
      </c>
      <c r="O1816" s="2" t="str">
        <f t="shared" si="28"/>
        <v>South Asia</v>
      </c>
    </row>
    <row r="1817" spans="1:15" x14ac:dyDescent="0.3">
      <c r="A1817" s="2" t="s">
        <v>127</v>
      </c>
      <c r="B1817" s="2" t="s">
        <v>345</v>
      </c>
      <c r="C1817" s="3">
        <v>2022</v>
      </c>
      <c r="D1817">
        <v>49.721102109999997</v>
      </c>
      <c r="E1817" s="3">
        <v>74144870023</v>
      </c>
      <c r="F1817" s="4">
        <v>3342.7198960000001</v>
      </c>
      <c r="G1817">
        <v>4.5279999999999996</v>
      </c>
      <c r="H1817">
        <v>47.463741519999999</v>
      </c>
      <c r="I1817">
        <v>-7.3467912359999996</v>
      </c>
      <c r="J1817" s="4">
        <v>-1.9535453739999999</v>
      </c>
      <c r="K1817">
        <v>15.742476140000001</v>
      </c>
      <c r="L1817">
        <v>8.2247488799999999</v>
      </c>
      <c r="M1817">
        <v>7.2770500150000004</v>
      </c>
      <c r="N1817">
        <v>72199977446</v>
      </c>
      <c r="O1817" s="2" t="str">
        <f t="shared" si="28"/>
        <v>South Asia</v>
      </c>
    </row>
    <row r="1818" spans="1:15" x14ac:dyDescent="0.3">
      <c r="A1818" s="2" t="s">
        <v>127</v>
      </c>
      <c r="B1818" s="2" t="s">
        <v>345</v>
      </c>
      <c r="C1818" s="3">
        <v>2023</v>
      </c>
      <c r="D1818">
        <v>16.541174229999999</v>
      </c>
      <c r="E1818" s="3">
        <v>84356863744</v>
      </c>
      <c r="F1818" s="4">
        <v>3827.9649559999998</v>
      </c>
      <c r="G1818">
        <v>5.9969999999999999</v>
      </c>
      <c r="H1818">
        <v>17.519162850000001</v>
      </c>
      <c r="I1818">
        <v>-2.298010562</v>
      </c>
      <c r="J1818" s="4">
        <v>1.8479934259999999</v>
      </c>
      <c r="K1818">
        <v>17.97592573</v>
      </c>
      <c r="L1818">
        <v>11.03459705</v>
      </c>
      <c r="M1818">
        <v>9.8465292449999993</v>
      </c>
      <c r="N1818">
        <v>81623429815</v>
      </c>
      <c r="O1818" s="2" t="str">
        <f t="shared" si="28"/>
        <v>South Asia</v>
      </c>
    </row>
    <row r="1819" spans="1:15" x14ac:dyDescent="0.3">
      <c r="A1819" s="2" t="s">
        <v>127</v>
      </c>
      <c r="B1819" s="2" t="s">
        <v>345</v>
      </c>
      <c r="C1819" s="3">
        <v>2024</v>
      </c>
      <c r="D1819">
        <v>-0.42936004900000002</v>
      </c>
      <c r="E1819" s="3">
        <v>25873601261</v>
      </c>
      <c r="F1819" s="4">
        <v>6827.6680999999999</v>
      </c>
      <c r="G1819">
        <v>4.9960000000000004</v>
      </c>
      <c r="H1819">
        <v>3.2231839299999998</v>
      </c>
      <c r="I1819">
        <v>3.100442132</v>
      </c>
      <c r="J1819" s="4">
        <v>-2.6560000000000001</v>
      </c>
      <c r="N1819">
        <v>29865204842</v>
      </c>
      <c r="O1819" s="2" t="str">
        <f t="shared" si="28"/>
        <v>South Asia</v>
      </c>
    </row>
    <row r="1820" spans="1:15" x14ac:dyDescent="0.3">
      <c r="A1820" s="2" t="s">
        <v>127</v>
      </c>
      <c r="B1820" s="2" t="s">
        <v>345</v>
      </c>
      <c r="C1820" s="3">
        <v>2025</v>
      </c>
      <c r="D1820">
        <v>3.2135227460000002</v>
      </c>
      <c r="E1820" s="3">
        <v>25873601261</v>
      </c>
      <c r="F1820" s="4">
        <v>6827.6680999999999</v>
      </c>
      <c r="G1820">
        <v>5.7709999999999999</v>
      </c>
      <c r="H1820">
        <v>3.2231839299999998</v>
      </c>
      <c r="I1820">
        <v>3.100442132</v>
      </c>
      <c r="J1820" s="4">
        <v>-2.6560000000000001</v>
      </c>
      <c r="N1820">
        <v>29865204842</v>
      </c>
      <c r="O1820" s="2" t="str">
        <f t="shared" si="28"/>
        <v>South Asia</v>
      </c>
    </row>
    <row r="1821" spans="1:15" x14ac:dyDescent="0.3">
      <c r="A1821" s="2" t="s">
        <v>128</v>
      </c>
      <c r="B1821" s="2" t="s">
        <v>346</v>
      </c>
      <c r="C1821" s="3">
        <v>2010</v>
      </c>
      <c r="D1821">
        <v>-2.4052425460000002</v>
      </c>
      <c r="E1821" s="3">
        <v>2234754242</v>
      </c>
      <c r="F1821" s="4">
        <v>1119.475578</v>
      </c>
      <c r="G1821">
        <v>16.113</v>
      </c>
      <c r="H1821">
        <v>5.3371101369999998</v>
      </c>
      <c r="I1821">
        <v>5.2696707810000003</v>
      </c>
      <c r="J1821" s="4">
        <v>-11.002041759999999</v>
      </c>
      <c r="K1821">
        <v>42.541168810000002</v>
      </c>
      <c r="L1821">
        <v>41.306159260000001</v>
      </c>
      <c r="M1821">
        <v>30.298760430000002</v>
      </c>
      <c r="N1821">
        <v>2872100467</v>
      </c>
      <c r="O1821" s="2" t="str">
        <f t="shared" si="28"/>
        <v>Sub-Saharan Africa</v>
      </c>
    </row>
    <row r="1822" spans="1:15" x14ac:dyDescent="0.3">
      <c r="A1822" s="2" t="s">
        <v>128</v>
      </c>
      <c r="B1822" s="2" t="s">
        <v>346</v>
      </c>
      <c r="C1822" s="3">
        <v>2011</v>
      </c>
      <c r="D1822">
        <v>5.0366305210000002</v>
      </c>
      <c r="E1822" s="3">
        <v>2579409620</v>
      </c>
      <c r="F1822" s="4">
        <v>1280.733909</v>
      </c>
      <c r="G1822">
        <v>16.157</v>
      </c>
      <c r="H1822">
        <v>9.4264070029999996</v>
      </c>
      <c r="I1822">
        <v>4.6164139449999997</v>
      </c>
      <c r="J1822" s="4">
        <v>-11.856668389999999</v>
      </c>
      <c r="K1822">
        <v>40.796166929999998</v>
      </c>
      <c r="L1822">
        <v>37.18986881</v>
      </c>
      <c r="M1822">
        <v>30.21374793</v>
      </c>
      <c r="N1822">
        <v>3089102150</v>
      </c>
      <c r="O1822" s="2" t="str">
        <f t="shared" si="28"/>
        <v>Sub-Saharan Africa</v>
      </c>
    </row>
    <row r="1823" spans="1:15" x14ac:dyDescent="0.3">
      <c r="A1823" s="2" t="s">
        <v>128</v>
      </c>
      <c r="B1823" s="2" t="s">
        <v>346</v>
      </c>
      <c r="C1823" s="3">
        <v>2012</v>
      </c>
      <c r="D1823">
        <v>6.0514366209999997</v>
      </c>
      <c r="E1823" s="3">
        <v>2477702216</v>
      </c>
      <c r="F1823" s="4">
        <v>1217.9307120000001</v>
      </c>
      <c r="G1823">
        <v>15.813000000000001</v>
      </c>
      <c r="H1823">
        <v>2.1820480180000001</v>
      </c>
      <c r="I1823">
        <v>6.3340837470000002</v>
      </c>
      <c r="J1823" s="4">
        <v>-18.765252029999999</v>
      </c>
      <c r="K1823">
        <v>40.054581110000001</v>
      </c>
      <c r="L1823">
        <v>43.766329169999999</v>
      </c>
      <c r="M1823">
        <v>38.083756989999998</v>
      </c>
      <c r="N1823">
        <v>2892666013</v>
      </c>
      <c r="O1823" s="2" t="str">
        <f t="shared" si="28"/>
        <v>Sub-Saharan Africa</v>
      </c>
    </row>
    <row r="1824" spans="1:15" x14ac:dyDescent="0.3">
      <c r="A1824" s="2" t="s">
        <v>128</v>
      </c>
      <c r="B1824" s="2" t="s">
        <v>346</v>
      </c>
      <c r="C1824" s="3">
        <v>2013</v>
      </c>
      <c r="D1824">
        <v>4.8651189949999996</v>
      </c>
      <c r="E1824" s="3">
        <v>2367112932</v>
      </c>
      <c r="F1824" s="4">
        <v>1151.037358</v>
      </c>
      <c r="G1824">
        <v>15.97</v>
      </c>
      <c r="H1824">
        <v>10.279895639999999</v>
      </c>
      <c r="I1824">
        <v>1.792525556</v>
      </c>
      <c r="J1824" s="4">
        <v>-10.75798677</v>
      </c>
      <c r="K1824">
        <v>42.708439509999998</v>
      </c>
      <c r="L1824">
        <v>42.369486090000002</v>
      </c>
      <c r="M1824">
        <v>35.907527190000003</v>
      </c>
      <c r="N1824">
        <v>2718881337</v>
      </c>
      <c r="O1824" s="2" t="str">
        <f t="shared" si="28"/>
        <v>Sub-Saharan Africa</v>
      </c>
    </row>
    <row r="1825" spans="1:15" x14ac:dyDescent="0.3">
      <c r="A1825" s="2" t="s">
        <v>128</v>
      </c>
      <c r="B1825" s="2" t="s">
        <v>346</v>
      </c>
      <c r="C1825" s="3">
        <v>2014</v>
      </c>
      <c r="D1825">
        <v>5.3702896100000004</v>
      </c>
      <c r="E1825" s="3">
        <v>2441063054</v>
      </c>
      <c r="F1825" s="4">
        <v>1173.537793</v>
      </c>
      <c r="G1825">
        <v>16.103999999999999</v>
      </c>
      <c r="H1825">
        <v>14.03515215</v>
      </c>
      <c r="I1825">
        <v>1.7105499049999999</v>
      </c>
      <c r="J1825" s="4">
        <v>-8.4201666450000001</v>
      </c>
      <c r="K1825">
        <v>38.32192182</v>
      </c>
      <c r="L1825">
        <v>42.028570569999999</v>
      </c>
      <c r="M1825">
        <v>36.328432720000002</v>
      </c>
      <c r="N1825">
        <v>2719632973</v>
      </c>
      <c r="O1825" s="2" t="str">
        <f t="shared" si="28"/>
        <v>Sub-Saharan Africa</v>
      </c>
    </row>
    <row r="1826" spans="1:15" x14ac:dyDescent="0.3">
      <c r="A1826" s="2" t="s">
        <v>128</v>
      </c>
      <c r="B1826" s="2" t="s">
        <v>346</v>
      </c>
      <c r="C1826" s="3">
        <v>2015</v>
      </c>
      <c r="D1826">
        <v>3.2184451369999998</v>
      </c>
      <c r="E1826" s="3">
        <v>2359686725</v>
      </c>
      <c r="F1826" s="4">
        <v>1121.198513</v>
      </c>
      <c r="G1826">
        <v>16.254000000000001</v>
      </c>
      <c r="H1826">
        <v>10.20303919</v>
      </c>
      <c r="I1826">
        <v>3.1240667800000002</v>
      </c>
      <c r="J1826" s="4">
        <v>-5.7322839700000001</v>
      </c>
      <c r="K1826">
        <v>38.244040679999998</v>
      </c>
      <c r="L1826">
        <v>39.17851624</v>
      </c>
      <c r="M1826">
        <v>33.770145710000001</v>
      </c>
      <c r="N1826">
        <v>2639103770</v>
      </c>
      <c r="O1826" s="2" t="str">
        <f t="shared" si="28"/>
        <v>Sub-Saharan Africa</v>
      </c>
    </row>
    <row r="1827" spans="1:15" x14ac:dyDescent="0.3">
      <c r="A1827" s="2" t="s">
        <v>128</v>
      </c>
      <c r="B1827" s="2" t="s">
        <v>346</v>
      </c>
      <c r="C1827" s="3">
        <v>2016</v>
      </c>
      <c r="D1827">
        <v>6.5965049069999999</v>
      </c>
      <c r="E1827" s="3">
        <v>2114426452</v>
      </c>
      <c r="F1827" s="4">
        <v>992.49184070000001</v>
      </c>
      <c r="G1827">
        <v>16.170000000000002</v>
      </c>
      <c r="H1827">
        <v>-0.29245123299999998</v>
      </c>
      <c r="I1827">
        <v>3.6089073169999999</v>
      </c>
      <c r="J1827" s="4">
        <v>-10.50175677</v>
      </c>
      <c r="K1827">
        <v>40.584462809999998</v>
      </c>
      <c r="L1827">
        <v>35.415399209999997</v>
      </c>
      <c r="M1827">
        <v>29.286270439999999</v>
      </c>
      <c r="N1827">
        <v>2400601097</v>
      </c>
      <c r="O1827" s="2" t="str">
        <f t="shared" si="28"/>
        <v>Sub-Saharan Africa</v>
      </c>
    </row>
    <row r="1828" spans="1:15" x14ac:dyDescent="0.3">
      <c r="A1828" s="2" t="s">
        <v>128</v>
      </c>
      <c r="B1828" s="2" t="s">
        <v>346</v>
      </c>
      <c r="C1828" s="3">
        <v>2017</v>
      </c>
      <c r="D1828">
        <v>4.4476993739999999</v>
      </c>
      <c r="E1828" s="3">
        <v>2306741672</v>
      </c>
      <c r="F1828" s="4">
        <v>1069.366732</v>
      </c>
      <c r="G1828">
        <v>16.401</v>
      </c>
      <c r="H1828">
        <v>2.0189102380000001</v>
      </c>
      <c r="I1828">
        <v>-3.1381749370000001</v>
      </c>
      <c r="J1828" s="4">
        <v>-9.010747254</v>
      </c>
      <c r="K1828">
        <v>39.71534235</v>
      </c>
      <c r="L1828">
        <v>38.328379929999997</v>
      </c>
      <c r="M1828">
        <v>33.007309859999999</v>
      </c>
      <c r="N1828">
        <v>2620025915</v>
      </c>
      <c r="O1828" s="2" t="str">
        <f t="shared" si="28"/>
        <v>Sub-Saharan Africa</v>
      </c>
    </row>
    <row r="1829" spans="1:15" x14ac:dyDescent="0.3">
      <c r="A1829" s="2" t="s">
        <v>128</v>
      </c>
      <c r="B1829" s="2" t="s">
        <v>346</v>
      </c>
      <c r="C1829" s="3">
        <v>2018</v>
      </c>
      <c r="D1829">
        <v>4.7518030160000002</v>
      </c>
      <c r="E1829" s="3">
        <v>2556247292</v>
      </c>
      <c r="F1829" s="4">
        <v>1170.6556969999999</v>
      </c>
      <c r="G1829">
        <v>16.625</v>
      </c>
      <c r="H1829">
        <v>11.72306873</v>
      </c>
      <c r="I1829">
        <v>-1.4806331580000001</v>
      </c>
      <c r="J1829" s="4">
        <v>-5.6237277719999996</v>
      </c>
      <c r="K1829">
        <v>39.249684180000003</v>
      </c>
      <c r="L1829">
        <v>37.023531890000001</v>
      </c>
      <c r="M1829">
        <v>31.81516946</v>
      </c>
      <c r="N1829">
        <v>3042775636</v>
      </c>
      <c r="O1829" s="2" t="str">
        <f t="shared" si="28"/>
        <v>Sub-Saharan Africa</v>
      </c>
    </row>
    <row r="1830" spans="1:15" x14ac:dyDescent="0.3">
      <c r="A1830" s="2" t="s">
        <v>128</v>
      </c>
      <c r="B1830" s="2" t="s">
        <v>346</v>
      </c>
      <c r="C1830" s="3">
        <v>2019</v>
      </c>
      <c r="D1830">
        <v>5.1870835919999996</v>
      </c>
      <c r="E1830" s="3">
        <v>2390702296</v>
      </c>
      <c r="F1830" s="4">
        <v>1082.0570680000001</v>
      </c>
      <c r="G1830">
        <v>16.876000000000001</v>
      </c>
      <c r="H1830">
        <v>3.5754544689999999</v>
      </c>
      <c r="I1830">
        <v>-1.417993831</v>
      </c>
      <c r="J1830" s="4">
        <v>-7.4575343949999997</v>
      </c>
      <c r="K1830">
        <v>39.246346850000002</v>
      </c>
      <c r="L1830">
        <v>36.804249540000001</v>
      </c>
      <c r="M1830">
        <v>32.54217096</v>
      </c>
      <c r="N1830">
        <v>2852674378</v>
      </c>
      <c r="O1830" s="2" t="str">
        <f t="shared" si="28"/>
        <v>Sub-Saharan Africa</v>
      </c>
    </row>
    <row r="1831" spans="1:15" x14ac:dyDescent="0.3">
      <c r="A1831" s="2" t="s">
        <v>128</v>
      </c>
      <c r="B1831" s="2" t="s">
        <v>346</v>
      </c>
      <c r="C1831" s="3">
        <v>2020</v>
      </c>
      <c r="D1831">
        <v>4.9780967629999999</v>
      </c>
      <c r="E1831" s="3">
        <v>2053699870</v>
      </c>
      <c r="F1831" s="4">
        <v>918.58257739999999</v>
      </c>
      <c r="G1831">
        <v>18.399000000000001</v>
      </c>
      <c r="H1831">
        <v>6.5482055990000001</v>
      </c>
      <c r="I1831">
        <v>-8.1559587990000004</v>
      </c>
      <c r="J1831" s="4">
        <v>-5.8901840999999999</v>
      </c>
      <c r="K1831">
        <v>43.288414840000002</v>
      </c>
      <c r="L1831">
        <v>41.392410060000003</v>
      </c>
      <c r="M1831">
        <v>35.994356549999999</v>
      </c>
      <c r="N1831">
        <v>2441757550</v>
      </c>
      <c r="O1831" s="2" t="str">
        <f t="shared" si="28"/>
        <v>Sub-Saharan Africa</v>
      </c>
    </row>
    <row r="1832" spans="1:15" x14ac:dyDescent="0.3">
      <c r="A1832" s="2" t="s">
        <v>128</v>
      </c>
      <c r="B1832" s="2" t="s">
        <v>346</v>
      </c>
      <c r="C1832" s="3">
        <v>2021</v>
      </c>
      <c r="D1832">
        <v>6.0477459199999997</v>
      </c>
      <c r="E1832" s="3">
        <v>2412130057</v>
      </c>
      <c r="F1832" s="4">
        <v>1066.5864509999999</v>
      </c>
      <c r="G1832">
        <v>18.23</v>
      </c>
      <c r="H1832">
        <v>3.1237810650000002</v>
      </c>
      <c r="I1832">
        <v>2.2667106700000001</v>
      </c>
      <c r="J1832" s="4">
        <v>-8.1279475970000004</v>
      </c>
      <c r="K1832">
        <v>38.105260919999999</v>
      </c>
      <c r="L1832">
        <v>37.58141182</v>
      </c>
      <c r="M1832">
        <v>31.870231409999999</v>
      </c>
      <c r="N1832">
        <v>2813524924</v>
      </c>
      <c r="O1832" s="2" t="str">
        <f t="shared" si="28"/>
        <v>Sub-Saharan Africa</v>
      </c>
    </row>
    <row r="1833" spans="1:15" x14ac:dyDescent="0.3">
      <c r="A1833" s="2" t="s">
        <v>128</v>
      </c>
      <c r="B1833" s="2" t="s">
        <v>346</v>
      </c>
      <c r="C1833" s="3">
        <v>2022</v>
      </c>
      <c r="D1833">
        <v>8.271803899</v>
      </c>
      <c r="E1833" s="3">
        <v>2354683089</v>
      </c>
      <c r="F1833" s="4">
        <v>1029.995533</v>
      </c>
      <c r="G1833">
        <v>16.687999999999999</v>
      </c>
      <c r="H1833">
        <v>5.5300546930000003</v>
      </c>
      <c r="I1833">
        <v>2.3877802020000001</v>
      </c>
      <c r="J1833" s="4">
        <v>-11.418759270000001</v>
      </c>
      <c r="K1833">
        <v>40.234611209999997</v>
      </c>
      <c r="L1833">
        <v>35.960082239999998</v>
      </c>
      <c r="M1833">
        <v>30.442548680000002</v>
      </c>
      <c r="N1833">
        <v>2827049713</v>
      </c>
      <c r="O1833" s="2" t="str">
        <f t="shared" si="28"/>
        <v>Sub-Saharan Africa</v>
      </c>
    </row>
    <row r="1834" spans="1:15" x14ac:dyDescent="0.3">
      <c r="A1834" s="2" t="s">
        <v>128</v>
      </c>
      <c r="B1834" s="2" t="s">
        <v>346</v>
      </c>
      <c r="C1834" s="3">
        <v>2023</v>
      </c>
      <c r="D1834">
        <v>6.3422174309999999</v>
      </c>
      <c r="E1834" s="3">
        <v>2117962451</v>
      </c>
      <c r="F1834" s="4">
        <v>916.28297929999997</v>
      </c>
      <c r="G1834">
        <v>16.457000000000001</v>
      </c>
      <c r="H1834">
        <v>-0.36809783600000001</v>
      </c>
      <c r="I1834">
        <v>1.8266252590000001</v>
      </c>
      <c r="J1834" s="4">
        <v>-6.9908504760000003</v>
      </c>
      <c r="N1834">
        <v>2576299023</v>
      </c>
      <c r="O1834" s="2" t="str">
        <f t="shared" si="28"/>
        <v>Sub-Saharan Africa</v>
      </c>
    </row>
    <row r="1835" spans="1:15" x14ac:dyDescent="0.3">
      <c r="A1835" s="2" t="s">
        <v>128</v>
      </c>
      <c r="B1835" s="2" t="s">
        <v>346</v>
      </c>
      <c r="C1835" s="3">
        <v>2024</v>
      </c>
      <c r="D1835">
        <v>6.1054462420000002</v>
      </c>
      <c r="E1835" s="3">
        <v>25873601261</v>
      </c>
      <c r="F1835" s="4">
        <v>6827.6680999999999</v>
      </c>
      <c r="G1835">
        <v>16.146999999999998</v>
      </c>
      <c r="H1835">
        <v>3.2231839299999998</v>
      </c>
      <c r="I1835">
        <v>3.100442132</v>
      </c>
      <c r="J1835" s="4">
        <v>-2.6560000000000001</v>
      </c>
      <c r="N1835">
        <v>29865204842</v>
      </c>
      <c r="O1835" s="2" t="str">
        <f t="shared" si="28"/>
        <v>Sub-Saharan Africa</v>
      </c>
    </row>
    <row r="1836" spans="1:15" x14ac:dyDescent="0.3">
      <c r="A1836" s="2" t="s">
        <v>128</v>
      </c>
      <c r="B1836" s="2" t="s">
        <v>346</v>
      </c>
      <c r="C1836" s="3">
        <v>2025</v>
      </c>
      <c r="D1836">
        <v>3.2135227460000002</v>
      </c>
      <c r="E1836" s="3">
        <v>25873601261</v>
      </c>
      <c r="F1836" s="4">
        <v>6827.6680999999999</v>
      </c>
      <c r="G1836">
        <v>5.7709999999999999</v>
      </c>
      <c r="H1836">
        <v>3.2231839299999998</v>
      </c>
      <c r="I1836">
        <v>3.100442132</v>
      </c>
      <c r="J1836" s="4">
        <v>-2.6560000000000001</v>
      </c>
      <c r="N1836">
        <v>29865204842</v>
      </c>
      <c r="O1836" s="2" t="str">
        <f t="shared" si="28"/>
        <v>Sub-Saharan Africa</v>
      </c>
    </row>
    <row r="1837" spans="1:15" x14ac:dyDescent="0.3">
      <c r="A1837" s="2" t="s">
        <v>129</v>
      </c>
      <c r="B1837" s="2" t="s">
        <v>347</v>
      </c>
      <c r="C1837" s="3">
        <v>2010</v>
      </c>
      <c r="D1837">
        <v>1.3192136210000001</v>
      </c>
      <c r="E1837" s="3">
        <v>36638128534</v>
      </c>
      <c r="F1837" s="4">
        <v>11829.12261</v>
      </c>
      <c r="G1837">
        <v>17.814</v>
      </c>
      <c r="H1837">
        <v>2.1217220490000002</v>
      </c>
      <c r="I1837">
        <v>0.42719903399999998</v>
      </c>
      <c r="J1837" s="4">
        <v>0.19796045400000001</v>
      </c>
      <c r="K1837">
        <v>40.130954099999997</v>
      </c>
      <c r="L1837">
        <v>30.710214789999998</v>
      </c>
      <c r="M1837">
        <v>16.240998860000001</v>
      </c>
      <c r="N1837">
        <v>36887284560</v>
      </c>
      <c r="O1837" s="2" t="str">
        <f t="shared" si="28"/>
        <v>Europe &amp; Central Asia</v>
      </c>
    </row>
    <row r="1838" spans="1:15" x14ac:dyDescent="0.3">
      <c r="A1838" s="2" t="s">
        <v>129</v>
      </c>
      <c r="B1838" s="2" t="s">
        <v>347</v>
      </c>
      <c r="C1838" s="3">
        <v>2011</v>
      </c>
      <c r="D1838">
        <v>4.1302756260000004</v>
      </c>
      <c r="E1838" s="3">
        <v>43186501863</v>
      </c>
      <c r="F1838" s="4">
        <v>14261.84338</v>
      </c>
      <c r="G1838">
        <v>15.39</v>
      </c>
      <c r="H1838">
        <v>5.6222782950000001</v>
      </c>
      <c r="I1838">
        <v>6.3236373979999998</v>
      </c>
      <c r="J1838" s="4">
        <v>-3.686905254</v>
      </c>
      <c r="K1838">
        <v>36.839435430000002</v>
      </c>
      <c r="L1838">
        <v>29.21931472</v>
      </c>
      <c r="M1838">
        <v>15.666045</v>
      </c>
      <c r="N1838">
        <v>42261715401</v>
      </c>
      <c r="O1838" s="2" t="str">
        <f t="shared" si="28"/>
        <v>Europe &amp; Central Asia</v>
      </c>
    </row>
    <row r="1839" spans="1:15" x14ac:dyDescent="0.3">
      <c r="A1839" s="2" t="s">
        <v>129</v>
      </c>
      <c r="B1839" s="2" t="s">
        <v>347</v>
      </c>
      <c r="C1839" s="3">
        <v>2012</v>
      </c>
      <c r="D1839">
        <v>3.0899827709999999</v>
      </c>
      <c r="E1839" s="3">
        <v>42709372067</v>
      </c>
      <c r="F1839" s="4">
        <v>14294.717860000001</v>
      </c>
      <c r="G1839">
        <v>13.365</v>
      </c>
      <c r="H1839">
        <v>2.5051811750000001</v>
      </c>
      <c r="I1839">
        <v>4.3829055959999996</v>
      </c>
      <c r="J1839" s="4">
        <v>-1.6068385350000001</v>
      </c>
      <c r="K1839">
        <v>34.125309629999997</v>
      </c>
      <c r="L1839">
        <v>29.19035556</v>
      </c>
      <c r="M1839">
        <v>15.68461913</v>
      </c>
      <c r="N1839">
        <v>41584616578</v>
      </c>
      <c r="O1839" s="2" t="str">
        <f t="shared" si="28"/>
        <v>Europe &amp; Central Asia</v>
      </c>
    </row>
    <row r="1840" spans="1:15" x14ac:dyDescent="0.3">
      <c r="A1840" s="2" t="s">
        <v>129</v>
      </c>
      <c r="B1840" s="2" t="s">
        <v>347</v>
      </c>
      <c r="C1840" s="3">
        <v>2013</v>
      </c>
      <c r="D1840">
        <v>1.0474793710000001</v>
      </c>
      <c r="E1840" s="3">
        <v>46303660422</v>
      </c>
      <c r="F1840" s="4">
        <v>15655.35133</v>
      </c>
      <c r="G1840">
        <v>11.77</v>
      </c>
      <c r="H1840">
        <v>0.83382642200000001</v>
      </c>
      <c r="I1840">
        <v>4.0469143509999999</v>
      </c>
      <c r="J1840" s="4">
        <v>1.707472984</v>
      </c>
      <c r="K1840">
        <v>33.065868760000001</v>
      </c>
      <c r="L1840">
        <v>29.07149209</v>
      </c>
      <c r="M1840">
        <v>15.78117147</v>
      </c>
      <c r="N1840">
        <v>45495776757</v>
      </c>
      <c r="O1840" s="2" t="str">
        <f t="shared" si="28"/>
        <v>Europe &amp; Central Asia</v>
      </c>
    </row>
    <row r="1841" spans="1:15" x14ac:dyDescent="0.3">
      <c r="A1841" s="2" t="s">
        <v>129</v>
      </c>
      <c r="B1841" s="2" t="s">
        <v>347</v>
      </c>
      <c r="C1841" s="3">
        <v>2014</v>
      </c>
      <c r="D1841">
        <v>0.103758009</v>
      </c>
      <c r="E1841" s="3">
        <v>48306546657</v>
      </c>
      <c r="F1841" s="4">
        <v>16473.56782</v>
      </c>
      <c r="G1841">
        <v>10.698</v>
      </c>
      <c r="H1841">
        <v>0.60919306299999998</v>
      </c>
      <c r="I1841">
        <v>3.7725413149999998</v>
      </c>
      <c r="J1841" s="4">
        <v>3.546991947</v>
      </c>
      <c r="K1841">
        <v>32.756818850000002</v>
      </c>
      <c r="L1841">
        <v>29.56732177</v>
      </c>
      <c r="M1841">
        <v>16.03350266</v>
      </c>
      <c r="N1841">
        <v>47960568992</v>
      </c>
      <c r="O1841" s="2" t="str">
        <f t="shared" si="28"/>
        <v>Europe &amp; Central Asia</v>
      </c>
    </row>
    <row r="1842" spans="1:15" x14ac:dyDescent="0.3">
      <c r="A1842" s="2" t="s">
        <v>129</v>
      </c>
      <c r="B1842" s="2" t="s">
        <v>347</v>
      </c>
      <c r="C1842" s="3">
        <v>2015</v>
      </c>
      <c r="D1842">
        <v>-0.88409740599999997</v>
      </c>
      <c r="E1842" s="3">
        <v>41540954817</v>
      </c>
      <c r="F1842" s="4">
        <v>14300.255370000001</v>
      </c>
      <c r="G1842">
        <v>9.1199999999999992</v>
      </c>
      <c r="H1842">
        <v>-2.2548669999999998E-3</v>
      </c>
      <c r="I1842">
        <v>2.8328085770000002</v>
      </c>
      <c r="J1842" s="4">
        <v>-2.5174555789999999</v>
      </c>
      <c r="K1842">
        <v>32.669248779999997</v>
      </c>
      <c r="L1842">
        <v>30.868535250000001</v>
      </c>
      <c r="M1842">
        <v>16.75772529</v>
      </c>
      <c r="N1842">
        <v>39940688842</v>
      </c>
      <c r="O1842" s="2" t="str">
        <f t="shared" si="28"/>
        <v>Europe &amp; Central Asia</v>
      </c>
    </row>
    <row r="1843" spans="1:15" x14ac:dyDescent="0.3">
      <c r="A1843" s="2" t="s">
        <v>129</v>
      </c>
      <c r="B1843" s="2" t="s">
        <v>347</v>
      </c>
      <c r="C1843" s="3">
        <v>2016</v>
      </c>
      <c r="D1843">
        <v>0.90552507500000001</v>
      </c>
      <c r="E1843" s="3">
        <v>42970749245</v>
      </c>
      <c r="F1843" s="4">
        <v>14981.62081</v>
      </c>
      <c r="G1843">
        <v>7.8620000000000001</v>
      </c>
      <c r="H1843">
        <v>0.987474344</v>
      </c>
      <c r="I1843">
        <v>2.6719201990000001</v>
      </c>
      <c r="J1843" s="4">
        <v>-1.01460898</v>
      </c>
      <c r="K1843">
        <v>32.684112620000001</v>
      </c>
      <c r="L1843">
        <v>31.77480383</v>
      </c>
      <c r="M1843">
        <v>17.0998351</v>
      </c>
      <c r="N1843">
        <v>41513241213</v>
      </c>
      <c r="O1843" s="2" t="str">
        <f t="shared" si="28"/>
        <v>Europe &amp; Central Asia</v>
      </c>
    </row>
    <row r="1844" spans="1:15" x14ac:dyDescent="0.3">
      <c r="A1844" s="2" t="s">
        <v>129</v>
      </c>
      <c r="B1844" s="2" t="s">
        <v>347</v>
      </c>
      <c r="C1844" s="3">
        <v>2017</v>
      </c>
      <c r="D1844">
        <v>3.7228886229999998</v>
      </c>
      <c r="E1844" s="3">
        <v>47756764508</v>
      </c>
      <c r="F1844" s="4">
        <v>16884.710029999998</v>
      </c>
      <c r="G1844">
        <v>7.0730000000000004</v>
      </c>
      <c r="H1844">
        <v>4.0957914889999998</v>
      </c>
      <c r="I1844">
        <v>4.612243146</v>
      </c>
      <c r="J1844" s="4">
        <v>1.0869726179999999</v>
      </c>
      <c r="K1844">
        <v>31.072121849999998</v>
      </c>
      <c r="L1844">
        <v>31.200567929999998</v>
      </c>
      <c r="M1844">
        <v>16.7642159</v>
      </c>
      <c r="N1844">
        <v>46031954862</v>
      </c>
      <c r="O1844" s="2" t="str">
        <f t="shared" si="28"/>
        <v>Europe &amp; Central Asia</v>
      </c>
    </row>
    <row r="1845" spans="1:15" x14ac:dyDescent="0.3">
      <c r="A1845" s="2" t="s">
        <v>129</v>
      </c>
      <c r="B1845" s="2" t="s">
        <v>347</v>
      </c>
      <c r="C1845" s="3">
        <v>2018</v>
      </c>
      <c r="D1845">
        <v>2.6979277920000002</v>
      </c>
      <c r="E1845" s="3">
        <v>54261795149</v>
      </c>
      <c r="F1845" s="4">
        <v>19368.539100000002</v>
      </c>
      <c r="G1845">
        <v>6.1470000000000002</v>
      </c>
      <c r="H1845">
        <v>3.5930097079999999</v>
      </c>
      <c r="I1845">
        <v>4.9183697950000003</v>
      </c>
      <c r="J1845" s="4">
        <v>0.30999692499999998</v>
      </c>
      <c r="K1845">
        <v>31.67752346</v>
      </c>
      <c r="L1845">
        <v>31.553903859999998</v>
      </c>
      <c r="M1845">
        <v>16.752465130000001</v>
      </c>
      <c r="N1845">
        <v>52084496481</v>
      </c>
      <c r="O1845" s="2" t="str">
        <f t="shared" si="28"/>
        <v>Europe &amp; Central Asia</v>
      </c>
    </row>
    <row r="1846" spans="1:15" x14ac:dyDescent="0.3">
      <c r="A1846" s="2" t="s">
        <v>129</v>
      </c>
      <c r="B1846" s="2" t="s">
        <v>347</v>
      </c>
      <c r="C1846" s="3">
        <v>2019</v>
      </c>
      <c r="D1846">
        <v>2.3345093800000001</v>
      </c>
      <c r="E1846" s="3">
        <v>55122066226</v>
      </c>
      <c r="F1846" s="4">
        <v>19727.760750000001</v>
      </c>
      <c r="G1846">
        <v>6.2549999999999999</v>
      </c>
      <c r="H1846">
        <v>2.3758604120000002</v>
      </c>
      <c r="I1846">
        <v>4.6773515579999998</v>
      </c>
      <c r="J1846" s="4">
        <v>3.7375299119999998</v>
      </c>
      <c r="K1846">
        <v>32.384135630000003</v>
      </c>
      <c r="L1846">
        <v>31.937946719999999</v>
      </c>
      <c r="M1846">
        <v>20.088940050000001</v>
      </c>
      <c r="N1846">
        <v>52901803475</v>
      </c>
      <c r="O1846" s="2" t="str">
        <f t="shared" si="28"/>
        <v>Europe &amp; Central Asia</v>
      </c>
    </row>
    <row r="1847" spans="1:15" x14ac:dyDescent="0.3">
      <c r="A1847" s="2" t="s">
        <v>129</v>
      </c>
      <c r="B1847" s="2" t="s">
        <v>347</v>
      </c>
      <c r="C1847" s="3">
        <v>2020</v>
      </c>
      <c r="D1847">
        <v>1.1998944499999999</v>
      </c>
      <c r="E1847" s="3">
        <v>57412038533</v>
      </c>
      <c r="F1847" s="4">
        <v>20541.824990000001</v>
      </c>
      <c r="G1847">
        <v>8.4870000000000001</v>
      </c>
      <c r="H1847">
        <v>2.0387460389999998</v>
      </c>
      <c r="I1847">
        <v>4.2814017000000003E-2</v>
      </c>
      <c r="J1847" s="4">
        <v>7.2247010410000003</v>
      </c>
      <c r="K1847">
        <v>38.908888709999999</v>
      </c>
      <c r="L1847">
        <v>32.796635610000003</v>
      </c>
      <c r="M1847">
        <v>20.503017159999999</v>
      </c>
      <c r="N1847">
        <v>55325495241</v>
      </c>
      <c r="O1847" s="2" t="str">
        <f t="shared" si="28"/>
        <v>Europe &amp; Central Asia</v>
      </c>
    </row>
    <row r="1848" spans="1:15" x14ac:dyDescent="0.3">
      <c r="A1848" s="2" t="s">
        <v>129</v>
      </c>
      <c r="B1848" s="2" t="s">
        <v>347</v>
      </c>
      <c r="C1848" s="3">
        <v>2021</v>
      </c>
      <c r="D1848">
        <v>4.6835442089999999</v>
      </c>
      <c r="E1848" s="3">
        <v>67037321009</v>
      </c>
      <c r="F1848" s="4">
        <v>23934.728490000001</v>
      </c>
      <c r="G1848">
        <v>7.1120000000000001</v>
      </c>
      <c r="H1848">
        <v>5.999765869</v>
      </c>
      <c r="I1848">
        <v>6.3800167620000003</v>
      </c>
      <c r="J1848" s="4">
        <v>1.469406685</v>
      </c>
      <c r="K1848">
        <v>35.188988950000002</v>
      </c>
      <c r="L1848">
        <v>33.467383769999998</v>
      </c>
      <c r="M1848">
        <v>21.274447609999999</v>
      </c>
      <c r="N1848">
        <v>64252038543</v>
      </c>
      <c r="O1848" s="2" t="str">
        <f t="shared" si="28"/>
        <v>Europe &amp; Central Asia</v>
      </c>
    </row>
    <row r="1849" spans="1:15" x14ac:dyDescent="0.3">
      <c r="A1849" s="2" t="s">
        <v>129</v>
      </c>
      <c r="B1849" s="2" t="s">
        <v>347</v>
      </c>
      <c r="C1849" s="3">
        <v>2022</v>
      </c>
      <c r="D1849">
        <v>19.705046150000001</v>
      </c>
      <c r="E1849" s="3">
        <v>71033884500</v>
      </c>
      <c r="F1849" s="4">
        <v>25085.784060000002</v>
      </c>
      <c r="G1849">
        <v>5.9550000000000001</v>
      </c>
      <c r="H1849">
        <v>16.06654365</v>
      </c>
      <c r="I1849">
        <v>2.5375250089999999</v>
      </c>
      <c r="J1849" s="4">
        <v>-6.0849738919999998</v>
      </c>
      <c r="K1849">
        <v>34.046463600000003</v>
      </c>
      <c r="L1849">
        <v>33.13386148</v>
      </c>
      <c r="M1849">
        <v>21.282077309999998</v>
      </c>
      <c r="N1849">
        <v>68451885059</v>
      </c>
      <c r="O1849" s="2" t="str">
        <f t="shared" si="28"/>
        <v>Europe &amp; Central Asia</v>
      </c>
    </row>
    <row r="1850" spans="1:15" x14ac:dyDescent="0.3">
      <c r="A1850" s="2" t="s">
        <v>129</v>
      </c>
      <c r="B1850" s="2" t="s">
        <v>347</v>
      </c>
      <c r="C1850" s="3">
        <v>2023</v>
      </c>
      <c r="D1850">
        <v>9.1173196240000003</v>
      </c>
      <c r="E1850" s="3">
        <v>79789877416</v>
      </c>
      <c r="F1850" s="4">
        <v>27786.00578</v>
      </c>
      <c r="G1850">
        <v>6.8410000000000002</v>
      </c>
      <c r="H1850">
        <v>9.0217558170000007</v>
      </c>
      <c r="I1850">
        <v>0.342262552</v>
      </c>
      <c r="J1850" s="4">
        <v>1.1008771079999999</v>
      </c>
      <c r="K1850">
        <v>34.10032966</v>
      </c>
      <c r="L1850">
        <v>34.043007019999997</v>
      </c>
      <c r="M1850">
        <v>21.418435809999998</v>
      </c>
      <c r="N1850">
        <v>76751468656</v>
      </c>
      <c r="O1850" s="2" t="str">
        <f t="shared" si="28"/>
        <v>Europe &amp; Central Asia</v>
      </c>
    </row>
    <row r="1851" spans="1:15" x14ac:dyDescent="0.3">
      <c r="A1851" s="2" t="s">
        <v>129</v>
      </c>
      <c r="B1851" s="2" t="s">
        <v>347</v>
      </c>
      <c r="C1851" s="3">
        <v>2024</v>
      </c>
      <c r="D1851">
        <v>0.71573583500000004</v>
      </c>
      <c r="E1851" s="3">
        <v>25873601261</v>
      </c>
      <c r="F1851" s="4">
        <v>6827.6680999999999</v>
      </c>
      <c r="G1851">
        <v>7.5039999999999996</v>
      </c>
      <c r="H1851">
        <v>3.2231839299999998</v>
      </c>
      <c r="I1851">
        <v>3.100442132</v>
      </c>
      <c r="J1851" s="4">
        <v>-2.6560000000000001</v>
      </c>
      <c r="N1851">
        <v>29865204842</v>
      </c>
      <c r="O1851" s="2" t="str">
        <f t="shared" si="28"/>
        <v>Europe &amp; Central Asia</v>
      </c>
    </row>
    <row r="1852" spans="1:15" x14ac:dyDescent="0.3">
      <c r="A1852" s="2" t="s">
        <v>129</v>
      </c>
      <c r="B1852" s="2" t="s">
        <v>347</v>
      </c>
      <c r="C1852" s="3">
        <v>2025</v>
      </c>
      <c r="D1852">
        <v>3.2135227460000002</v>
      </c>
      <c r="E1852" s="3">
        <v>25873601261</v>
      </c>
      <c r="F1852" s="4">
        <v>6827.6680999999999</v>
      </c>
      <c r="G1852">
        <v>5.7709999999999999</v>
      </c>
      <c r="H1852">
        <v>3.2231839299999998</v>
      </c>
      <c r="I1852">
        <v>3.100442132</v>
      </c>
      <c r="J1852" s="4">
        <v>-2.6560000000000001</v>
      </c>
      <c r="N1852">
        <v>29865204842</v>
      </c>
      <c r="O1852" s="2" t="str">
        <f t="shared" si="28"/>
        <v>Europe &amp; Central Asia</v>
      </c>
    </row>
    <row r="1853" spans="1:15" x14ac:dyDescent="0.3">
      <c r="A1853" s="2" t="s">
        <v>130</v>
      </c>
      <c r="B1853" s="2" t="s">
        <v>348</v>
      </c>
      <c r="C1853" s="3">
        <v>2010</v>
      </c>
      <c r="D1853">
        <v>2.2736791159999998</v>
      </c>
      <c r="E1853" s="3">
        <v>56213985987</v>
      </c>
      <c r="F1853" s="4">
        <v>110885.9914</v>
      </c>
      <c r="G1853">
        <v>4.423</v>
      </c>
      <c r="H1853">
        <v>4.6484184620000004</v>
      </c>
      <c r="I1853">
        <v>3.760413593</v>
      </c>
      <c r="J1853" s="4">
        <v>5.8143038660000004</v>
      </c>
      <c r="K1853">
        <v>37.58777946</v>
      </c>
      <c r="L1853">
        <v>39.084726060000001</v>
      </c>
      <c r="M1853">
        <v>23.817840440000001</v>
      </c>
      <c r="N1853">
        <v>38203044612</v>
      </c>
      <c r="O1853" s="2" t="str">
        <f t="shared" si="28"/>
        <v>Europe &amp; Central Asia</v>
      </c>
    </row>
    <row r="1854" spans="1:15" x14ac:dyDescent="0.3">
      <c r="A1854" s="2" t="s">
        <v>130</v>
      </c>
      <c r="B1854" s="2" t="s">
        <v>348</v>
      </c>
      <c r="C1854" s="3">
        <v>2011</v>
      </c>
      <c r="D1854">
        <v>3.4106834109999999</v>
      </c>
      <c r="E1854" s="3">
        <v>61696281326</v>
      </c>
      <c r="F1854" s="4">
        <v>119025.0572</v>
      </c>
      <c r="G1854">
        <v>5.1219999999999999</v>
      </c>
      <c r="H1854">
        <v>3.4494616800000002</v>
      </c>
      <c r="I1854">
        <v>1.0442986949999999</v>
      </c>
      <c r="J1854" s="4">
        <v>5.6295357319999999</v>
      </c>
      <c r="K1854">
        <v>37.758319710000002</v>
      </c>
      <c r="L1854">
        <v>39.46753623</v>
      </c>
      <c r="M1854">
        <v>23.98704785</v>
      </c>
      <c r="N1854">
        <v>42768242732</v>
      </c>
      <c r="O1854" s="2" t="str">
        <f t="shared" si="28"/>
        <v>Europe &amp; Central Asia</v>
      </c>
    </row>
    <row r="1855" spans="1:15" x14ac:dyDescent="0.3">
      <c r="A1855" s="2" t="s">
        <v>130</v>
      </c>
      <c r="B1855" s="2" t="s">
        <v>348</v>
      </c>
      <c r="C1855" s="3">
        <v>2012</v>
      </c>
      <c r="D1855">
        <v>2.6628416549999998</v>
      </c>
      <c r="E1855" s="3">
        <v>59776383527</v>
      </c>
      <c r="F1855" s="4">
        <v>112584.67630000001</v>
      </c>
      <c r="G1855">
        <v>5.03</v>
      </c>
      <c r="H1855">
        <v>3.265977318</v>
      </c>
      <c r="I1855">
        <v>1.64990203</v>
      </c>
      <c r="J1855" s="4">
        <v>5.2554249640000004</v>
      </c>
      <c r="K1855">
        <v>38.617403369999998</v>
      </c>
      <c r="L1855">
        <v>39.786805889999997</v>
      </c>
      <c r="M1855">
        <v>24.427827149999999</v>
      </c>
      <c r="N1855">
        <v>45915520598</v>
      </c>
      <c r="O1855" s="2" t="str">
        <f t="shared" si="28"/>
        <v>Europe &amp; Central Asia</v>
      </c>
    </row>
    <row r="1856" spans="1:15" x14ac:dyDescent="0.3">
      <c r="A1856" s="2" t="s">
        <v>130</v>
      </c>
      <c r="B1856" s="2" t="s">
        <v>348</v>
      </c>
      <c r="C1856" s="3">
        <v>2013</v>
      </c>
      <c r="D1856">
        <v>1.734039635</v>
      </c>
      <c r="E1856" s="3">
        <v>65203276467</v>
      </c>
      <c r="F1856" s="4">
        <v>120000.1407</v>
      </c>
      <c r="G1856">
        <v>6.0449999999999999</v>
      </c>
      <c r="H1856">
        <v>2.2760244950000001</v>
      </c>
      <c r="I1856">
        <v>3.1717904990000001</v>
      </c>
      <c r="J1856" s="4">
        <v>5.2035485130000003</v>
      </c>
      <c r="K1856">
        <v>38.55152459</v>
      </c>
      <c r="L1856">
        <v>39.79081644</v>
      </c>
      <c r="M1856">
        <v>24.552266960000001</v>
      </c>
      <c r="N1856">
        <v>46779637636</v>
      </c>
      <c r="O1856" s="2" t="str">
        <f t="shared" si="28"/>
        <v>Europe &amp; Central Asia</v>
      </c>
    </row>
    <row r="1857" spans="1:15" x14ac:dyDescent="0.3">
      <c r="A1857" s="2" t="s">
        <v>130</v>
      </c>
      <c r="B1857" s="2" t="s">
        <v>348</v>
      </c>
      <c r="C1857" s="3">
        <v>2014</v>
      </c>
      <c r="D1857">
        <v>0.62854398499999997</v>
      </c>
      <c r="E1857" s="3">
        <v>68804811898</v>
      </c>
      <c r="F1857" s="4">
        <v>123678.70209999999</v>
      </c>
      <c r="G1857">
        <v>6.0439999999999996</v>
      </c>
      <c r="H1857">
        <v>2.796702201</v>
      </c>
      <c r="I1857">
        <v>2.6230860159999998</v>
      </c>
      <c r="J1857" s="4">
        <v>4.9285734830000001</v>
      </c>
      <c r="K1857">
        <v>37.737316300000003</v>
      </c>
      <c r="L1857">
        <v>39.71959434</v>
      </c>
      <c r="M1857">
        <v>24.745157110000001</v>
      </c>
      <c r="N1857">
        <v>49979926557</v>
      </c>
      <c r="O1857" s="2" t="str">
        <f t="shared" si="28"/>
        <v>Europe &amp; Central Asia</v>
      </c>
    </row>
    <row r="1858" spans="1:15" x14ac:dyDescent="0.3">
      <c r="A1858" s="2" t="s">
        <v>130</v>
      </c>
      <c r="B1858" s="2" t="s">
        <v>348</v>
      </c>
      <c r="C1858" s="3">
        <v>2015</v>
      </c>
      <c r="D1858">
        <v>0.47474316100000002</v>
      </c>
      <c r="E1858" s="3">
        <v>60071584216</v>
      </c>
      <c r="F1858" s="4">
        <v>105462.0126</v>
      </c>
      <c r="G1858">
        <v>6.7960000000000003</v>
      </c>
      <c r="H1858">
        <v>2.2191806569999999</v>
      </c>
      <c r="I1858">
        <v>2.2697844840000001</v>
      </c>
      <c r="J1858" s="4">
        <v>5.6213953310000004</v>
      </c>
      <c r="K1858">
        <v>37.215119250000001</v>
      </c>
      <c r="L1858">
        <v>39.439176799999998</v>
      </c>
      <c r="M1858">
        <v>23.321859369999999</v>
      </c>
      <c r="N1858">
        <v>38657980989</v>
      </c>
      <c r="O1858" s="2" t="str">
        <f t="shared" ref="O1858:O1921" si="29">IF(OR(A1858="India",A1858="Bangladesh",A1858="Pakistan",A1858="Nepal",A1858="Sri Lanka",A1858="Afghanistan",A1858="Bhutan",A1858="Maldives"),"South Asia",
IF(OR(A1858="United States",A1858="Canada",A1858="Bermuda",A1858="American Samoa"),"North America",
IF(OR(A1858="Germany",A1858="France",A1858="Italy",A1858="Spain",A1858="United Kingdom",A1858="Netherlands",A1858="Belgium",A1858="Sweden",A1858="Norway",A1858="Denmark",A1858="Finland",A1858="Poland",A1858="Austria",A1858="Switzerland",A1858="Portugal",A1858="Greece",A1858="Czechia",A1858="Romania",A1858="Hungary",A1858="Ukraine",A1858="Russian Federation",A1858="Albania",A1858="Armenia",A1858="Azerbaijan",A1858="Belarus",A1858="Bosnia and Herzegovina",A1858="Bulgaria",A1858="Croatia",A1858="Cyprus",A1858="Estonia",A1858="Georgia",A1858="Iceland",A1858="Kosovo",A1858="Latvia",A1858="Lithuania",A1858="Luxembourg",A1858="Moldova",A1858="Montenegro",A1858="North Macedonia",A1858="Serbia",A1858="Slovak Republic",A1858="Slovenia",A1858="Tajikistan",A1858="Turkiye",A1858="Turkmenistan",A1858="Uzbekistan",A1858="Kyrgyz Republic",A1858="Kazakhstan",A1858="Andorra",A1858="Monaco",A1858="Liechtenstein",A1858="San Marino",A1858="Malta",A1858="Ireland"),"Europe &amp; Central Asia",
IF(OR(A1858="Nigeria",A1858="Ethiopia",A1858="Kenya",A1858="South Africa",A1858="Tanzania",A1858="Ghana",A1858="Uganda",A1858="Angola",A1858="Mozambique",A1858="Cameroon",A1858="Zambia",A1858="Zimbabwe",A1858="Mali",A1858="Malawi",A1858="Senegal",A1858="Rwanda",A1858="Chad",A1858="Somalia",A1858="Sudan",A1858="South Sudan",A1858="Niger",A1858="Burkina Faso",A1858="Guinea",A1858="Benin",A1858="Burundi",A1858="Togo",A1858="Sierra Leone",A1858="Liberia",A1858="Central African Republic",A1858="Congo, Dem. Rep.",A1858="Congo, Rep.",A1858="Gabon",A1858="Botswana",A1858="Namibia",A1858="Lesotho",A1858="Eswatini",A1858="Mauritius",A1858="Seychelles",A1858="Cabo Verde",A1858="Comoros",A1858="Eritrea",A1858="Djibouti",A1858="Equatorial Guinea",A1858="Gambia, The",A1858="Guinea-Bissau",A1858="Madagascar",A1858="Mauritania",A1858="Sao Tome and Principe",A1858="Cote d'Ivoire"),"Sub-Saharan Africa",
IF(OR(A1858="Brazil",A1858="Argentina",A1858="Colombia",A1858="Chile",A1858="Peru",A1858="Venezuela, RB",A1858="Ecuador",A1858="Bolivia",A1858="Paraguay",A1858="Uruguay",A1858="Guyana",A1858="Suriname",A1858="Mexico",A1858="Cuba",A1858="Dominican Republic",A1858="Haiti",A1858="Jamaica",A1858="Trinidad and Tobago",A1858="Bahamas, The",A1858="Barbados",A1858="Belize",A1858="Costa Rica",A1858="El Salvador",A1858="Guatemala",A1858="Honduras",A1858="Nicaragua",A1858="Panama",A1858="Aruba",A1858="Curacao",A1858="Puerto Rico",A1858="Grenada",A1858="Dominica",A1858="St. Lucia",A1858="St. Kitts and Nevis",A1858="St. Vincent and the Grenadines",A1858="Antigua and Barbuda",A1858="Cayman Islands",A1858="Virgin Islands (U.S.)",A1858="British Virgin Islands",A1858="Turks and Caicos Islands",A1858="Sint Maarten (Dutch part)",A1858="St. Martin (French part)"),"Latin America &amp; Caribbean",
IF(OR(A1858="Saudi Arabia",A1858="United Arab Emirates",A1858="Iran, Islamic Rep.",A1858="Iraq",A1858="Israel",A1858="Jordan",A1858="Kuwait",A1858="Lebanon",A1858="Oman",A1858="Qatar",A1858="Bahrain",A1858="Yemen, Rep.",A1858="Syria",A1858="Syrian Arab Republic",A1858="Egypt, Arab Rep.",A1858="Algeria",A1858="Morocco",A1858="Tunisia",A1858="Libya",A1858="West Bank and Gaza"),"Middle East &amp; North Africa",
IF(OR(A1858="China",A1858="Japan",A1858="Indonesia",A1858="Thailand",A1858="Vietnam",A1858="Viet Nam",A1858="Philippines",A1858="Malaysia",A1858="Singapore",A1858="Myanmar",A1858="Cambodia",A1858="Mongolia",A1858="Papua New Guinea",A1858="New Zealand",A1858="Australia",A1858="Fiji",A1858="Lao PDR",A1858="Brunei Darussalam",A1858="Timor-Leste",A1858="Solomon Islands",A1858="Vanuatu",A1858="Samoa",A1858="Tonga",A1858="Kiribati",A1858="Micronesia, Fed. Sts.",A1858="Marshall Islands",A1858="Nauru",A1858="Palau",A1858="Tuvalu",A1858="Korea, Rep.",A1858="Korea, Dem. People's Rep.",A1858="Hong Kong SAR, China",A1858="Macao SAR, China",A1858="French Polynesia",A1858="New Caledonia",A1858="Guam",A1858="Northern Mariana Islands"),"East Asia &amp; Pacific",
"Other")))))))</f>
        <v>Europe &amp; Central Asia</v>
      </c>
    </row>
    <row r="1859" spans="1:15" x14ac:dyDescent="0.3">
      <c r="A1859" s="2" t="s">
        <v>130</v>
      </c>
      <c r="B1859" s="2" t="s">
        <v>348</v>
      </c>
      <c r="C1859" s="3">
        <v>2016</v>
      </c>
      <c r="D1859">
        <v>0.29083333300000003</v>
      </c>
      <c r="E1859" s="3">
        <v>62216885436</v>
      </c>
      <c r="F1859" s="4">
        <v>106899.2935</v>
      </c>
      <c r="G1859">
        <v>6.6689999999999996</v>
      </c>
      <c r="H1859">
        <v>-1.1076169259999999</v>
      </c>
      <c r="I1859">
        <v>4.9781904370000003</v>
      </c>
      <c r="J1859" s="4">
        <v>7.4151706959999997</v>
      </c>
      <c r="K1859">
        <v>36.834891749999997</v>
      </c>
      <c r="L1859">
        <v>39.521315690000002</v>
      </c>
      <c r="M1859">
        <v>23.767509669999999</v>
      </c>
      <c r="N1859">
        <v>41225831606</v>
      </c>
      <c r="O1859" s="2" t="str">
        <f t="shared" si="29"/>
        <v>Europe &amp; Central Asia</v>
      </c>
    </row>
    <row r="1860" spans="1:15" x14ac:dyDescent="0.3">
      <c r="A1860" s="2" t="s">
        <v>130</v>
      </c>
      <c r="B1860" s="2" t="s">
        <v>348</v>
      </c>
      <c r="C1860" s="3">
        <v>2017</v>
      </c>
      <c r="D1860">
        <v>1.730799591</v>
      </c>
      <c r="E1860" s="3">
        <v>65712180343</v>
      </c>
      <c r="F1860" s="4">
        <v>110193.2138</v>
      </c>
      <c r="G1860">
        <v>5.5229999999999997</v>
      </c>
      <c r="H1860">
        <v>2.1429039969999999</v>
      </c>
      <c r="I1860">
        <v>1.3171876629999999</v>
      </c>
      <c r="J1860" s="4">
        <v>6.1803342710000004</v>
      </c>
      <c r="K1860">
        <v>37.75853386</v>
      </c>
      <c r="L1860">
        <v>39.930504650000003</v>
      </c>
      <c r="M1860">
        <v>24.51814705</v>
      </c>
      <c r="N1860">
        <v>47031112675</v>
      </c>
      <c r="O1860" s="2" t="str">
        <f t="shared" si="29"/>
        <v>Europe &amp; Central Asia</v>
      </c>
    </row>
    <row r="1861" spans="1:15" x14ac:dyDescent="0.3">
      <c r="A1861" s="2" t="s">
        <v>130</v>
      </c>
      <c r="B1861" s="2" t="s">
        <v>348</v>
      </c>
      <c r="C1861" s="3">
        <v>2018</v>
      </c>
      <c r="D1861">
        <v>1.5281952430000001</v>
      </c>
      <c r="E1861" s="3">
        <v>71000359760</v>
      </c>
      <c r="F1861" s="4">
        <v>116786.5117</v>
      </c>
      <c r="G1861">
        <v>5.5890000000000004</v>
      </c>
      <c r="H1861">
        <v>2.1113391049999999</v>
      </c>
      <c r="I1861">
        <v>1.219321919</v>
      </c>
      <c r="J1861" s="4">
        <v>8.3299045619999994</v>
      </c>
      <c r="K1861">
        <v>38.874009489999999</v>
      </c>
      <c r="L1861">
        <v>42.485421610000003</v>
      </c>
      <c r="M1861">
        <v>26.917740649999999</v>
      </c>
      <c r="N1861">
        <v>50751283868</v>
      </c>
      <c r="O1861" s="2" t="str">
        <f t="shared" si="29"/>
        <v>Europe &amp; Central Asia</v>
      </c>
    </row>
    <row r="1862" spans="1:15" x14ac:dyDescent="0.3">
      <c r="A1862" s="2" t="s">
        <v>130</v>
      </c>
      <c r="B1862" s="2" t="s">
        <v>348</v>
      </c>
      <c r="C1862" s="3">
        <v>2019</v>
      </c>
      <c r="D1862">
        <v>1.743320757</v>
      </c>
      <c r="E1862" s="3">
        <v>69890505324</v>
      </c>
      <c r="F1862" s="4">
        <v>112726.4397</v>
      </c>
      <c r="G1862">
        <v>5.5919999999999996</v>
      </c>
      <c r="H1862">
        <v>0.90073607700000002</v>
      </c>
      <c r="I1862">
        <v>2.9158479150000001</v>
      </c>
      <c r="J1862" s="4">
        <v>8.6185219869999994</v>
      </c>
      <c r="K1862">
        <v>39.468958059999999</v>
      </c>
      <c r="L1862">
        <v>42.573203679999999</v>
      </c>
      <c r="M1862">
        <v>26.881377520000001</v>
      </c>
      <c r="N1862">
        <v>47877349993</v>
      </c>
      <c r="O1862" s="2" t="str">
        <f t="shared" si="29"/>
        <v>Europe &amp; Central Asia</v>
      </c>
    </row>
    <row r="1863" spans="1:15" x14ac:dyDescent="0.3">
      <c r="A1863" s="2" t="s">
        <v>130</v>
      </c>
      <c r="B1863" s="2" t="s">
        <v>348</v>
      </c>
      <c r="C1863" s="3">
        <v>2020</v>
      </c>
      <c r="D1863">
        <v>0.81995730200000005</v>
      </c>
      <c r="E1863" s="3">
        <v>73699366700</v>
      </c>
      <c r="F1863" s="4">
        <v>116905.3704</v>
      </c>
      <c r="G1863">
        <v>6.766</v>
      </c>
      <c r="H1863">
        <v>4.3010148079999997</v>
      </c>
      <c r="I1863">
        <v>-0.90982979900000005</v>
      </c>
      <c r="J1863" s="4">
        <v>5.0974360369999996</v>
      </c>
      <c r="K1863">
        <v>42.886813420000003</v>
      </c>
      <c r="L1863">
        <v>41.136140300000001</v>
      </c>
      <c r="M1863">
        <v>25.676460609999999</v>
      </c>
      <c r="N1863">
        <v>51783516552</v>
      </c>
      <c r="O1863" s="2" t="str">
        <f t="shared" si="29"/>
        <v>Europe &amp; Central Asia</v>
      </c>
    </row>
    <row r="1864" spans="1:15" x14ac:dyDescent="0.3">
      <c r="A1864" s="2" t="s">
        <v>130</v>
      </c>
      <c r="B1864" s="2" t="s">
        <v>348</v>
      </c>
      <c r="C1864" s="3">
        <v>2021</v>
      </c>
      <c r="D1864">
        <v>2.526920091</v>
      </c>
      <c r="E1864" s="3">
        <v>85584105994</v>
      </c>
      <c r="F1864" s="4">
        <v>133711.79440000001</v>
      </c>
      <c r="G1864">
        <v>5.5709999999999997</v>
      </c>
      <c r="H1864">
        <v>4.6438923179999998</v>
      </c>
      <c r="I1864">
        <v>7.1684019870000002</v>
      </c>
      <c r="J1864" s="4">
        <v>6.5359162230000001</v>
      </c>
      <c r="K1864">
        <v>39.375026779999999</v>
      </c>
      <c r="L1864">
        <v>41.157424050000003</v>
      </c>
      <c r="M1864">
        <v>26.246293919999999</v>
      </c>
      <c r="N1864">
        <v>58630447829</v>
      </c>
      <c r="O1864" s="2" t="str">
        <f t="shared" si="29"/>
        <v>Europe &amp; Central Asia</v>
      </c>
    </row>
    <row r="1865" spans="1:15" x14ac:dyDescent="0.3">
      <c r="A1865" s="2" t="s">
        <v>130</v>
      </c>
      <c r="B1865" s="2" t="s">
        <v>348</v>
      </c>
      <c r="C1865" s="3">
        <v>2022</v>
      </c>
      <c r="D1865">
        <v>6.3360080779999999</v>
      </c>
      <c r="E1865" s="3">
        <v>81641807866</v>
      </c>
      <c r="F1865" s="4">
        <v>125006.0218</v>
      </c>
      <c r="G1865">
        <v>4.5880000000000001</v>
      </c>
      <c r="H1865">
        <v>5.6835466329999997</v>
      </c>
      <c r="I1865">
        <v>1.380185891</v>
      </c>
      <c r="J1865" s="4">
        <v>9.1973867550000001</v>
      </c>
      <c r="K1865">
        <v>40.478018550000002</v>
      </c>
      <c r="L1865">
        <v>41.52348799</v>
      </c>
      <c r="M1865">
        <v>26.408391699999999</v>
      </c>
      <c r="N1865">
        <v>54993885554</v>
      </c>
      <c r="O1865" s="2" t="str">
        <f t="shared" si="29"/>
        <v>Europe &amp; Central Asia</v>
      </c>
    </row>
    <row r="1866" spans="1:15" x14ac:dyDescent="0.3">
      <c r="A1866" s="2" t="s">
        <v>130</v>
      </c>
      <c r="B1866" s="2" t="s">
        <v>348</v>
      </c>
      <c r="C1866" s="3">
        <v>2023</v>
      </c>
      <c r="D1866">
        <v>3.7414036199999998</v>
      </c>
      <c r="E1866" s="3">
        <v>85755006124</v>
      </c>
      <c r="F1866" s="4">
        <v>128678.1899</v>
      </c>
      <c r="G1866">
        <v>5.1840000000000002</v>
      </c>
      <c r="H1866">
        <v>3.4300245619999998</v>
      </c>
      <c r="I1866">
        <v>-1.0957236159999999</v>
      </c>
      <c r="J1866" s="4">
        <v>11.49856441</v>
      </c>
      <c r="K1866">
        <v>43.726280780000003</v>
      </c>
      <c r="L1866">
        <v>44.263171499999999</v>
      </c>
      <c r="M1866">
        <v>27.79677603</v>
      </c>
      <c r="N1866">
        <v>55813004026</v>
      </c>
      <c r="O1866" s="2" t="str">
        <f t="shared" si="29"/>
        <v>Europe &amp; Central Asia</v>
      </c>
    </row>
    <row r="1867" spans="1:15" x14ac:dyDescent="0.3">
      <c r="A1867" s="2" t="s">
        <v>130</v>
      </c>
      <c r="B1867" s="2" t="s">
        <v>348</v>
      </c>
      <c r="C1867" s="3">
        <v>2024</v>
      </c>
      <c r="D1867">
        <v>2.0511327000000001</v>
      </c>
      <c r="E1867" s="3">
        <v>25873601261</v>
      </c>
      <c r="F1867" s="4">
        <v>6827.6680999999999</v>
      </c>
      <c r="G1867">
        <v>5.9349999999999996</v>
      </c>
      <c r="H1867">
        <v>3.2231839299999998</v>
      </c>
      <c r="I1867">
        <v>3.100442132</v>
      </c>
      <c r="J1867" s="4">
        <v>-2.6560000000000001</v>
      </c>
      <c r="N1867">
        <v>29865204842</v>
      </c>
      <c r="O1867" s="2" t="str">
        <f t="shared" si="29"/>
        <v>Europe &amp; Central Asia</v>
      </c>
    </row>
    <row r="1868" spans="1:15" x14ac:dyDescent="0.3">
      <c r="A1868" s="2" t="s">
        <v>130</v>
      </c>
      <c r="B1868" s="2" t="s">
        <v>348</v>
      </c>
      <c r="C1868" s="3">
        <v>2025</v>
      </c>
      <c r="D1868">
        <v>3.2135227460000002</v>
      </c>
      <c r="E1868" s="3">
        <v>25873601261</v>
      </c>
      <c r="F1868" s="4">
        <v>6827.6680999999999</v>
      </c>
      <c r="G1868">
        <v>5.7709999999999999</v>
      </c>
      <c r="H1868">
        <v>3.2231839299999998</v>
      </c>
      <c r="I1868">
        <v>3.100442132</v>
      </c>
      <c r="J1868" s="4">
        <v>-2.6560000000000001</v>
      </c>
      <c r="N1868">
        <v>29865204842</v>
      </c>
      <c r="O1868" s="2" t="str">
        <f t="shared" si="29"/>
        <v>Europe &amp; Central Asia</v>
      </c>
    </row>
    <row r="1869" spans="1:15" x14ac:dyDescent="0.3">
      <c r="A1869" s="2" t="s">
        <v>131</v>
      </c>
      <c r="B1869" s="2" t="s">
        <v>349</v>
      </c>
      <c r="C1869" s="3">
        <v>2010</v>
      </c>
      <c r="D1869">
        <v>-1.08463595</v>
      </c>
      <c r="E1869" s="3">
        <v>23468324572</v>
      </c>
      <c r="F1869" s="4">
        <v>11188.419169999999</v>
      </c>
      <c r="G1869">
        <v>19.481999999999999</v>
      </c>
      <c r="H1869">
        <v>-0.483860817</v>
      </c>
      <c r="I1869">
        <v>-3.6612590809999999</v>
      </c>
      <c r="J1869" s="4">
        <v>1.758501664</v>
      </c>
      <c r="K1869">
        <v>39.57816863</v>
      </c>
      <c r="L1869">
        <v>27.302462129999999</v>
      </c>
      <c r="M1869">
        <v>14.16175498</v>
      </c>
      <c r="N1869">
        <v>24196595119</v>
      </c>
      <c r="O1869" s="2" t="str">
        <f t="shared" si="29"/>
        <v>Europe &amp; Central Asia</v>
      </c>
    </row>
    <row r="1870" spans="1:15" x14ac:dyDescent="0.3">
      <c r="A1870" s="2" t="s">
        <v>131</v>
      </c>
      <c r="B1870" s="2" t="s">
        <v>349</v>
      </c>
      <c r="C1870" s="3">
        <v>2011</v>
      </c>
      <c r="D1870">
        <v>4.3707355989999996</v>
      </c>
      <c r="E1870" s="3">
        <v>26575547901</v>
      </c>
      <c r="F1870" s="4">
        <v>12902.574049999999</v>
      </c>
      <c r="G1870">
        <v>16.206</v>
      </c>
      <c r="H1870">
        <v>4.7081060030000002</v>
      </c>
      <c r="I1870">
        <v>3.036345903</v>
      </c>
      <c r="J1870" s="4">
        <v>-3.5502446239999998</v>
      </c>
      <c r="K1870">
        <v>35.1497338</v>
      </c>
      <c r="L1870">
        <v>28.553124239999999</v>
      </c>
      <c r="M1870">
        <v>15.03494748</v>
      </c>
      <c r="N1870">
        <v>27444998700</v>
      </c>
      <c r="O1870" s="2" t="str">
        <f t="shared" si="29"/>
        <v>Europe &amp; Central Asia</v>
      </c>
    </row>
    <row r="1871" spans="1:15" x14ac:dyDescent="0.3">
      <c r="A1871" s="2" t="s">
        <v>131</v>
      </c>
      <c r="B1871" s="2" t="s">
        <v>349</v>
      </c>
      <c r="C1871" s="3">
        <v>2012</v>
      </c>
      <c r="D1871">
        <v>2.257789244</v>
      </c>
      <c r="E1871" s="3">
        <v>27116149949</v>
      </c>
      <c r="F1871" s="4">
        <v>13329.349990000001</v>
      </c>
      <c r="G1871">
        <v>15.047000000000001</v>
      </c>
      <c r="H1871">
        <v>2.8785674069999998</v>
      </c>
      <c r="I1871">
        <v>7.3052404549999999</v>
      </c>
      <c r="J1871" s="4">
        <v>-3.86974113</v>
      </c>
      <c r="K1871">
        <v>31.934102039999999</v>
      </c>
      <c r="L1871">
        <v>28.79028688</v>
      </c>
      <c r="M1871">
        <v>15.44659611</v>
      </c>
      <c r="N1871">
        <v>27972506726</v>
      </c>
      <c r="O1871" s="2" t="str">
        <f t="shared" si="29"/>
        <v>Europe &amp; Central Asia</v>
      </c>
    </row>
    <row r="1872" spans="1:15" x14ac:dyDescent="0.3">
      <c r="A1872" s="2" t="s">
        <v>131</v>
      </c>
      <c r="B1872" s="2" t="s">
        <v>349</v>
      </c>
      <c r="C1872" s="3">
        <v>2013</v>
      </c>
      <c r="D1872">
        <v>-2.9454778000000001E-2</v>
      </c>
      <c r="E1872" s="3">
        <v>29152128168</v>
      </c>
      <c r="F1872" s="4">
        <v>14484.471530000001</v>
      </c>
      <c r="G1872">
        <v>11.867000000000001</v>
      </c>
      <c r="H1872">
        <v>1.9005288339999999</v>
      </c>
      <c r="I1872">
        <v>2.096091141</v>
      </c>
      <c r="J1872" s="4">
        <v>-2.8855289879999999</v>
      </c>
      <c r="K1872">
        <v>31.68981526</v>
      </c>
      <c r="L1872">
        <v>28.786789219999999</v>
      </c>
      <c r="M1872">
        <v>15.902843450000001</v>
      </c>
      <c r="N1872">
        <v>30136848288</v>
      </c>
      <c r="O1872" s="2" t="str">
        <f t="shared" si="29"/>
        <v>Europe &amp; Central Asia</v>
      </c>
    </row>
    <row r="1873" spans="1:15" x14ac:dyDescent="0.3">
      <c r="A1873" s="2" t="s">
        <v>131</v>
      </c>
      <c r="B1873" s="2" t="s">
        <v>349</v>
      </c>
      <c r="C1873" s="3">
        <v>2014</v>
      </c>
      <c r="D1873">
        <v>0.62049063699999996</v>
      </c>
      <c r="E1873" s="3">
        <v>30277203767</v>
      </c>
      <c r="F1873" s="4">
        <v>15185.81458</v>
      </c>
      <c r="G1873">
        <v>10.846</v>
      </c>
      <c r="H1873">
        <v>1.669949364</v>
      </c>
      <c r="I1873">
        <v>2.0949595959999998</v>
      </c>
      <c r="J1873" s="4">
        <v>-1.5412683899999999</v>
      </c>
      <c r="K1873">
        <v>32.282040260000002</v>
      </c>
      <c r="L1873">
        <v>28.960692179999999</v>
      </c>
      <c r="M1873">
        <v>16.17406021</v>
      </c>
      <c r="N1873">
        <v>31426977356</v>
      </c>
      <c r="O1873" s="2" t="str">
        <f t="shared" si="29"/>
        <v>Europe &amp; Central Asia</v>
      </c>
    </row>
    <row r="1874" spans="1:15" x14ac:dyDescent="0.3">
      <c r="A1874" s="2" t="s">
        <v>131</v>
      </c>
      <c r="B1874" s="2" t="s">
        <v>349</v>
      </c>
      <c r="C1874" s="3">
        <v>2015</v>
      </c>
      <c r="D1874">
        <v>0.17424224399999999</v>
      </c>
      <c r="E1874" s="3">
        <v>26344565877</v>
      </c>
      <c r="F1874" s="4">
        <v>13321.97531</v>
      </c>
      <c r="G1874">
        <v>9.8729999999999993</v>
      </c>
      <c r="H1874">
        <v>0.38688918900000002</v>
      </c>
      <c r="I1874">
        <v>3.7833652899999999</v>
      </c>
      <c r="J1874" s="4">
        <v>-0.126358312</v>
      </c>
      <c r="K1874">
        <v>31.233805830000001</v>
      </c>
      <c r="L1874">
        <v>28.814046579999999</v>
      </c>
      <c r="M1874">
        <v>16.37392578</v>
      </c>
      <c r="N1874">
        <v>27135722905</v>
      </c>
      <c r="O1874" s="2" t="str">
        <f t="shared" si="29"/>
        <v>Europe &amp; Central Asia</v>
      </c>
    </row>
    <row r="1875" spans="1:15" x14ac:dyDescent="0.3">
      <c r="A1875" s="2" t="s">
        <v>131</v>
      </c>
      <c r="B1875" s="2" t="s">
        <v>349</v>
      </c>
      <c r="C1875" s="3">
        <v>2016</v>
      </c>
      <c r="D1875">
        <v>0.140633335</v>
      </c>
      <c r="E1875" s="3">
        <v>27117105060</v>
      </c>
      <c r="F1875" s="4">
        <v>13838.526680000001</v>
      </c>
      <c r="G1875">
        <v>9.6430000000000007</v>
      </c>
      <c r="H1875">
        <v>0.60793074599999997</v>
      </c>
      <c r="I1875">
        <v>2.551685854</v>
      </c>
      <c r="J1875" s="4">
        <v>1.756573658</v>
      </c>
      <c r="K1875">
        <v>30.689066870000001</v>
      </c>
      <c r="L1875">
        <v>29.858604969999998</v>
      </c>
      <c r="M1875">
        <v>17.231729189999999</v>
      </c>
      <c r="N1875">
        <v>28043520978</v>
      </c>
      <c r="O1875" s="2" t="str">
        <f t="shared" si="29"/>
        <v>Europe &amp; Central Asia</v>
      </c>
    </row>
    <row r="1876" spans="1:15" x14ac:dyDescent="0.3">
      <c r="A1876" s="2" t="s">
        <v>131</v>
      </c>
      <c r="B1876" s="2" t="s">
        <v>349</v>
      </c>
      <c r="C1876" s="3">
        <v>2017</v>
      </c>
      <c r="D1876">
        <v>2.9303631239999999</v>
      </c>
      <c r="E1876" s="3">
        <v>29391059767</v>
      </c>
      <c r="F1876" s="4">
        <v>15132.49583</v>
      </c>
      <c r="G1876">
        <v>8.7149999999999999</v>
      </c>
      <c r="H1876">
        <v>2.7092393050000001</v>
      </c>
      <c r="I1876">
        <v>3.3989493780000002</v>
      </c>
      <c r="J1876" s="4">
        <v>1.5328260359999999</v>
      </c>
      <c r="K1876">
        <v>30.425906350000002</v>
      </c>
      <c r="L1876">
        <v>29.58429155</v>
      </c>
      <c r="M1876">
        <v>17.20614205</v>
      </c>
      <c r="N1876">
        <v>30407324343</v>
      </c>
      <c r="O1876" s="2" t="str">
        <f t="shared" si="29"/>
        <v>Europe &amp; Central Asia</v>
      </c>
    </row>
    <row r="1877" spans="1:15" x14ac:dyDescent="0.3">
      <c r="A1877" s="2" t="s">
        <v>131</v>
      </c>
      <c r="B1877" s="2" t="s">
        <v>349</v>
      </c>
      <c r="C1877" s="3">
        <v>2018</v>
      </c>
      <c r="D1877">
        <v>2.5344542419999998</v>
      </c>
      <c r="E1877" s="3">
        <v>33247935477</v>
      </c>
      <c r="F1877" s="4">
        <v>17252.171040000001</v>
      </c>
      <c r="G1877">
        <v>7.4119999999999999</v>
      </c>
      <c r="H1877">
        <v>3.7402807039999999</v>
      </c>
      <c r="I1877">
        <v>4.3097108879999997</v>
      </c>
      <c r="J1877" s="4">
        <v>-0.38411419899999999</v>
      </c>
      <c r="K1877">
        <v>30.651299030000001</v>
      </c>
      <c r="L1877">
        <v>29.498452459999999</v>
      </c>
      <c r="M1877">
        <v>16.199510660000001</v>
      </c>
      <c r="N1877">
        <v>33883344508</v>
      </c>
      <c r="O1877" s="2" t="str">
        <f t="shared" si="29"/>
        <v>Europe &amp; Central Asia</v>
      </c>
    </row>
    <row r="1878" spans="1:15" x14ac:dyDescent="0.3">
      <c r="A1878" s="2" t="s">
        <v>131</v>
      </c>
      <c r="B1878" s="2" t="s">
        <v>349</v>
      </c>
      <c r="C1878" s="3">
        <v>2019</v>
      </c>
      <c r="D1878">
        <v>2.811409201</v>
      </c>
      <c r="E1878" s="3">
        <v>33099503951</v>
      </c>
      <c r="F1878" s="4">
        <v>17294.975160000002</v>
      </c>
      <c r="G1878">
        <v>6.3120000000000003</v>
      </c>
      <c r="H1878">
        <v>4.3163793090000002</v>
      </c>
      <c r="I1878">
        <v>0.67537525700000001</v>
      </c>
      <c r="J1878" s="4">
        <v>-0.17366293399999999</v>
      </c>
      <c r="K1878">
        <v>31.765233819999999</v>
      </c>
      <c r="L1878">
        <v>29.645265680000001</v>
      </c>
      <c r="M1878">
        <v>16.199850640000001</v>
      </c>
      <c r="N1878">
        <v>33726980608</v>
      </c>
      <c r="O1878" s="2" t="str">
        <f t="shared" si="29"/>
        <v>Europe &amp; Central Asia</v>
      </c>
    </row>
    <row r="1879" spans="1:15" x14ac:dyDescent="0.3">
      <c r="A1879" s="2" t="s">
        <v>131</v>
      </c>
      <c r="B1879" s="2" t="s">
        <v>349</v>
      </c>
      <c r="C1879" s="3">
        <v>2020</v>
      </c>
      <c r="D1879">
        <v>0.219064905</v>
      </c>
      <c r="E1879" s="3">
        <v>33379927435</v>
      </c>
      <c r="F1879" s="4">
        <v>17564.23215</v>
      </c>
      <c r="G1879">
        <v>8.0980000000000008</v>
      </c>
      <c r="H1879">
        <v>2.3933286850000002</v>
      </c>
      <c r="I1879">
        <v>-3.4692291530000001</v>
      </c>
      <c r="J1879" s="4">
        <v>3.0927030050000002</v>
      </c>
      <c r="K1879">
        <v>36.218915469999999</v>
      </c>
      <c r="L1879">
        <v>31.352478789999999</v>
      </c>
      <c r="M1879">
        <v>16.281852730000001</v>
      </c>
      <c r="N1879">
        <v>34385289592</v>
      </c>
      <c r="O1879" s="2" t="str">
        <f t="shared" si="29"/>
        <v>Europe &amp; Central Asia</v>
      </c>
    </row>
    <row r="1880" spans="1:15" x14ac:dyDescent="0.3">
      <c r="A1880" s="2" t="s">
        <v>131</v>
      </c>
      <c r="B1880" s="2" t="s">
        <v>349</v>
      </c>
      <c r="C1880" s="3">
        <v>2021</v>
      </c>
      <c r="D1880">
        <v>3.2758293740000002</v>
      </c>
      <c r="E1880" s="3">
        <v>38185125733</v>
      </c>
      <c r="F1880" s="4">
        <v>20262.843390000002</v>
      </c>
      <c r="G1880">
        <v>7.5129999999999999</v>
      </c>
      <c r="H1880">
        <v>3.2976784229999998</v>
      </c>
      <c r="I1880">
        <v>6.9472331619999999</v>
      </c>
      <c r="J1880" s="4">
        <v>-4.1362432900000003</v>
      </c>
      <c r="K1880">
        <v>38.525319570000001</v>
      </c>
      <c r="L1880">
        <v>30.802092590000001</v>
      </c>
      <c r="M1880">
        <v>16.452961559999999</v>
      </c>
      <c r="N1880">
        <v>38710728430</v>
      </c>
      <c r="O1880" s="2" t="str">
        <f t="shared" si="29"/>
        <v>Europe &amp; Central Asia</v>
      </c>
    </row>
    <row r="1881" spans="1:15" x14ac:dyDescent="0.3">
      <c r="A1881" s="2" t="s">
        <v>131</v>
      </c>
      <c r="B1881" s="2" t="s">
        <v>349</v>
      </c>
      <c r="C1881" s="3">
        <v>2022</v>
      </c>
      <c r="D1881">
        <v>17.31028302</v>
      </c>
      <c r="E1881" s="3">
        <v>38018905782</v>
      </c>
      <c r="F1881" s="4">
        <v>20229.461360000001</v>
      </c>
      <c r="G1881">
        <v>6.8150000000000004</v>
      </c>
      <c r="H1881">
        <v>9.8359413530000008</v>
      </c>
      <c r="I1881">
        <v>1.8126824020000001</v>
      </c>
      <c r="J1881" s="4">
        <v>-5.4769655559999997</v>
      </c>
      <c r="K1881">
        <v>36.339366849999998</v>
      </c>
      <c r="L1881">
        <v>30.92609513</v>
      </c>
      <c r="M1881">
        <v>17.147775840000001</v>
      </c>
      <c r="N1881">
        <v>40324774810</v>
      </c>
      <c r="O1881" s="2" t="str">
        <f t="shared" si="29"/>
        <v>Europe &amp; Central Asia</v>
      </c>
    </row>
    <row r="1882" spans="1:15" x14ac:dyDescent="0.3">
      <c r="A1882" s="2" t="s">
        <v>131</v>
      </c>
      <c r="B1882" s="2" t="s">
        <v>349</v>
      </c>
      <c r="C1882" s="3">
        <v>2023</v>
      </c>
      <c r="D1882">
        <v>8.9380462329999997</v>
      </c>
      <c r="E1882" s="3">
        <v>42247850065</v>
      </c>
      <c r="F1882" s="4">
        <v>22502.842990000001</v>
      </c>
      <c r="G1882">
        <v>6.4649999999999999</v>
      </c>
      <c r="H1882">
        <v>6.4069165259999998</v>
      </c>
      <c r="I1882">
        <v>1.7067952500000001</v>
      </c>
      <c r="J1882" s="4">
        <v>-3.936035881</v>
      </c>
      <c r="K1882">
        <v>34.625549650000004</v>
      </c>
      <c r="L1882">
        <v>32.393080830000002</v>
      </c>
      <c r="M1882">
        <v>16.841535260000001</v>
      </c>
      <c r="N1882">
        <v>43719961550</v>
      </c>
      <c r="O1882" s="2" t="str">
        <f t="shared" si="29"/>
        <v>Europe &amp; Central Asia</v>
      </c>
    </row>
    <row r="1883" spans="1:15" x14ac:dyDescent="0.3">
      <c r="A1883" s="2" t="s">
        <v>131</v>
      </c>
      <c r="B1883" s="2" t="s">
        <v>349</v>
      </c>
      <c r="C1883" s="3">
        <v>2024</v>
      </c>
      <c r="D1883">
        <v>1.2657988579999999</v>
      </c>
      <c r="E1883" s="3">
        <v>25873601261</v>
      </c>
      <c r="F1883" s="4">
        <v>6827.6680999999999</v>
      </c>
      <c r="G1883">
        <v>6.72</v>
      </c>
      <c r="H1883">
        <v>3.2231839299999998</v>
      </c>
      <c r="I1883">
        <v>3.100442132</v>
      </c>
      <c r="J1883" s="4">
        <v>-2.6560000000000001</v>
      </c>
      <c r="N1883">
        <v>29865204842</v>
      </c>
      <c r="O1883" s="2" t="str">
        <f t="shared" si="29"/>
        <v>Europe &amp; Central Asia</v>
      </c>
    </row>
    <row r="1884" spans="1:15" x14ac:dyDescent="0.3">
      <c r="A1884" s="2" t="s">
        <v>131</v>
      </c>
      <c r="B1884" s="2" t="s">
        <v>349</v>
      </c>
      <c r="C1884" s="3">
        <v>2025</v>
      </c>
      <c r="D1884">
        <v>3.2135227460000002</v>
      </c>
      <c r="E1884" s="3">
        <v>25873601261</v>
      </c>
      <c r="F1884" s="4">
        <v>6827.6680999999999</v>
      </c>
      <c r="G1884">
        <v>5.7709999999999999</v>
      </c>
      <c r="H1884">
        <v>3.2231839299999998</v>
      </c>
      <c r="I1884">
        <v>3.100442132</v>
      </c>
      <c r="J1884" s="4">
        <v>-2.6560000000000001</v>
      </c>
      <c r="N1884">
        <v>29865204842</v>
      </c>
      <c r="O1884" s="2" t="str">
        <f t="shared" si="29"/>
        <v>Europe &amp; Central Asia</v>
      </c>
    </row>
    <row r="1885" spans="1:15" x14ac:dyDescent="0.3">
      <c r="A1885" s="2" t="s">
        <v>132</v>
      </c>
      <c r="B1885" s="2" t="s">
        <v>350</v>
      </c>
      <c r="C1885" s="3">
        <v>2010</v>
      </c>
      <c r="D1885">
        <v>2.8094724210000002</v>
      </c>
      <c r="E1885" s="3">
        <v>28241798492</v>
      </c>
      <c r="F1885" s="4">
        <v>52591.803520000001</v>
      </c>
      <c r="G1885">
        <v>2.84</v>
      </c>
      <c r="H1885">
        <v>4.7905562310000001</v>
      </c>
      <c r="I1885">
        <v>25.12280853</v>
      </c>
      <c r="J1885" s="4">
        <v>38.919861169999997</v>
      </c>
      <c r="K1885">
        <v>14.70432008</v>
      </c>
      <c r="L1885">
        <v>36.533208739999999</v>
      </c>
      <c r="M1885">
        <v>34.388435749999999</v>
      </c>
      <c r="N1885">
        <v>24909546942</v>
      </c>
      <c r="O1885" s="2" t="str">
        <f t="shared" si="29"/>
        <v>East Asia &amp; Pacific</v>
      </c>
    </row>
    <row r="1886" spans="1:15" x14ac:dyDescent="0.3">
      <c r="A1886" s="2" t="s">
        <v>132</v>
      </c>
      <c r="B1886" s="2" t="s">
        <v>350</v>
      </c>
      <c r="C1886" s="3">
        <v>2011</v>
      </c>
      <c r="D1886">
        <v>5.8062461670000003</v>
      </c>
      <c r="E1886" s="3">
        <v>36845888757</v>
      </c>
      <c r="F1886" s="4">
        <v>67041.282309999995</v>
      </c>
      <c r="G1886">
        <v>2.56</v>
      </c>
      <c r="H1886">
        <v>7.4906038820000003</v>
      </c>
      <c r="I1886">
        <v>21.616689600000001</v>
      </c>
      <c r="J1886" s="4">
        <v>40.380521229999999</v>
      </c>
      <c r="K1886">
        <v>11.99963077</v>
      </c>
      <c r="L1886">
        <v>39.853301270000003</v>
      </c>
      <c r="M1886">
        <v>37.424273929999998</v>
      </c>
      <c r="N1886">
        <v>31539441232</v>
      </c>
      <c r="O1886" s="2" t="str">
        <f t="shared" si="29"/>
        <v>East Asia &amp; Pacific</v>
      </c>
    </row>
    <row r="1887" spans="1:15" x14ac:dyDescent="0.3">
      <c r="A1887" s="2" t="s">
        <v>132</v>
      </c>
      <c r="B1887" s="2" t="s">
        <v>350</v>
      </c>
      <c r="C1887" s="3">
        <v>2012</v>
      </c>
      <c r="D1887">
        <v>6.1073892829999998</v>
      </c>
      <c r="E1887" s="3">
        <v>43189721377</v>
      </c>
      <c r="F1887" s="4">
        <v>76051.631229999999</v>
      </c>
      <c r="G1887">
        <v>1.97</v>
      </c>
      <c r="H1887">
        <v>6.9209691839999996</v>
      </c>
      <c r="I1887">
        <v>9.2422277340000001</v>
      </c>
      <c r="J1887" s="4">
        <v>38.833755879999998</v>
      </c>
      <c r="K1887">
        <v>10.90458192</v>
      </c>
      <c r="L1887">
        <v>38.928745820000003</v>
      </c>
      <c r="M1887">
        <v>36.802753240000001</v>
      </c>
      <c r="N1887">
        <v>36351882836</v>
      </c>
      <c r="O1887" s="2" t="str">
        <f t="shared" si="29"/>
        <v>East Asia &amp; Pacific</v>
      </c>
    </row>
    <row r="1888" spans="1:15" x14ac:dyDescent="0.3">
      <c r="A1888" s="2" t="s">
        <v>132</v>
      </c>
      <c r="B1888" s="2" t="s">
        <v>350</v>
      </c>
      <c r="C1888" s="3">
        <v>2013</v>
      </c>
      <c r="D1888">
        <v>5.5005777919999996</v>
      </c>
      <c r="E1888" s="3">
        <v>51536595089</v>
      </c>
      <c r="F1888" s="4">
        <v>87069.767000000007</v>
      </c>
      <c r="G1888">
        <v>1.82</v>
      </c>
      <c r="H1888">
        <v>7.7326191199999998</v>
      </c>
      <c r="I1888">
        <v>10.75287221</v>
      </c>
      <c r="J1888" s="4">
        <v>39.334994829999999</v>
      </c>
      <c r="K1888">
        <v>10.47090247</v>
      </c>
      <c r="L1888">
        <v>38.259917080000001</v>
      </c>
      <c r="M1888">
        <v>36.388100229999999</v>
      </c>
      <c r="N1888">
        <v>42782549812</v>
      </c>
      <c r="O1888" s="2" t="str">
        <f t="shared" si="29"/>
        <v>East Asia &amp; Pacific</v>
      </c>
    </row>
    <row r="1889" spans="1:15" x14ac:dyDescent="0.3">
      <c r="A1889" s="2" t="s">
        <v>132</v>
      </c>
      <c r="B1889" s="2" t="s">
        <v>350</v>
      </c>
      <c r="C1889" s="3">
        <v>2014</v>
      </c>
      <c r="D1889">
        <v>6.0482345210000004</v>
      </c>
      <c r="E1889" s="3">
        <v>54902831794</v>
      </c>
      <c r="F1889" s="4">
        <v>88310.811960000006</v>
      </c>
      <c r="G1889">
        <v>1.67</v>
      </c>
      <c r="H1889">
        <v>8.7307023279999996</v>
      </c>
      <c r="I1889">
        <v>-2.0484652159999999</v>
      </c>
      <c r="J1889" s="4">
        <v>32.705740830000003</v>
      </c>
      <c r="K1889">
        <v>11.369640909999999</v>
      </c>
      <c r="L1889">
        <v>37.26019393</v>
      </c>
      <c r="M1889">
        <v>35.087375299999998</v>
      </c>
      <c r="N1889">
        <v>46126611953</v>
      </c>
      <c r="O1889" s="2" t="str">
        <f t="shared" si="29"/>
        <v>East Asia &amp; Pacific</v>
      </c>
    </row>
    <row r="1890" spans="1:15" x14ac:dyDescent="0.3">
      <c r="A1890" s="2" t="s">
        <v>132</v>
      </c>
      <c r="B1890" s="2" t="s">
        <v>350</v>
      </c>
      <c r="C1890" s="3">
        <v>2015</v>
      </c>
      <c r="D1890">
        <v>4.5605633799999996</v>
      </c>
      <c r="E1890" s="3">
        <v>45048190598</v>
      </c>
      <c r="F1890" s="4">
        <v>70070.291800000006</v>
      </c>
      <c r="G1890">
        <v>1.81</v>
      </c>
      <c r="H1890">
        <v>4.5139933350000003</v>
      </c>
      <c r="I1890">
        <v>-21.51435875</v>
      </c>
      <c r="J1890" s="4">
        <v>23.342452340000001</v>
      </c>
      <c r="K1890">
        <v>15.37577686</v>
      </c>
      <c r="L1890">
        <v>31.75302151</v>
      </c>
      <c r="M1890">
        <v>29.150249339999998</v>
      </c>
      <c r="N1890">
        <v>40245123332</v>
      </c>
      <c r="O1890" s="2" t="str">
        <f t="shared" si="29"/>
        <v>East Asia &amp; Pacific</v>
      </c>
    </row>
    <row r="1891" spans="1:15" x14ac:dyDescent="0.3">
      <c r="A1891" s="2" t="s">
        <v>132</v>
      </c>
      <c r="B1891" s="2" t="s">
        <v>350</v>
      </c>
      <c r="C1891" s="3">
        <v>2016</v>
      </c>
      <c r="D1891">
        <v>2.3689574969999998</v>
      </c>
      <c r="E1891" s="3">
        <v>45070808689</v>
      </c>
      <c r="F1891" s="4">
        <v>69074.036300000007</v>
      </c>
      <c r="G1891">
        <v>1.9390000000000001</v>
      </c>
      <c r="H1891">
        <v>0.86178191400000004</v>
      </c>
      <c r="I1891">
        <v>-0.67911930799999998</v>
      </c>
      <c r="J1891" s="4">
        <v>26.52342092</v>
      </c>
      <c r="K1891">
        <v>16.307509540000002</v>
      </c>
      <c r="L1891">
        <v>30.23443159</v>
      </c>
      <c r="M1891">
        <v>27.775285889999999</v>
      </c>
      <c r="N1891">
        <v>40643927303</v>
      </c>
      <c r="O1891" s="2" t="str">
        <f t="shared" si="29"/>
        <v>East Asia &amp; Pacific</v>
      </c>
    </row>
    <row r="1892" spans="1:15" x14ac:dyDescent="0.3">
      <c r="A1892" s="2" t="s">
        <v>132</v>
      </c>
      <c r="B1892" s="2" t="s">
        <v>350</v>
      </c>
      <c r="C1892" s="3">
        <v>2017</v>
      </c>
      <c r="D1892">
        <v>1.2281240410000001</v>
      </c>
      <c r="E1892" s="3">
        <v>50383871121</v>
      </c>
      <c r="F1892" s="4">
        <v>77704.921530000007</v>
      </c>
      <c r="G1892">
        <v>1.9870000000000001</v>
      </c>
      <c r="H1892">
        <v>2.148823739</v>
      </c>
      <c r="I1892">
        <v>9.8601219449999995</v>
      </c>
      <c r="J1892" s="4">
        <v>30.76521331</v>
      </c>
      <c r="K1892">
        <v>15.18569722</v>
      </c>
      <c r="L1892">
        <v>31.921168510000001</v>
      </c>
      <c r="M1892">
        <v>29.03705734</v>
      </c>
      <c r="N1892">
        <v>44837684421</v>
      </c>
      <c r="O1892" s="2" t="str">
        <f t="shared" si="29"/>
        <v>East Asia &amp; Pacific</v>
      </c>
    </row>
    <row r="1893" spans="1:15" x14ac:dyDescent="0.3">
      <c r="A1893" s="2" t="s">
        <v>132</v>
      </c>
      <c r="B1893" s="2" t="s">
        <v>350</v>
      </c>
      <c r="C1893" s="3">
        <v>2018</v>
      </c>
      <c r="D1893">
        <v>3.004462932</v>
      </c>
      <c r="E1893" s="3">
        <v>55190661340</v>
      </c>
      <c r="F1893" s="4">
        <v>83761.817179999998</v>
      </c>
      <c r="G1893">
        <v>1.8340000000000001</v>
      </c>
      <c r="H1893">
        <v>3.5427653000000001</v>
      </c>
      <c r="I1893">
        <v>6.4053653209999997</v>
      </c>
      <c r="J1893" s="4">
        <v>32.878490919999997</v>
      </c>
      <c r="K1893">
        <v>14.57383469</v>
      </c>
      <c r="L1893">
        <v>31.382010399999999</v>
      </c>
      <c r="M1893">
        <v>29.436514349999999</v>
      </c>
      <c r="N1893">
        <v>48800564682</v>
      </c>
      <c r="O1893" s="2" t="str">
        <f t="shared" si="29"/>
        <v>East Asia &amp; Pacific</v>
      </c>
    </row>
    <row r="1894" spans="1:15" x14ac:dyDescent="0.3">
      <c r="A1894" s="2" t="s">
        <v>132</v>
      </c>
      <c r="B1894" s="2" t="s">
        <v>350</v>
      </c>
      <c r="C1894" s="3">
        <v>2019</v>
      </c>
      <c r="D1894">
        <v>2.7519308109999998</v>
      </c>
      <c r="E1894" s="3">
        <v>55082293844</v>
      </c>
      <c r="F1894" s="4">
        <v>81967.699170000007</v>
      </c>
      <c r="G1894">
        <v>1.7490000000000001</v>
      </c>
      <c r="H1894">
        <v>2.4035463090000002</v>
      </c>
      <c r="I1894">
        <v>-2.5634675740000001</v>
      </c>
      <c r="J1894" s="4">
        <v>33.542409489999997</v>
      </c>
      <c r="K1894">
        <v>15.83144081</v>
      </c>
      <c r="L1894">
        <v>32.893937690000001</v>
      </c>
      <c r="M1894">
        <v>29.77826632</v>
      </c>
      <c r="N1894">
        <v>48730916539</v>
      </c>
      <c r="O1894" s="2" t="str">
        <f t="shared" si="29"/>
        <v>East Asia &amp; Pacific</v>
      </c>
    </row>
    <row r="1895" spans="1:15" x14ac:dyDescent="0.3">
      <c r="A1895" s="2" t="s">
        <v>132</v>
      </c>
      <c r="B1895" s="2" t="s">
        <v>350</v>
      </c>
      <c r="C1895" s="3">
        <v>2020</v>
      </c>
      <c r="D1895">
        <v>0.81141051099999995</v>
      </c>
      <c r="E1895" s="3">
        <v>25343525936</v>
      </c>
      <c r="F1895" s="4">
        <v>36976.256110000002</v>
      </c>
      <c r="G1895">
        <v>2.5659999999999998</v>
      </c>
      <c r="H1895">
        <v>-0.25767174399999998</v>
      </c>
      <c r="I1895">
        <v>-54.3361546</v>
      </c>
      <c r="J1895" s="4">
        <v>14.805209530000001</v>
      </c>
      <c r="K1895">
        <v>43.100938210000002</v>
      </c>
      <c r="L1895">
        <v>27.762431029999998</v>
      </c>
      <c r="M1895">
        <v>21.827381750000001</v>
      </c>
      <c r="N1895">
        <v>30051600551</v>
      </c>
      <c r="O1895" s="2" t="str">
        <f t="shared" si="29"/>
        <v>East Asia &amp; Pacific</v>
      </c>
    </row>
    <row r="1896" spans="1:15" x14ac:dyDescent="0.3">
      <c r="A1896" s="2" t="s">
        <v>132</v>
      </c>
      <c r="B1896" s="2" t="s">
        <v>350</v>
      </c>
      <c r="C1896" s="3">
        <v>2021</v>
      </c>
      <c r="D1896">
        <v>2.6454365000000001E-2</v>
      </c>
      <c r="E1896" s="3">
        <v>30969334705</v>
      </c>
      <c r="F1896" s="4">
        <v>45376.314590000002</v>
      </c>
      <c r="G1896">
        <v>2.2290000000000001</v>
      </c>
      <c r="H1896">
        <v>-0.87898290800000001</v>
      </c>
      <c r="I1896">
        <v>23.535988889999999</v>
      </c>
      <c r="J1896" s="4">
        <v>8.7343848860000008</v>
      </c>
      <c r="K1896">
        <v>31.413478720000001</v>
      </c>
      <c r="L1896">
        <v>24.524239120000001</v>
      </c>
      <c r="M1896">
        <v>19.308126699999999</v>
      </c>
      <c r="N1896">
        <v>30858573796</v>
      </c>
      <c r="O1896" s="2" t="str">
        <f t="shared" si="29"/>
        <v>East Asia &amp; Pacific</v>
      </c>
    </row>
    <row r="1897" spans="1:15" x14ac:dyDescent="0.3">
      <c r="A1897" s="2" t="s">
        <v>132</v>
      </c>
      <c r="B1897" s="2" t="s">
        <v>350</v>
      </c>
      <c r="C1897" s="3">
        <v>2022</v>
      </c>
      <c r="D1897">
        <v>1.0450280240000001</v>
      </c>
      <c r="E1897" s="3">
        <v>24999113476</v>
      </c>
      <c r="F1897" s="4">
        <v>36909.956409999999</v>
      </c>
      <c r="G1897">
        <v>2.4820000000000002</v>
      </c>
      <c r="H1897">
        <v>1.1608302479999999</v>
      </c>
      <c r="I1897">
        <v>-19.609336370000001</v>
      </c>
      <c r="J1897" s="4">
        <v>13.90362814</v>
      </c>
      <c r="K1897">
        <v>49.037158890000001</v>
      </c>
      <c r="L1897">
        <v>20.538949079999998</v>
      </c>
      <c r="M1897">
        <v>16.701679349999999</v>
      </c>
      <c r="N1897">
        <v>29756251731</v>
      </c>
      <c r="O1897" s="2" t="str">
        <f t="shared" si="29"/>
        <v>East Asia &amp; Pacific</v>
      </c>
    </row>
    <row r="1898" spans="1:15" x14ac:dyDescent="0.3">
      <c r="A1898" s="2" t="s">
        <v>132</v>
      </c>
      <c r="B1898" s="2" t="s">
        <v>350</v>
      </c>
      <c r="C1898" s="3">
        <v>2023</v>
      </c>
      <c r="D1898">
        <v>0.47638449599999999</v>
      </c>
      <c r="E1898" s="3">
        <v>45803067940</v>
      </c>
      <c r="F1898" s="4">
        <v>67476.529079999993</v>
      </c>
      <c r="G1898">
        <v>2.2349999999999999</v>
      </c>
      <c r="H1898">
        <v>4.6361668610000004</v>
      </c>
      <c r="I1898">
        <v>75.061376929999994</v>
      </c>
      <c r="J1898" s="4">
        <v>31.394562539999999</v>
      </c>
      <c r="K1898">
        <v>19.511206439999999</v>
      </c>
      <c r="L1898">
        <v>27.318628390000001</v>
      </c>
      <c r="M1898">
        <v>22.842212490000001</v>
      </c>
      <c r="N1898">
        <v>29865204842</v>
      </c>
      <c r="O1898" s="2" t="str">
        <f t="shared" si="29"/>
        <v>East Asia &amp; Pacific</v>
      </c>
    </row>
    <row r="1899" spans="1:15" x14ac:dyDescent="0.3">
      <c r="A1899" s="2" t="s">
        <v>132</v>
      </c>
      <c r="B1899" s="2" t="s">
        <v>350</v>
      </c>
      <c r="C1899" s="3">
        <v>2024</v>
      </c>
      <c r="D1899">
        <v>3.2135227460000002</v>
      </c>
      <c r="E1899" s="3">
        <v>25873601261</v>
      </c>
      <c r="F1899" s="4">
        <v>6827.6680999999999</v>
      </c>
      <c r="G1899">
        <v>2.4369999999999998</v>
      </c>
      <c r="H1899">
        <v>3.2231839299999998</v>
      </c>
      <c r="I1899">
        <v>3.100442132</v>
      </c>
      <c r="J1899" s="4">
        <v>-2.6560000000000001</v>
      </c>
      <c r="N1899">
        <v>29865204842</v>
      </c>
      <c r="O1899" s="2" t="str">
        <f t="shared" si="29"/>
        <v>East Asia &amp; Pacific</v>
      </c>
    </row>
    <row r="1900" spans="1:15" x14ac:dyDescent="0.3">
      <c r="A1900" s="2" t="s">
        <v>132</v>
      </c>
      <c r="B1900" s="2" t="s">
        <v>350</v>
      </c>
      <c r="C1900" s="3">
        <v>2025</v>
      </c>
      <c r="D1900">
        <v>3.2135227460000002</v>
      </c>
      <c r="E1900" s="3">
        <v>25873601261</v>
      </c>
      <c r="F1900" s="4">
        <v>6827.6680999999999</v>
      </c>
      <c r="G1900">
        <v>5.7709999999999999</v>
      </c>
      <c r="H1900">
        <v>3.2231839299999998</v>
      </c>
      <c r="I1900">
        <v>3.100442132</v>
      </c>
      <c r="J1900" s="4">
        <v>-2.6560000000000001</v>
      </c>
      <c r="N1900">
        <v>29865204842</v>
      </c>
      <c r="O1900" s="2" t="str">
        <f t="shared" si="29"/>
        <v>East Asia &amp; Pacific</v>
      </c>
    </row>
    <row r="1901" spans="1:15" x14ac:dyDescent="0.3">
      <c r="A1901" s="2" t="s">
        <v>133</v>
      </c>
      <c r="B1901" s="2" t="s">
        <v>351</v>
      </c>
      <c r="C1901" s="3">
        <v>2010</v>
      </c>
      <c r="D1901">
        <v>3.2135227460000002</v>
      </c>
      <c r="E1901" s="3">
        <v>25873601261</v>
      </c>
      <c r="F1901" s="4">
        <v>6827.6680999999999</v>
      </c>
      <c r="G1901">
        <v>5.7709999999999999</v>
      </c>
      <c r="H1901">
        <v>3.2231839299999998</v>
      </c>
      <c r="I1901">
        <v>3.100442132</v>
      </c>
      <c r="J1901" s="4">
        <v>-2.6560000000000001</v>
      </c>
      <c r="N1901">
        <v>29865204842</v>
      </c>
      <c r="O1901" s="2" t="str">
        <f t="shared" si="29"/>
        <v>Latin America &amp; Caribbean</v>
      </c>
    </row>
    <row r="1902" spans="1:15" x14ac:dyDescent="0.3">
      <c r="A1902" s="2" t="s">
        <v>133</v>
      </c>
      <c r="B1902" s="2" t="s">
        <v>351</v>
      </c>
      <c r="C1902" s="3">
        <v>2011</v>
      </c>
      <c r="D1902">
        <v>3.2135227460000002</v>
      </c>
      <c r="E1902" s="3">
        <v>775875748.5</v>
      </c>
      <c r="F1902" s="4">
        <v>20930.582119999999</v>
      </c>
      <c r="G1902">
        <v>5.7709999999999999</v>
      </c>
      <c r="H1902">
        <v>3.2231839299999998</v>
      </c>
      <c r="I1902">
        <v>3.100442132</v>
      </c>
      <c r="J1902" s="4">
        <v>-2.6560000000000001</v>
      </c>
      <c r="N1902">
        <v>29865204842</v>
      </c>
      <c r="O1902" s="2" t="str">
        <f t="shared" si="29"/>
        <v>Latin America &amp; Caribbean</v>
      </c>
    </row>
    <row r="1903" spans="1:15" x14ac:dyDescent="0.3">
      <c r="A1903" s="2" t="s">
        <v>133</v>
      </c>
      <c r="B1903" s="2" t="s">
        <v>351</v>
      </c>
      <c r="C1903" s="3">
        <v>2012</v>
      </c>
      <c r="D1903">
        <v>3.2135227460000002</v>
      </c>
      <c r="E1903" s="3">
        <v>25873601261</v>
      </c>
      <c r="F1903" s="4">
        <v>6827.6680999999999</v>
      </c>
      <c r="G1903">
        <v>5.7709999999999999</v>
      </c>
      <c r="H1903">
        <v>3.2231839299999998</v>
      </c>
      <c r="I1903">
        <v>3.100442132</v>
      </c>
      <c r="J1903" s="4">
        <v>-2.6560000000000001</v>
      </c>
      <c r="N1903">
        <v>29865204842</v>
      </c>
      <c r="O1903" s="2" t="str">
        <f t="shared" si="29"/>
        <v>Latin America &amp; Caribbean</v>
      </c>
    </row>
    <row r="1904" spans="1:15" x14ac:dyDescent="0.3">
      <c r="A1904" s="2" t="s">
        <v>133</v>
      </c>
      <c r="B1904" s="2" t="s">
        <v>351</v>
      </c>
      <c r="C1904" s="3">
        <v>2013</v>
      </c>
      <c r="D1904">
        <v>3.2135227460000002</v>
      </c>
      <c r="E1904" s="3">
        <v>25873601261</v>
      </c>
      <c r="F1904" s="4">
        <v>6827.6680999999999</v>
      </c>
      <c r="G1904">
        <v>5.7709999999999999</v>
      </c>
      <c r="H1904">
        <v>3.2231839299999998</v>
      </c>
      <c r="I1904">
        <v>3.100442132</v>
      </c>
      <c r="J1904" s="4">
        <v>-2.6560000000000001</v>
      </c>
      <c r="N1904">
        <v>29865204842</v>
      </c>
      <c r="O1904" s="2" t="str">
        <f t="shared" si="29"/>
        <v>Latin America &amp; Caribbean</v>
      </c>
    </row>
    <row r="1905" spans="1:15" x14ac:dyDescent="0.3">
      <c r="A1905" s="2" t="s">
        <v>133</v>
      </c>
      <c r="B1905" s="2" t="s">
        <v>351</v>
      </c>
      <c r="C1905" s="3">
        <v>2014</v>
      </c>
      <c r="D1905">
        <v>3.2135227460000002</v>
      </c>
      <c r="E1905" s="3">
        <v>772921958.5</v>
      </c>
      <c r="F1905" s="4">
        <v>20638.77059</v>
      </c>
      <c r="G1905">
        <v>5.7709999999999999</v>
      </c>
      <c r="H1905">
        <v>3.2231839299999998</v>
      </c>
      <c r="I1905">
        <v>3.100442132</v>
      </c>
      <c r="J1905" s="4">
        <v>-2.6560000000000001</v>
      </c>
      <c r="N1905">
        <v>29865204842</v>
      </c>
      <c r="O1905" s="2" t="str">
        <f t="shared" si="29"/>
        <v>Latin America &amp; Caribbean</v>
      </c>
    </row>
    <row r="1906" spans="1:15" x14ac:dyDescent="0.3">
      <c r="A1906" s="2" t="s">
        <v>133</v>
      </c>
      <c r="B1906" s="2" t="s">
        <v>351</v>
      </c>
      <c r="C1906" s="3">
        <v>2015</v>
      </c>
      <c r="D1906">
        <v>3.2135227460000002</v>
      </c>
      <c r="E1906" s="3">
        <v>25873601261</v>
      </c>
      <c r="F1906" s="4">
        <v>6827.6680999999999</v>
      </c>
      <c r="G1906">
        <v>5.7709999999999999</v>
      </c>
      <c r="H1906">
        <v>3.2231839299999998</v>
      </c>
      <c r="I1906">
        <v>1</v>
      </c>
      <c r="J1906" s="4">
        <v>-2.6560000000000001</v>
      </c>
      <c r="N1906">
        <v>29865204842</v>
      </c>
      <c r="O1906" s="2" t="str">
        <f t="shared" si="29"/>
        <v>Latin America &amp; Caribbean</v>
      </c>
    </row>
    <row r="1907" spans="1:15" x14ac:dyDescent="0.3">
      <c r="A1907" s="2" t="s">
        <v>133</v>
      </c>
      <c r="B1907" s="2" t="s">
        <v>351</v>
      </c>
      <c r="C1907" s="3">
        <v>2016</v>
      </c>
      <c r="D1907">
        <v>3.2135227460000002</v>
      </c>
      <c r="E1907" s="3">
        <v>25873601261</v>
      </c>
      <c r="F1907" s="4">
        <v>6827.6680999999999</v>
      </c>
      <c r="G1907">
        <v>5.7709999999999999</v>
      </c>
      <c r="H1907">
        <v>3.2231839299999998</v>
      </c>
      <c r="I1907">
        <v>5</v>
      </c>
      <c r="J1907" s="4">
        <v>-2.6560000000000001</v>
      </c>
      <c r="N1907">
        <v>29865204842</v>
      </c>
      <c r="O1907" s="2" t="str">
        <f t="shared" si="29"/>
        <v>Latin America &amp; Caribbean</v>
      </c>
    </row>
    <row r="1908" spans="1:15" x14ac:dyDescent="0.3">
      <c r="A1908" s="2" t="s">
        <v>133</v>
      </c>
      <c r="B1908" s="2" t="s">
        <v>351</v>
      </c>
      <c r="C1908" s="3">
        <v>2017</v>
      </c>
      <c r="D1908">
        <v>3.2135227460000002</v>
      </c>
      <c r="E1908" s="3">
        <v>25873601261</v>
      </c>
      <c r="F1908" s="4">
        <v>6827.6680999999999</v>
      </c>
      <c r="G1908">
        <v>5.7709999999999999</v>
      </c>
      <c r="H1908">
        <v>3.2231839299999998</v>
      </c>
      <c r="I1908">
        <v>-8.0000032399999998</v>
      </c>
      <c r="J1908" s="4">
        <v>-2.6560000000000001</v>
      </c>
      <c r="N1908">
        <v>29865204842</v>
      </c>
      <c r="O1908" s="2" t="str">
        <f t="shared" si="29"/>
        <v>Latin America &amp; Caribbean</v>
      </c>
    </row>
    <row r="1909" spans="1:15" x14ac:dyDescent="0.3">
      <c r="A1909" s="2" t="s">
        <v>133</v>
      </c>
      <c r="B1909" s="2" t="s">
        <v>351</v>
      </c>
      <c r="C1909" s="3">
        <v>2018</v>
      </c>
      <c r="D1909">
        <v>3.2135227460000002</v>
      </c>
      <c r="E1909" s="3">
        <v>25873601261</v>
      </c>
      <c r="F1909" s="4">
        <v>6827.6680999999999</v>
      </c>
      <c r="G1909">
        <v>5.7709999999999999</v>
      </c>
      <c r="H1909">
        <v>3.2231839299999998</v>
      </c>
      <c r="I1909">
        <v>-7.9999950689999997</v>
      </c>
      <c r="J1909" s="4">
        <v>-2.6560000000000001</v>
      </c>
      <c r="N1909">
        <v>29865204842</v>
      </c>
      <c r="O1909" s="2" t="str">
        <f t="shared" si="29"/>
        <v>Latin America &amp; Caribbean</v>
      </c>
    </row>
    <row r="1910" spans="1:15" x14ac:dyDescent="0.3">
      <c r="A1910" s="2" t="s">
        <v>133</v>
      </c>
      <c r="B1910" s="2" t="s">
        <v>351</v>
      </c>
      <c r="C1910" s="3">
        <v>2019</v>
      </c>
      <c r="D1910">
        <v>3.2135227460000002</v>
      </c>
      <c r="E1910" s="3">
        <v>652206037.10000002</v>
      </c>
      <c r="F1910" s="4">
        <v>19033.06496</v>
      </c>
      <c r="G1910">
        <v>5.7709999999999999</v>
      </c>
      <c r="H1910">
        <v>3.2231839299999998</v>
      </c>
      <c r="I1910">
        <v>6.5000036369999998</v>
      </c>
      <c r="J1910" s="4">
        <v>-2.6560000000000001</v>
      </c>
      <c r="N1910">
        <v>29865204842</v>
      </c>
      <c r="O1910" s="2" t="str">
        <f t="shared" si="29"/>
        <v>Latin America &amp; Caribbean</v>
      </c>
    </row>
    <row r="1911" spans="1:15" x14ac:dyDescent="0.3">
      <c r="A1911" s="2" t="s">
        <v>133</v>
      </c>
      <c r="B1911" s="2" t="s">
        <v>351</v>
      </c>
      <c r="C1911" s="3">
        <v>2020</v>
      </c>
      <c r="D1911">
        <v>3.2135227460000002</v>
      </c>
      <c r="E1911" s="3">
        <v>25873601261</v>
      </c>
      <c r="F1911" s="4">
        <v>6827.6680999999999</v>
      </c>
      <c r="G1911">
        <v>5.7709999999999999</v>
      </c>
      <c r="H1911">
        <v>3.2231839299999998</v>
      </c>
      <c r="I1911">
        <v>-12.50000225</v>
      </c>
      <c r="J1911" s="4">
        <v>-2.6560000000000001</v>
      </c>
      <c r="N1911">
        <v>29865204842</v>
      </c>
      <c r="O1911" s="2" t="str">
        <f t="shared" si="29"/>
        <v>Latin America &amp; Caribbean</v>
      </c>
    </row>
    <row r="1912" spans="1:15" x14ac:dyDescent="0.3">
      <c r="A1912" s="2" t="s">
        <v>133</v>
      </c>
      <c r="B1912" s="2" t="s">
        <v>351</v>
      </c>
      <c r="C1912" s="3">
        <v>2021</v>
      </c>
      <c r="D1912">
        <v>3.2135227460000002</v>
      </c>
      <c r="E1912" s="3">
        <v>649206262.79999995</v>
      </c>
      <c r="F1912" s="4">
        <v>21668.377649999999</v>
      </c>
      <c r="G1912">
        <v>5.7709999999999999</v>
      </c>
      <c r="H1912">
        <v>3.2231839299999998</v>
      </c>
      <c r="I1912">
        <v>4.8999996709999998</v>
      </c>
      <c r="J1912" s="4">
        <v>-2.6560000000000001</v>
      </c>
      <c r="N1912">
        <v>29865204842</v>
      </c>
      <c r="O1912" s="2" t="str">
        <f t="shared" si="29"/>
        <v>Latin America &amp; Caribbean</v>
      </c>
    </row>
    <row r="1913" spans="1:15" x14ac:dyDescent="0.3">
      <c r="A1913" s="2" t="s">
        <v>133</v>
      </c>
      <c r="B1913" s="2" t="s">
        <v>351</v>
      </c>
      <c r="C1913" s="3">
        <v>2022</v>
      </c>
      <c r="D1913">
        <v>3.2135227460000002</v>
      </c>
      <c r="E1913" s="3">
        <v>25873601261</v>
      </c>
      <c r="F1913" s="4">
        <v>6827.6680999999999</v>
      </c>
      <c r="G1913">
        <v>5.7709999999999999</v>
      </c>
      <c r="H1913">
        <v>3.2231839299999998</v>
      </c>
      <c r="I1913">
        <v>3.100442132</v>
      </c>
      <c r="J1913" s="4">
        <v>-2.6560000000000001</v>
      </c>
      <c r="N1913">
        <v>29865204842</v>
      </c>
      <c r="O1913" s="2" t="str">
        <f t="shared" si="29"/>
        <v>Latin America &amp; Caribbean</v>
      </c>
    </row>
    <row r="1914" spans="1:15" x14ac:dyDescent="0.3">
      <c r="A1914" s="2" t="s">
        <v>133</v>
      </c>
      <c r="B1914" s="2" t="s">
        <v>351</v>
      </c>
      <c r="C1914" s="3">
        <v>2023</v>
      </c>
      <c r="D1914">
        <v>3.2135227460000002</v>
      </c>
      <c r="E1914" s="3">
        <v>25873601261</v>
      </c>
      <c r="F1914" s="4">
        <v>6827.6680999999999</v>
      </c>
      <c r="G1914">
        <v>5.7709999999999999</v>
      </c>
      <c r="H1914">
        <v>3.2231839299999998</v>
      </c>
      <c r="I1914">
        <v>3.100442132</v>
      </c>
      <c r="J1914" s="4">
        <v>-2.6560000000000001</v>
      </c>
      <c r="N1914">
        <v>29865204842</v>
      </c>
      <c r="O1914" s="2" t="str">
        <f t="shared" si="29"/>
        <v>Latin America &amp; Caribbean</v>
      </c>
    </row>
    <row r="1915" spans="1:15" x14ac:dyDescent="0.3">
      <c r="A1915" s="2" t="s">
        <v>133</v>
      </c>
      <c r="B1915" s="2" t="s">
        <v>351</v>
      </c>
      <c r="C1915" s="3">
        <v>2024</v>
      </c>
      <c r="D1915">
        <v>3.2135227460000002</v>
      </c>
      <c r="E1915" s="3">
        <v>25873601261</v>
      </c>
      <c r="F1915" s="4">
        <v>6827.6680999999999</v>
      </c>
      <c r="G1915">
        <v>5.7709999999999999</v>
      </c>
      <c r="H1915">
        <v>3.2231839299999998</v>
      </c>
      <c r="I1915">
        <v>3.100442132</v>
      </c>
      <c r="J1915" s="4">
        <v>-2.6560000000000001</v>
      </c>
      <c r="N1915">
        <v>29865204842</v>
      </c>
      <c r="O1915" s="2" t="str">
        <f t="shared" si="29"/>
        <v>Latin America &amp; Caribbean</v>
      </c>
    </row>
    <row r="1916" spans="1:15" x14ac:dyDescent="0.3">
      <c r="A1916" s="2" t="s">
        <v>133</v>
      </c>
      <c r="B1916" s="2" t="s">
        <v>351</v>
      </c>
      <c r="C1916" s="3">
        <v>2025</v>
      </c>
      <c r="D1916">
        <v>3.2135227460000002</v>
      </c>
      <c r="E1916" s="3">
        <v>25873601261</v>
      </c>
      <c r="F1916" s="4">
        <v>6827.6680999999999</v>
      </c>
      <c r="G1916">
        <v>5.7709999999999999</v>
      </c>
      <c r="H1916">
        <v>3.2231839299999998</v>
      </c>
      <c r="I1916">
        <v>3.100442132</v>
      </c>
      <c r="J1916" s="4">
        <v>-2.6560000000000001</v>
      </c>
      <c r="N1916">
        <v>29865204842</v>
      </c>
      <c r="O1916" s="2" t="str">
        <f t="shared" si="29"/>
        <v>Latin America &amp; Caribbean</v>
      </c>
    </row>
    <row r="1917" spans="1:15" x14ac:dyDescent="0.3">
      <c r="A1917" s="2" t="s">
        <v>134</v>
      </c>
      <c r="B1917" s="2" t="s">
        <v>352</v>
      </c>
      <c r="C1917" s="3">
        <v>2010</v>
      </c>
      <c r="D1917">
        <v>0.99355740100000001</v>
      </c>
      <c r="E1917" s="3">
        <v>100865000000</v>
      </c>
      <c r="F1917" s="4">
        <v>3067.9853520000001</v>
      </c>
      <c r="G1917">
        <v>9.09</v>
      </c>
      <c r="H1917">
        <v>0.647501047</v>
      </c>
      <c r="I1917">
        <v>3.499557094</v>
      </c>
      <c r="J1917" s="4">
        <v>-3.891494872</v>
      </c>
      <c r="K1917">
        <v>25.0281448</v>
      </c>
      <c r="L1917">
        <v>24.560756520000002</v>
      </c>
      <c r="M1917">
        <v>21.088964090000001</v>
      </c>
      <c r="N1917">
        <v>99581285619</v>
      </c>
      <c r="O1917" s="2" t="str">
        <f t="shared" si="29"/>
        <v>Middle East &amp; North Africa</v>
      </c>
    </row>
    <row r="1918" spans="1:15" x14ac:dyDescent="0.3">
      <c r="A1918" s="2" t="s">
        <v>134</v>
      </c>
      <c r="B1918" s="2" t="s">
        <v>352</v>
      </c>
      <c r="C1918" s="3">
        <v>2011</v>
      </c>
      <c r="D1918">
        <v>0.90692490999999997</v>
      </c>
      <c r="E1918" s="3">
        <v>110081000000</v>
      </c>
      <c r="F1918" s="4">
        <v>3301.9887699999999</v>
      </c>
      <c r="G1918">
        <v>8.91</v>
      </c>
      <c r="H1918">
        <v>-0.59884490700000004</v>
      </c>
      <c r="I1918">
        <v>5.5246452330000002</v>
      </c>
      <c r="J1918" s="4">
        <v>-7.267035377</v>
      </c>
      <c r="K1918">
        <v>27.06399923</v>
      </c>
      <c r="L1918">
        <v>24.89902803</v>
      </c>
      <c r="M1918">
        <v>21.453460870000001</v>
      </c>
      <c r="N1918" s="1">
        <v>108371000000</v>
      </c>
      <c r="O1918" s="2" t="str">
        <f t="shared" si="29"/>
        <v>Middle East &amp; North Africa</v>
      </c>
    </row>
    <row r="1919" spans="1:15" x14ac:dyDescent="0.3">
      <c r="A1919" s="2" t="s">
        <v>134</v>
      </c>
      <c r="B1919" s="2" t="s">
        <v>352</v>
      </c>
      <c r="C1919" s="3">
        <v>2012</v>
      </c>
      <c r="D1919">
        <v>1.287122401</v>
      </c>
      <c r="E1919" s="3">
        <v>106937000000</v>
      </c>
      <c r="F1919" s="4">
        <v>3164.1772460000002</v>
      </c>
      <c r="G1919">
        <v>8.99</v>
      </c>
      <c r="H1919">
        <v>0.53317246200000001</v>
      </c>
      <c r="I1919">
        <v>3.0623436850000001</v>
      </c>
      <c r="J1919" s="4">
        <v>-8.9503469689999999</v>
      </c>
      <c r="K1919">
        <v>27.368720419999999</v>
      </c>
      <c r="L1919">
        <v>25.716076470000001</v>
      </c>
      <c r="M1919">
        <v>21.965284109999999</v>
      </c>
      <c r="N1919" s="1">
        <v>104953000000</v>
      </c>
      <c r="O1919" s="2" t="str">
        <f t="shared" si="29"/>
        <v>Middle East &amp; North Africa</v>
      </c>
    </row>
    <row r="1920" spans="1:15" x14ac:dyDescent="0.3">
      <c r="A1920" s="2" t="s">
        <v>134</v>
      </c>
      <c r="B1920" s="2" t="s">
        <v>352</v>
      </c>
      <c r="C1920" s="3">
        <v>2013</v>
      </c>
      <c r="D1920">
        <v>1.8806546669999999</v>
      </c>
      <c r="E1920" s="3">
        <v>115739000000</v>
      </c>
      <c r="F1920" s="4">
        <v>3379.743164</v>
      </c>
      <c r="G1920">
        <v>9.23</v>
      </c>
      <c r="H1920">
        <v>1.260262483</v>
      </c>
      <c r="I1920">
        <v>4.1222128690000002</v>
      </c>
      <c r="J1920" s="4">
        <v>-6.7773189440000001</v>
      </c>
      <c r="K1920">
        <v>25.698716149999999</v>
      </c>
      <c r="L1920">
        <v>25.071893249999999</v>
      </c>
      <c r="M1920">
        <v>20.627869010000001</v>
      </c>
      <c r="N1920" s="1">
        <v>114283000000</v>
      </c>
      <c r="O1920" s="2" t="str">
        <f t="shared" si="29"/>
        <v>Middle East &amp; North Africa</v>
      </c>
    </row>
    <row r="1921" spans="1:15" x14ac:dyDescent="0.3">
      <c r="A1921" s="2" t="s">
        <v>134</v>
      </c>
      <c r="B1921" s="2" t="s">
        <v>352</v>
      </c>
      <c r="C1921" s="3">
        <v>2014</v>
      </c>
      <c r="D1921">
        <v>0.44231005400000001</v>
      </c>
      <c r="E1921" s="3">
        <v>119131000000</v>
      </c>
      <c r="F1921" s="4">
        <v>3435.406982</v>
      </c>
      <c r="G1921">
        <v>9.6999999999999993</v>
      </c>
      <c r="H1921">
        <v>0.215437762</v>
      </c>
      <c r="I1921">
        <v>2.7192440800000002</v>
      </c>
      <c r="J1921" s="4">
        <v>-5.5378328789999998</v>
      </c>
      <c r="K1921">
        <v>25.417033629999999</v>
      </c>
      <c r="L1921">
        <v>24.51516745</v>
      </c>
      <c r="M1921">
        <v>20.353617750000002</v>
      </c>
      <c r="N1921" s="1">
        <v>116738000000</v>
      </c>
      <c r="O1921" s="2" t="str">
        <f t="shared" si="29"/>
        <v>Middle East &amp; North Africa</v>
      </c>
    </row>
    <row r="1922" spans="1:15" x14ac:dyDescent="0.3">
      <c r="A1922" s="2" t="s">
        <v>134</v>
      </c>
      <c r="B1922" s="2" t="s">
        <v>352</v>
      </c>
      <c r="C1922" s="3">
        <v>2015</v>
      </c>
      <c r="D1922">
        <v>1.557907113</v>
      </c>
      <c r="E1922" s="3">
        <v>110414000000</v>
      </c>
      <c r="F1922" s="4">
        <v>3146.2478030000002</v>
      </c>
      <c r="G1922">
        <v>9.4600000000000009</v>
      </c>
      <c r="H1922">
        <v>3.1729353100000002</v>
      </c>
      <c r="I1922">
        <v>4.3445829759999999</v>
      </c>
      <c r="J1922" s="4">
        <v>-1.9569077509999999</v>
      </c>
      <c r="K1922">
        <v>23.060608340000002</v>
      </c>
      <c r="L1922">
        <v>23.691112109999999</v>
      </c>
      <c r="M1922">
        <v>19.43746509</v>
      </c>
      <c r="N1922" s="1">
        <v>108703000000</v>
      </c>
      <c r="O1922" s="2" t="str">
        <f t="shared" ref="O1922:O1985" si="30">IF(OR(A1922="India",A1922="Bangladesh",A1922="Pakistan",A1922="Nepal",A1922="Sri Lanka",A1922="Afghanistan",A1922="Bhutan",A1922="Maldives"),"South Asia",
IF(OR(A1922="United States",A1922="Canada",A1922="Bermuda",A1922="American Samoa"),"North America",
IF(OR(A1922="Germany",A1922="France",A1922="Italy",A1922="Spain",A1922="United Kingdom",A1922="Netherlands",A1922="Belgium",A1922="Sweden",A1922="Norway",A1922="Denmark",A1922="Finland",A1922="Poland",A1922="Austria",A1922="Switzerland",A1922="Portugal",A1922="Greece",A1922="Czechia",A1922="Romania",A1922="Hungary",A1922="Ukraine",A1922="Russian Federation",A1922="Albania",A1922="Armenia",A1922="Azerbaijan",A1922="Belarus",A1922="Bosnia and Herzegovina",A1922="Bulgaria",A1922="Croatia",A1922="Cyprus",A1922="Estonia",A1922="Georgia",A1922="Iceland",A1922="Kosovo",A1922="Latvia",A1922="Lithuania",A1922="Luxembourg",A1922="Moldova",A1922="Montenegro",A1922="North Macedonia",A1922="Serbia",A1922="Slovak Republic",A1922="Slovenia",A1922="Tajikistan",A1922="Turkiye",A1922="Turkmenistan",A1922="Uzbekistan",A1922="Kyrgyz Republic",A1922="Kazakhstan",A1922="Andorra",A1922="Monaco",A1922="Liechtenstein",A1922="San Marino",A1922="Malta",A1922="Ireland"),"Europe &amp; Central Asia",
IF(OR(A1922="Nigeria",A1922="Ethiopia",A1922="Kenya",A1922="South Africa",A1922="Tanzania",A1922="Ghana",A1922="Uganda",A1922="Angola",A1922="Mozambique",A1922="Cameroon",A1922="Zambia",A1922="Zimbabwe",A1922="Mali",A1922="Malawi",A1922="Senegal",A1922="Rwanda",A1922="Chad",A1922="Somalia",A1922="Sudan",A1922="South Sudan",A1922="Niger",A1922="Burkina Faso",A1922="Guinea",A1922="Benin",A1922="Burundi",A1922="Togo",A1922="Sierra Leone",A1922="Liberia",A1922="Central African Republic",A1922="Congo, Dem. Rep.",A1922="Congo, Rep.",A1922="Gabon",A1922="Botswana",A1922="Namibia",A1922="Lesotho",A1922="Eswatini",A1922="Mauritius",A1922="Seychelles",A1922="Cabo Verde",A1922="Comoros",A1922="Eritrea",A1922="Djibouti",A1922="Equatorial Guinea",A1922="Gambia, The",A1922="Guinea-Bissau",A1922="Madagascar",A1922="Mauritania",A1922="Sao Tome and Principe",A1922="Cote d'Ivoire"),"Sub-Saharan Africa",
IF(OR(A1922="Brazil",A1922="Argentina",A1922="Colombia",A1922="Chile",A1922="Peru",A1922="Venezuela, RB",A1922="Ecuador",A1922="Bolivia",A1922="Paraguay",A1922="Uruguay",A1922="Guyana",A1922="Suriname",A1922="Mexico",A1922="Cuba",A1922="Dominican Republic",A1922="Haiti",A1922="Jamaica",A1922="Trinidad and Tobago",A1922="Bahamas, The",A1922="Barbados",A1922="Belize",A1922="Costa Rica",A1922="El Salvador",A1922="Guatemala",A1922="Honduras",A1922="Nicaragua",A1922="Panama",A1922="Aruba",A1922="Curacao",A1922="Puerto Rico",A1922="Grenada",A1922="Dominica",A1922="St. Lucia",A1922="St. Kitts and Nevis",A1922="St. Vincent and the Grenadines",A1922="Antigua and Barbuda",A1922="Cayman Islands",A1922="Virgin Islands (U.S.)",A1922="British Virgin Islands",A1922="Turks and Caicos Islands",A1922="Sint Maarten (Dutch part)",A1922="St. Martin (French part)"),"Latin America &amp; Caribbean",
IF(OR(A1922="Saudi Arabia",A1922="United Arab Emirates",A1922="Iran, Islamic Rep.",A1922="Iraq",A1922="Israel",A1922="Jordan",A1922="Kuwait",A1922="Lebanon",A1922="Oman",A1922="Qatar",A1922="Bahrain",A1922="Yemen, Rep.",A1922="Syria",A1922="Syrian Arab Republic",A1922="Egypt, Arab Rep.",A1922="Algeria",A1922="Morocco",A1922="Tunisia",A1922="Libya",A1922="West Bank and Gaza"),"Middle East &amp; North Africa",
IF(OR(A1922="China",A1922="Japan",A1922="Indonesia",A1922="Thailand",A1922="Vietnam",A1922="Viet Nam",A1922="Philippines",A1922="Malaysia",A1922="Singapore",A1922="Myanmar",A1922="Cambodia",A1922="Mongolia",A1922="Papua New Guinea",A1922="New Zealand",A1922="Australia",A1922="Fiji",A1922="Lao PDR",A1922="Brunei Darussalam",A1922="Timor-Leste",A1922="Solomon Islands",A1922="Vanuatu",A1922="Samoa",A1922="Tonga",A1922="Kiribati",A1922="Micronesia, Fed. Sts.",A1922="Marshall Islands",A1922="Nauru",A1922="Palau",A1922="Tuvalu",A1922="Korea, Rep.",A1922="Korea, Dem. People's Rep.",A1922="Hong Kong SAR, China",A1922="Macao SAR, China",A1922="French Polynesia",A1922="New Caledonia",A1922="Guam",A1922="Northern Mariana Islands"),"East Asia &amp; Pacific",
"Other")))))))</f>
        <v>Middle East &amp; North Africa</v>
      </c>
    </row>
    <row r="1923" spans="1:15" x14ac:dyDescent="0.3">
      <c r="A1923" s="2" t="s">
        <v>134</v>
      </c>
      <c r="B1923" s="2" t="s">
        <v>352</v>
      </c>
      <c r="C1923" s="3">
        <v>2016</v>
      </c>
      <c r="D1923">
        <v>1.635311143</v>
      </c>
      <c r="E1923" s="3">
        <v>111573000000</v>
      </c>
      <c r="F1923" s="4">
        <v>3140.8554690000001</v>
      </c>
      <c r="G1923">
        <v>9.3000000000000007</v>
      </c>
      <c r="H1923">
        <v>0.96988386800000004</v>
      </c>
      <c r="I1923">
        <v>0.52118550600000002</v>
      </c>
      <c r="J1923" s="4">
        <v>-3.746131745</v>
      </c>
      <c r="K1923">
        <v>22.76858739</v>
      </c>
      <c r="L1923">
        <v>23.32855472</v>
      </c>
      <c r="M1923">
        <v>19.867257760000001</v>
      </c>
      <c r="N1923" s="1">
        <v>110026000000</v>
      </c>
      <c r="O1923" s="2" t="str">
        <f t="shared" si="30"/>
        <v>Middle East &amp; North Africa</v>
      </c>
    </row>
    <row r="1924" spans="1:15" x14ac:dyDescent="0.3">
      <c r="A1924" s="2" t="s">
        <v>134</v>
      </c>
      <c r="B1924" s="2" t="s">
        <v>352</v>
      </c>
      <c r="C1924" s="3">
        <v>2017</v>
      </c>
      <c r="D1924">
        <v>0.75466324900000004</v>
      </c>
      <c r="E1924" s="3">
        <v>118541000000</v>
      </c>
      <c r="F1924" s="4">
        <v>3296.5266109999998</v>
      </c>
      <c r="G1924">
        <v>9.2230000000000008</v>
      </c>
      <c r="H1924">
        <v>-6.0891014E-2</v>
      </c>
      <c r="I1924">
        <v>5.0578981619999999</v>
      </c>
      <c r="J1924" s="4">
        <v>-3.102106654</v>
      </c>
      <c r="K1924">
        <v>22.679271230000001</v>
      </c>
      <c r="L1924">
        <v>23.367594159999999</v>
      </c>
      <c r="M1924">
        <v>20.129701229999998</v>
      </c>
      <c r="N1924" s="1">
        <v>116714000000</v>
      </c>
      <c r="O1924" s="2" t="str">
        <f t="shared" si="30"/>
        <v>Middle East &amp; North Africa</v>
      </c>
    </row>
    <row r="1925" spans="1:15" x14ac:dyDescent="0.3">
      <c r="A1925" s="2" t="s">
        <v>134</v>
      </c>
      <c r="B1925" s="2" t="s">
        <v>352</v>
      </c>
      <c r="C1925" s="3">
        <v>2018</v>
      </c>
      <c r="D1925">
        <v>1.8039167110000001</v>
      </c>
      <c r="E1925" s="3">
        <v>127341000000</v>
      </c>
      <c r="F1925" s="4">
        <v>3501.6979980000001</v>
      </c>
      <c r="G1925">
        <v>9.2710000000000008</v>
      </c>
      <c r="H1925">
        <v>0.93918163799999999</v>
      </c>
      <c r="I1925">
        <v>3.0656413300000001</v>
      </c>
      <c r="J1925" s="4">
        <v>-4.8729016339999998</v>
      </c>
      <c r="K1925">
        <v>22.857506919999999</v>
      </c>
      <c r="L1925">
        <v>23.87821327</v>
      </c>
      <c r="M1925">
        <v>20.286121380000001</v>
      </c>
      <c r="N1925" s="1">
        <v>125425000000</v>
      </c>
      <c r="O1925" s="2" t="str">
        <f t="shared" si="30"/>
        <v>Middle East &amp; North Africa</v>
      </c>
    </row>
    <row r="1926" spans="1:15" x14ac:dyDescent="0.3">
      <c r="A1926" s="2" t="s">
        <v>134</v>
      </c>
      <c r="B1926" s="2" t="s">
        <v>352</v>
      </c>
      <c r="C1926" s="3">
        <v>2019</v>
      </c>
      <c r="D1926">
        <v>0.303386037</v>
      </c>
      <c r="E1926" s="3">
        <v>128920000000</v>
      </c>
      <c r="F1926" s="4">
        <v>3508.0976559999999</v>
      </c>
      <c r="G1926">
        <v>9.1940000000000008</v>
      </c>
      <c r="H1926">
        <v>0.81680545599999999</v>
      </c>
      <c r="I1926">
        <v>2.8909747609999998</v>
      </c>
      <c r="J1926" s="4">
        <v>-3.418205736</v>
      </c>
      <c r="K1926">
        <v>23.387677889999999</v>
      </c>
      <c r="L1926">
        <v>23.683448540000001</v>
      </c>
      <c r="M1926">
        <v>19.914427939999999</v>
      </c>
      <c r="N1926" s="1">
        <v>126979000000</v>
      </c>
      <c r="O1926" s="2" t="str">
        <f t="shared" si="30"/>
        <v>Middle East &amp; North Africa</v>
      </c>
    </row>
    <row r="1927" spans="1:15" x14ac:dyDescent="0.3">
      <c r="A1927" s="2" t="s">
        <v>134</v>
      </c>
      <c r="B1927" s="2" t="s">
        <v>352</v>
      </c>
      <c r="C1927" s="3">
        <v>2020</v>
      </c>
      <c r="D1927">
        <v>0.705968661</v>
      </c>
      <c r="E1927" s="3">
        <v>121354000000</v>
      </c>
      <c r="F1927" s="4">
        <v>3268.0302729999999</v>
      </c>
      <c r="G1927">
        <v>11.223000000000001</v>
      </c>
      <c r="H1927">
        <v>0.14241796200000001</v>
      </c>
      <c r="I1927">
        <v>-7.1782074419999997</v>
      </c>
      <c r="J1927" s="4">
        <v>-1.1275993200000001</v>
      </c>
      <c r="K1927">
        <v>27.210212309999999</v>
      </c>
      <c r="L1927">
        <v>26.56491436</v>
      </c>
      <c r="M1927">
        <v>20.02211205</v>
      </c>
      <c r="N1927" s="1">
        <v>120194000000</v>
      </c>
      <c r="O1927" s="2" t="str">
        <f t="shared" si="30"/>
        <v>Middle East &amp; North Africa</v>
      </c>
    </row>
    <row r="1928" spans="1:15" x14ac:dyDescent="0.3">
      <c r="A1928" s="2" t="s">
        <v>134</v>
      </c>
      <c r="B1928" s="2" t="s">
        <v>352</v>
      </c>
      <c r="C1928" s="3">
        <v>2021</v>
      </c>
      <c r="D1928">
        <v>1.40195884</v>
      </c>
      <c r="E1928" s="3">
        <v>142022000000</v>
      </c>
      <c r="F1928" s="4">
        <v>3785.936279</v>
      </c>
      <c r="G1928">
        <v>10.576000000000001</v>
      </c>
      <c r="H1928">
        <v>2.4152035569999999</v>
      </c>
      <c r="I1928">
        <v>8.1547388979999997</v>
      </c>
      <c r="J1928" s="4">
        <v>-2.3578678370000001</v>
      </c>
      <c r="K1928">
        <v>25.630847249999999</v>
      </c>
      <c r="L1928">
        <v>24.211224860000002</v>
      </c>
      <c r="M1928">
        <v>19.66520564</v>
      </c>
      <c r="N1928" s="1">
        <v>140063000000</v>
      </c>
      <c r="O1928" s="2" t="str">
        <f t="shared" si="30"/>
        <v>Middle East &amp; North Africa</v>
      </c>
    </row>
    <row r="1929" spans="1:15" x14ac:dyDescent="0.3">
      <c r="A1929" s="2" t="s">
        <v>134</v>
      </c>
      <c r="B1929" s="2" t="s">
        <v>352</v>
      </c>
      <c r="C1929" s="3">
        <v>2022</v>
      </c>
      <c r="D1929">
        <v>6.6570420280000002</v>
      </c>
      <c r="E1929" s="3">
        <v>130952000000</v>
      </c>
      <c r="F1929" s="4">
        <v>3455.39624</v>
      </c>
      <c r="G1929">
        <v>9.4939999999999998</v>
      </c>
      <c r="H1929">
        <v>2.6618612060000002</v>
      </c>
      <c r="I1929">
        <v>1.5272035799999999</v>
      </c>
      <c r="J1929" s="4">
        <v>-3.6656854829999999</v>
      </c>
      <c r="K1929">
        <v>28.207931200000001</v>
      </c>
      <c r="L1929">
        <v>26.887950490000001</v>
      </c>
      <c r="M1929">
        <v>22.108522919999999</v>
      </c>
      <c r="N1929" s="1">
        <v>129038000000</v>
      </c>
      <c r="O1929" s="2" t="str">
        <f t="shared" si="30"/>
        <v>Middle East &amp; North Africa</v>
      </c>
    </row>
    <row r="1930" spans="1:15" x14ac:dyDescent="0.3">
      <c r="A1930" s="2" t="s">
        <v>134</v>
      </c>
      <c r="B1930" s="2" t="s">
        <v>352</v>
      </c>
      <c r="C1930" s="3">
        <v>2023</v>
      </c>
      <c r="D1930">
        <v>6.0911415250000003</v>
      </c>
      <c r="E1930" s="3">
        <v>144417000000</v>
      </c>
      <c r="F1930" s="4">
        <v>3771.446289</v>
      </c>
      <c r="G1930">
        <v>9.0440000000000005</v>
      </c>
      <c r="H1930">
        <v>6.3609488819999997</v>
      </c>
      <c r="I1930">
        <v>3.4033413010000002</v>
      </c>
      <c r="J1930" s="4">
        <v>-0.61711665800000004</v>
      </c>
      <c r="K1930">
        <v>26.90946276</v>
      </c>
      <c r="L1930">
        <v>26.445411289999999</v>
      </c>
      <c r="M1930">
        <v>20.976426830000001</v>
      </c>
      <c r="N1930" s="1">
        <v>142354000000</v>
      </c>
      <c r="O1930" s="2" t="str">
        <f t="shared" si="30"/>
        <v>Middle East &amp; North Africa</v>
      </c>
    </row>
    <row r="1931" spans="1:15" x14ac:dyDescent="0.3">
      <c r="A1931" s="2" t="s">
        <v>134</v>
      </c>
      <c r="B1931" s="2" t="s">
        <v>352</v>
      </c>
      <c r="C1931" s="3">
        <v>2024</v>
      </c>
      <c r="D1931">
        <v>0.98525659200000004</v>
      </c>
      <c r="E1931" s="3">
        <v>25873601261</v>
      </c>
      <c r="F1931" s="4">
        <v>6827.6680999999999</v>
      </c>
      <c r="G1931">
        <v>8.9429999999999996</v>
      </c>
      <c r="H1931">
        <v>3.2231839299999998</v>
      </c>
      <c r="I1931">
        <v>3.100442132</v>
      </c>
      <c r="J1931" s="4">
        <v>-2.6560000000000001</v>
      </c>
      <c r="N1931">
        <v>29865204842</v>
      </c>
      <c r="O1931" s="2" t="str">
        <f t="shared" si="30"/>
        <v>Middle East &amp; North Africa</v>
      </c>
    </row>
    <row r="1932" spans="1:15" x14ac:dyDescent="0.3">
      <c r="A1932" s="2" t="s">
        <v>134</v>
      </c>
      <c r="B1932" s="2" t="s">
        <v>352</v>
      </c>
      <c r="C1932" s="3">
        <v>2025</v>
      </c>
      <c r="D1932">
        <v>3.2135227460000002</v>
      </c>
      <c r="E1932" s="3">
        <v>25873601261</v>
      </c>
      <c r="F1932" s="4">
        <v>6827.6680999999999</v>
      </c>
      <c r="G1932">
        <v>5.7709999999999999</v>
      </c>
      <c r="H1932">
        <v>3.2231839299999998</v>
      </c>
      <c r="I1932">
        <v>3.100442132</v>
      </c>
      <c r="J1932" s="4">
        <v>-2.6560000000000001</v>
      </c>
      <c r="N1932">
        <v>29865204842</v>
      </c>
      <c r="O1932" s="2" t="str">
        <f t="shared" si="30"/>
        <v>Middle East &amp; North Africa</v>
      </c>
    </row>
    <row r="1933" spans="1:15" x14ac:dyDescent="0.3">
      <c r="A1933" s="2" t="s">
        <v>135</v>
      </c>
      <c r="B1933" s="2" t="s">
        <v>353</v>
      </c>
      <c r="C1933" s="3">
        <v>2010</v>
      </c>
      <c r="D1933">
        <v>3.2135227460000002</v>
      </c>
      <c r="E1933" s="3">
        <v>5367561570</v>
      </c>
      <c r="F1933" s="4">
        <v>161853.92060000001</v>
      </c>
      <c r="G1933">
        <v>5.7709999999999999</v>
      </c>
      <c r="H1933">
        <v>1.0694619599999999</v>
      </c>
      <c r="I1933">
        <v>2.0652196269999998</v>
      </c>
      <c r="J1933" s="4">
        <v>-2.6560000000000001</v>
      </c>
      <c r="N1933">
        <v>29865204842</v>
      </c>
      <c r="O1933" s="2" t="str">
        <f t="shared" si="30"/>
        <v>Europe &amp; Central Asia</v>
      </c>
    </row>
    <row r="1934" spans="1:15" x14ac:dyDescent="0.3">
      <c r="A1934" s="2" t="s">
        <v>135</v>
      </c>
      <c r="B1934" s="2" t="s">
        <v>353</v>
      </c>
      <c r="C1934" s="3">
        <v>2011</v>
      </c>
      <c r="D1934">
        <v>3.2135227460000002</v>
      </c>
      <c r="E1934" s="3">
        <v>6088689808</v>
      </c>
      <c r="F1934" s="4">
        <v>179363.98420000001</v>
      </c>
      <c r="G1934">
        <v>5.7709999999999999</v>
      </c>
      <c r="H1934">
        <v>0.94801899599999995</v>
      </c>
      <c r="I1934">
        <v>7.0223569460000004</v>
      </c>
      <c r="J1934" s="4">
        <v>-2.6560000000000001</v>
      </c>
      <c r="N1934">
        <v>29865204842</v>
      </c>
      <c r="O1934" s="2" t="str">
        <f t="shared" si="30"/>
        <v>Europe &amp; Central Asia</v>
      </c>
    </row>
    <row r="1935" spans="1:15" x14ac:dyDescent="0.3">
      <c r="A1935" s="2" t="s">
        <v>135</v>
      </c>
      <c r="B1935" s="2" t="s">
        <v>353</v>
      </c>
      <c r="C1935" s="3">
        <v>2012</v>
      </c>
      <c r="D1935">
        <v>3.2135227460000002</v>
      </c>
      <c r="E1935" s="3">
        <v>5742749294</v>
      </c>
      <c r="F1935" s="4">
        <v>165444.6514</v>
      </c>
      <c r="G1935">
        <v>5.7709999999999999</v>
      </c>
      <c r="H1935">
        <v>1.1615664969999999</v>
      </c>
      <c r="I1935">
        <v>1.012218412</v>
      </c>
      <c r="J1935" s="4">
        <v>-2.6560000000000001</v>
      </c>
      <c r="N1935">
        <v>29865204842</v>
      </c>
      <c r="O1935" s="2" t="str">
        <f t="shared" si="30"/>
        <v>Europe &amp; Central Asia</v>
      </c>
    </row>
    <row r="1936" spans="1:15" x14ac:dyDescent="0.3">
      <c r="A1936" s="2" t="s">
        <v>135</v>
      </c>
      <c r="B1936" s="2" t="s">
        <v>353</v>
      </c>
      <c r="C1936" s="3">
        <v>2013</v>
      </c>
      <c r="D1936">
        <v>3.2135227460000002</v>
      </c>
      <c r="E1936" s="3">
        <v>6555591710</v>
      </c>
      <c r="F1936" s="4">
        <v>184940.66380000001</v>
      </c>
      <c r="G1936">
        <v>5.7709999999999999</v>
      </c>
      <c r="H1936">
        <v>0.77835474500000001</v>
      </c>
      <c r="I1936">
        <v>9.5770983239999996</v>
      </c>
      <c r="J1936" s="4">
        <v>-2.6560000000000001</v>
      </c>
      <c r="N1936">
        <v>29865204842</v>
      </c>
      <c r="O1936" s="2" t="str">
        <f t="shared" si="30"/>
        <v>Europe &amp; Central Asia</v>
      </c>
    </row>
    <row r="1937" spans="1:15" x14ac:dyDescent="0.3">
      <c r="A1937" s="2" t="s">
        <v>135</v>
      </c>
      <c r="B1937" s="2" t="s">
        <v>353</v>
      </c>
      <c r="C1937" s="3">
        <v>2014</v>
      </c>
      <c r="D1937">
        <v>3.2135227460000002</v>
      </c>
      <c r="E1937" s="3">
        <v>7070017324</v>
      </c>
      <c r="F1937" s="4">
        <v>195693.57070000001</v>
      </c>
      <c r="G1937">
        <v>5.7709999999999999</v>
      </c>
      <c r="H1937">
        <v>0.58684116799999997</v>
      </c>
      <c r="I1937">
        <v>7.1870277749999998</v>
      </c>
      <c r="J1937" s="4">
        <v>-2.6560000000000001</v>
      </c>
      <c r="N1937">
        <v>29865204842</v>
      </c>
      <c r="O1937" s="2" t="str">
        <f t="shared" si="30"/>
        <v>Europe &amp; Central Asia</v>
      </c>
    </row>
    <row r="1938" spans="1:15" x14ac:dyDescent="0.3">
      <c r="A1938" s="2" t="s">
        <v>135</v>
      </c>
      <c r="B1938" s="2" t="s">
        <v>353</v>
      </c>
      <c r="C1938" s="3">
        <v>2015</v>
      </c>
      <c r="D1938">
        <v>3.2135227460000002</v>
      </c>
      <c r="E1938" s="3">
        <v>6264756528</v>
      </c>
      <c r="F1938" s="4">
        <v>170437.1012</v>
      </c>
      <c r="G1938">
        <v>5.7709999999999999</v>
      </c>
      <c r="H1938">
        <v>1.133413459</v>
      </c>
      <c r="I1938">
        <v>4.9103717649999998</v>
      </c>
      <c r="J1938" s="4">
        <v>-2.6560000000000001</v>
      </c>
      <c r="N1938">
        <v>29865204842</v>
      </c>
      <c r="O1938" s="2" t="str">
        <f t="shared" si="30"/>
        <v>Europe &amp; Central Asia</v>
      </c>
    </row>
    <row r="1939" spans="1:15" x14ac:dyDescent="0.3">
      <c r="A1939" s="2" t="s">
        <v>135</v>
      </c>
      <c r="B1939" s="2" t="s">
        <v>353</v>
      </c>
      <c r="C1939" s="3">
        <v>2016</v>
      </c>
      <c r="D1939">
        <v>3.2135227460000002</v>
      </c>
      <c r="E1939" s="3">
        <v>6471290794</v>
      </c>
      <c r="F1939" s="4">
        <v>173604.7536</v>
      </c>
      <c r="G1939">
        <v>5.7709999999999999</v>
      </c>
      <c r="H1939">
        <v>0.51633173300000001</v>
      </c>
      <c r="I1939">
        <v>3.008443588</v>
      </c>
      <c r="J1939" s="4">
        <v>-2.6560000000000001</v>
      </c>
      <c r="N1939">
        <v>29865204842</v>
      </c>
      <c r="O1939" s="2" t="str">
        <f t="shared" si="30"/>
        <v>Europe &amp; Central Asia</v>
      </c>
    </row>
    <row r="1940" spans="1:15" x14ac:dyDescent="0.3">
      <c r="A1940" s="2" t="s">
        <v>135</v>
      </c>
      <c r="B1940" s="2" t="s">
        <v>353</v>
      </c>
      <c r="C1940" s="3">
        <v>2017</v>
      </c>
      <c r="D1940">
        <v>3.2135227460000002</v>
      </c>
      <c r="E1940" s="3">
        <v>6430254653</v>
      </c>
      <c r="F1940" s="4">
        <v>170663.37520000001</v>
      </c>
      <c r="G1940">
        <v>5.7709999999999999</v>
      </c>
      <c r="H1940">
        <v>0.58745239900000001</v>
      </c>
      <c r="I1940">
        <v>-3.2061832379999999</v>
      </c>
      <c r="J1940" s="4">
        <v>-2.6560000000000001</v>
      </c>
      <c r="N1940">
        <v>29865204842</v>
      </c>
      <c r="O1940" s="2" t="str">
        <f t="shared" si="30"/>
        <v>Europe &amp; Central Asia</v>
      </c>
    </row>
    <row r="1941" spans="1:15" x14ac:dyDescent="0.3">
      <c r="A1941" s="2" t="s">
        <v>135</v>
      </c>
      <c r="B1941" s="2" t="s">
        <v>353</v>
      </c>
      <c r="C1941" s="3">
        <v>2018</v>
      </c>
      <c r="D1941">
        <v>3.2135227460000002</v>
      </c>
      <c r="E1941" s="3">
        <v>7184333936</v>
      </c>
      <c r="F1941" s="4">
        <v>188298.31570000001</v>
      </c>
      <c r="G1941">
        <v>5.7709999999999999</v>
      </c>
      <c r="H1941">
        <v>1.1147767449999999</v>
      </c>
      <c r="I1941">
        <v>5.6979012119999997</v>
      </c>
      <c r="J1941" s="4">
        <v>-2.6560000000000001</v>
      </c>
      <c r="N1941">
        <v>29865204842</v>
      </c>
      <c r="O1941" s="2" t="str">
        <f t="shared" si="30"/>
        <v>Europe &amp; Central Asia</v>
      </c>
    </row>
    <row r="1942" spans="1:15" x14ac:dyDescent="0.3">
      <c r="A1942" s="2" t="s">
        <v>135</v>
      </c>
      <c r="B1942" s="2" t="s">
        <v>353</v>
      </c>
      <c r="C1942" s="3">
        <v>2019</v>
      </c>
      <c r="D1942">
        <v>3.2135227460000002</v>
      </c>
      <c r="E1942" s="3">
        <v>7383496254</v>
      </c>
      <c r="F1942" s="4">
        <v>193746.7856</v>
      </c>
      <c r="G1942">
        <v>5.7709999999999999</v>
      </c>
      <c r="H1942">
        <v>1.2092116310000001</v>
      </c>
      <c r="I1942">
        <v>7.1208895200000004</v>
      </c>
      <c r="J1942" s="4">
        <v>-2.6560000000000001</v>
      </c>
      <c r="N1942">
        <v>29865204842</v>
      </c>
      <c r="O1942" s="2" t="str">
        <f t="shared" si="30"/>
        <v>Europe &amp; Central Asia</v>
      </c>
    </row>
    <row r="1943" spans="1:15" x14ac:dyDescent="0.3">
      <c r="A1943" s="2" t="s">
        <v>135</v>
      </c>
      <c r="B1943" s="2" t="s">
        <v>353</v>
      </c>
      <c r="C1943" s="3">
        <v>2020</v>
      </c>
      <c r="D1943">
        <v>3.2135227460000002</v>
      </c>
      <c r="E1943" s="3">
        <v>6730736283</v>
      </c>
      <c r="F1943" s="4">
        <v>176891.88649999999</v>
      </c>
      <c r="G1943">
        <v>5.7709999999999999</v>
      </c>
      <c r="H1943">
        <v>2.9793040710000001</v>
      </c>
      <c r="I1943">
        <v>-13.23910483</v>
      </c>
      <c r="J1943" s="4">
        <v>-2.6560000000000001</v>
      </c>
      <c r="N1943">
        <v>29865204842</v>
      </c>
      <c r="O1943" s="2" t="str">
        <f t="shared" si="30"/>
        <v>Europe &amp; Central Asia</v>
      </c>
    </row>
    <row r="1944" spans="1:15" x14ac:dyDescent="0.3">
      <c r="A1944" s="2" t="s">
        <v>135</v>
      </c>
      <c r="B1944" s="2" t="s">
        <v>353</v>
      </c>
      <c r="C1944" s="3">
        <v>2021</v>
      </c>
      <c r="D1944">
        <v>3.2135227460000002</v>
      </c>
      <c r="E1944" s="3">
        <v>8623242743</v>
      </c>
      <c r="F1944" s="4">
        <v>223823.364</v>
      </c>
      <c r="G1944">
        <v>5.7709999999999999</v>
      </c>
      <c r="H1944">
        <v>1.2217301359999999</v>
      </c>
      <c r="I1944">
        <v>22.232215589999999</v>
      </c>
      <c r="J1944" s="4">
        <v>-2.6560000000000001</v>
      </c>
      <c r="N1944">
        <v>29865204842</v>
      </c>
      <c r="O1944" s="2" t="str">
        <f t="shared" si="30"/>
        <v>Europe &amp; Central Asia</v>
      </c>
    </row>
    <row r="1945" spans="1:15" x14ac:dyDescent="0.3">
      <c r="A1945" s="2" t="s">
        <v>135</v>
      </c>
      <c r="B1945" s="2" t="s">
        <v>353</v>
      </c>
      <c r="C1945" s="3">
        <v>2022</v>
      </c>
      <c r="D1945">
        <v>3.2135227460000002</v>
      </c>
      <c r="E1945" s="3">
        <v>8800430486</v>
      </c>
      <c r="F1945" s="4">
        <v>226052.0019</v>
      </c>
      <c r="G1945">
        <v>5.7709999999999999</v>
      </c>
      <c r="H1945">
        <v>3.2209528679999999</v>
      </c>
      <c r="I1945">
        <v>11.04693943</v>
      </c>
      <c r="J1945" s="4">
        <v>-2.6560000000000001</v>
      </c>
      <c r="N1945">
        <v>29865204842</v>
      </c>
      <c r="O1945" s="2" t="str">
        <f t="shared" si="30"/>
        <v>Europe &amp; Central Asia</v>
      </c>
    </row>
    <row r="1946" spans="1:15" x14ac:dyDescent="0.3">
      <c r="A1946" s="2" t="s">
        <v>135</v>
      </c>
      <c r="B1946" s="2" t="s">
        <v>353</v>
      </c>
      <c r="C1946" s="3">
        <v>2023</v>
      </c>
      <c r="D1946">
        <v>3.2135227460000002</v>
      </c>
      <c r="E1946" s="3">
        <v>9995350547</v>
      </c>
      <c r="F1946" s="4">
        <v>256580.51509999999</v>
      </c>
      <c r="G1946">
        <v>5.7709999999999999</v>
      </c>
      <c r="H1946">
        <v>5.3029014429999997</v>
      </c>
      <c r="I1946">
        <v>5.0433825920000004</v>
      </c>
      <c r="J1946" s="4">
        <v>-2.6560000000000001</v>
      </c>
      <c r="N1946">
        <v>29865204842</v>
      </c>
      <c r="O1946" s="2" t="str">
        <f t="shared" si="30"/>
        <v>Europe &amp; Central Asia</v>
      </c>
    </row>
    <row r="1947" spans="1:15" x14ac:dyDescent="0.3">
      <c r="A1947" s="2" t="s">
        <v>135</v>
      </c>
      <c r="B1947" s="2" t="s">
        <v>353</v>
      </c>
      <c r="C1947" s="3">
        <v>2024</v>
      </c>
      <c r="D1947">
        <v>3.2135227460000002</v>
      </c>
      <c r="E1947" s="3">
        <v>25873601261</v>
      </c>
      <c r="F1947" s="4">
        <v>6827.6680999999999</v>
      </c>
      <c r="G1947">
        <v>5.7709999999999999</v>
      </c>
      <c r="H1947">
        <v>3.2231839299999998</v>
      </c>
      <c r="I1947">
        <v>3.100442132</v>
      </c>
      <c r="J1947" s="4">
        <v>-2.6560000000000001</v>
      </c>
      <c r="N1947">
        <v>29865204842</v>
      </c>
      <c r="O1947" s="2" t="str">
        <f t="shared" si="30"/>
        <v>Europe &amp; Central Asia</v>
      </c>
    </row>
    <row r="1948" spans="1:15" x14ac:dyDescent="0.3">
      <c r="A1948" s="2" t="s">
        <v>135</v>
      </c>
      <c r="B1948" s="2" t="s">
        <v>353</v>
      </c>
      <c r="C1948" s="3">
        <v>2025</v>
      </c>
      <c r="D1948">
        <v>3.2135227460000002</v>
      </c>
      <c r="E1948" s="3">
        <v>25873601261</v>
      </c>
      <c r="F1948" s="4">
        <v>6827.6680999999999</v>
      </c>
      <c r="G1948">
        <v>5.7709999999999999</v>
      </c>
      <c r="H1948">
        <v>3.2231839299999998</v>
      </c>
      <c r="I1948">
        <v>3.100442132</v>
      </c>
      <c r="J1948" s="4">
        <v>-2.6560000000000001</v>
      </c>
      <c r="N1948">
        <v>29865204842</v>
      </c>
      <c r="O1948" s="2" t="str">
        <f t="shared" si="30"/>
        <v>Europe &amp; Central Asia</v>
      </c>
    </row>
    <row r="1949" spans="1:15" x14ac:dyDescent="0.3">
      <c r="A1949" s="2" t="s">
        <v>136</v>
      </c>
      <c r="B1949" s="2" t="s">
        <v>354</v>
      </c>
      <c r="C1949" s="3">
        <v>2010</v>
      </c>
      <c r="D1949">
        <v>7.4838508639999999</v>
      </c>
      <c r="E1949" s="3">
        <v>6974982370</v>
      </c>
      <c r="F1949" s="4">
        <v>2436.7993510000001</v>
      </c>
      <c r="G1949">
        <v>2.9369999999999998</v>
      </c>
      <c r="H1949">
        <v>33.304932100000002</v>
      </c>
      <c r="I1949">
        <v>7.1000001069999996</v>
      </c>
      <c r="J1949" s="4">
        <v>-6.9027952309999998</v>
      </c>
      <c r="K1949">
        <v>29.143656920000002</v>
      </c>
      <c r="L1949">
        <v>26.33161475</v>
      </c>
      <c r="M1949">
        <v>15.16064072</v>
      </c>
      <c r="N1949">
        <v>7480581273</v>
      </c>
      <c r="O1949" s="2" t="str">
        <f t="shared" si="30"/>
        <v>Europe &amp; Central Asia</v>
      </c>
    </row>
    <row r="1950" spans="1:15" x14ac:dyDescent="0.3">
      <c r="A1950" s="2" t="s">
        <v>136</v>
      </c>
      <c r="B1950" s="2" t="s">
        <v>354</v>
      </c>
      <c r="C1950" s="3">
        <v>2011</v>
      </c>
      <c r="D1950">
        <v>7.687251034</v>
      </c>
      <c r="E1950" s="3">
        <v>8414352020</v>
      </c>
      <c r="F1950" s="4">
        <v>2941.3622409999998</v>
      </c>
      <c r="G1950">
        <v>2.6480000000000001</v>
      </c>
      <c r="H1950">
        <v>8.1907985990000007</v>
      </c>
      <c r="I1950">
        <v>5.8181661470000003</v>
      </c>
      <c r="J1950" s="4">
        <v>-10.125009459999999</v>
      </c>
      <c r="K1950">
        <v>27.359957680000001</v>
      </c>
      <c r="L1950">
        <v>25.606135009999999</v>
      </c>
      <c r="M1950">
        <v>15.240327219999999</v>
      </c>
      <c r="N1950">
        <v>8991792743</v>
      </c>
      <c r="O1950" s="2" t="str">
        <f t="shared" si="30"/>
        <v>Europe &amp; Central Asia</v>
      </c>
    </row>
    <row r="1951" spans="1:15" x14ac:dyDescent="0.3">
      <c r="A1951" s="2" t="s">
        <v>136</v>
      </c>
      <c r="B1951" s="2" t="s">
        <v>354</v>
      </c>
      <c r="C1951" s="3">
        <v>2012</v>
      </c>
      <c r="D1951">
        <v>4.5463342740000003</v>
      </c>
      <c r="E1951" s="3">
        <v>8709138635</v>
      </c>
      <c r="F1951" s="4">
        <v>3044.8084319999998</v>
      </c>
      <c r="G1951">
        <v>2.1509999999999998</v>
      </c>
      <c r="H1951">
        <v>7.4242220200000002</v>
      </c>
      <c r="I1951">
        <v>-0.58973395500000003</v>
      </c>
      <c r="J1951" s="4">
        <v>-7.3901682700000002</v>
      </c>
      <c r="K1951">
        <v>27.854426220000001</v>
      </c>
      <c r="L1951">
        <v>26.127087549999999</v>
      </c>
      <c r="M1951">
        <v>15.595346340000001</v>
      </c>
      <c r="N1951">
        <v>9519279678</v>
      </c>
      <c r="O1951" s="2" t="str">
        <f t="shared" si="30"/>
        <v>Europe &amp; Central Asia</v>
      </c>
    </row>
    <row r="1952" spans="1:15" x14ac:dyDescent="0.3">
      <c r="A1952" s="2" t="s">
        <v>136</v>
      </c>
      <c r="B1952" s="2" t="s">
        <v>354</v>
      </c>
      <c r="C1952" s="3">
        <v>2013</v>
      </c>
      <c r="D1952">
        <v>4.5978789740000003</v>
      </c>
      <c r="E1952" s="3">
        <v>9496717876</v>
      </c>
      <c r="F1952" s="4">
        <v>3321.0439780000002</v>
      </c>
      <c r="G1952">
        <v>1.873</v>
      </c>
      <c r="H1952">
        <v>3.9238512220000001</v>
      </c>
      <c r="I1952">
        <v>9.0438656070000008</v>
      </c>
      <c r="J1952" s="4">
        <v>-5.162941623</v>
      </c>
      <c r="K1952">
        <v>27.12827008</v>
      </c>
      <c r="L1952">
        <v>25.097698919999999</v>
      </c>
      <c r="M1952">
        <v>15.469635999999999</v>
      </c>
      <c r="N1952">
        <v>10391128071</v>
      </c>
      <c r="O1952" s="2" t="str">
        <f t="shared" si="30"/>
        <v>Europe &amp; Central Asia</v>
      </c>
    </row>
    <row r="1953" spans="1:15" x14ac:dyDescent="0.3">
      <c r="A1953" s="2" t="s">
        <v>136</v>
      </c>
      <c r="B1953" s="2" t="s">
        <v>354</v>
      </c>
      <c r="C1953" s="3">
        <v>2014</v>
      </c>
      <c r="D1953">
        <v>5.0887855460000004</v>
      </c>
      <c r="E1953" s="3">
        <v>9402090138</v>
      </c>
      <c r="F1953" s="4">
        <v>3289.957586</v>
      </c>
      <c r="G1953">
        <v>1.425</v>
      </c>
      <c r="H1953">
        <v>5.1432072169999996</v>
      </c>
      <c r="I1953">
        <v>4.9996258539999996</v>
      </c>
      <c r="J1953" s="4">
        <v>-6.0444006779999997</v>
      </c>
      <c r="K1953">
        <v>29.367421499999999</v>
      </c>
      <c r="L1953">
        <v>26.249986490000001</v>
      </c>
      <c r="M1953">
        <v>16.828799149999998</v>
      </c>
      <c r="N1953">
        <v>10224420144</v>
      </c>
      <c r="O1953" s="2" t="str">
        <f t="shared" si="30"/>
        <v>Europe &amp; Central Asia</v>
      </c>
    </row>
    <row r="1954" spans="1:15" x14ac:dyDescent="0.3">
      <c r="A1954" s="2" t="s">
        <v>136</v>
      </c>
      <c r="B1954" s="2" t="s">
        <v>354</v>
      </c>
      <c r="C1954" s="3">
        <v>2015</v>
      </c>
      <c r="D1954">
        <v>9.6762403310000007</v>
      </c>
      <c r="E1954" s="3">
        <v>7797667197</v>
      </c>
      <c r="F1954" s="4">
        <v>2749.551371</v>
      </c>
      <c r="G1954">
        <v>1.742</v>
      </c>
      <c r="H1954">
        <v>11.574314960000001</v>
      </c>
      <c r="I1954">
        <v>-0.33823562200000001</v>
      </c>
      <c r="J1954" s="4">
        <v>-5.9356213640000002</v>
      </c>
      <c r="K1954">
        <v>28.330068059999999</v>
      </c>
      <c r="L1954">
        <v>26.193230369999998</v>
      </c>
      <c r="M1954">
        <v>16.29096809</v>
      </c>
      <c r="N1954">
        <v>8247147200</v>
      </c>
      <c r="O1954" s="2" t="str">
        <f t="shared" si="30"/>
        <v>Europe &amp; Central Asia</v>
      </c>
    </row>
    <row r="1955" spans="1:15" x14ac:dyDescent="0.3">
      <c r="A1955" s="2" t="s">
        <v>136</v>
      </c>
      <c r="B1955" s="2" t="s">
        <v>354</v>
      </c>
      <c r="C1955" s="3">
        <v>2016</v>
      </c>
      <c r="D1955">
        <v>6.3593089799999998</v>
      </c>
      <c r="E1955" s="3">
        <v>7980917076</v>
      </c>
      <c r="F1955" s="4">
        <v>2847.0879479999999</v>
      </c>
      <c r="G1955">
        <v>1.5569999999999999</v>
      </c>
      <c r="H1955">
        <v>3.5508738310000001</v>
      </c>
      <c r="I1955">
        <v>4.6460143629999999</v>
      </c>
      <c r="J1955" s="4">
        <v>-3.6138704019999999</v>
      </c>
      <c r="K1955">
        <v>26.674541349999998</v>
      </c>
      <c r="L1955">
        <v>25.714415590000002</v>
      </c>
      <c r="M1955">
        <v>16.430118319999998</v>
      </c>
      <c r="N1955">
        <v>8426887067</v>
      </c>
      <c r="O1955" s="2" t="str">
        <f t="shared" si="30"/>
        <v>Europe &amp; Central Asia</v>
      </c>
    </row>
    <row r="1956" spans="1:15" x14ac:dyDescent="0.3">
      <c r="A1956" s="2" t="s">
        <v>136</v>
      </c>
      <c r="B1956" s="2" t="s">
        <v>354</v>
      </c>
      <c r="C1956" s="3">
        <v>2017</v>
      </c>
      <c r="D1956">
        <v>6.5702299750000002</v>
      </c>
      <c r="E1956" s="3">
        <v>9514404016</v>
      </c>
      <c r="F1956" s="4">
        <v>3453.2672769999999</v>
      </c>
      <c r="G1956">
        <v>1.5860000000000001</v>
      </c>
      <c r="H1956">
        <v>6.2524664909999998</v>
      </c>
      <c r="I1956">
        <v>4.1756120509999999</v>
      </c>
      <c r="J1956" s="4">
        <v>-5.8373598500000003</v>
      </c>
      <c r="K1956">
        <v>27.240632600000001</v>
      </c>
      <c r="L1956">
        <v>27.546017670000001</v>
      </c>
      <c r="M1956">
        <v>17.72739043</v>
      </c>
      <c r="N1956">
        <v>10070244015</v>
      </c>
      <c r="O1956" s="2" t="str">
        <f t="shared" si="30"/>
        <v>Europe &amp; Central Asia</v>
      </c>
    </row>
    <row r="1957" spans="1:15" x14ac:dyDescent="0.3">
      <c r="A1957" s="2" t="s">
        <v>136</v>
      </c>
      <c r="B1957" s="2" t="s">
        <v>354</v>
      </c>
      <c r="C1957" s="3">
        <v>2018</v>
      </c>
      <c r="D1957">
        <v>3.0450539729999999</v>
      </c>
      <c r="E1957" s="3">
        <v>11252353421</v>
      </c>
      <c r="F1957" s="4">
        <v>4156.4498199999998</v>
      </c>
      <c r="G1957">
        <v>1.196</v>
      </c>
      <c r="H1957">
        <v>3.2110321320000001</v>
      </c>
      <c r="I1957">
        <v>4.0755954660000002</v>
      </c>
      <c r="J1957" s="4">
        <v>-10.769924789999999</v>
      </c>
      <c r="K1957">
        <v>27.783597820000001</v>
      </c>
      <c r="L1957">
        <v>28.213296710000002</v>
      </c>
      <c r="M1957">
        <v>18.01408374</v>
      </c>
      <c r="N1957">
        <v>11788143412</v>
      </c>
      <c r="O1957" s="2" t="str">
        <f t="shared" si="30"/>
        <v>Europe &amp; Central Asia</v>
      </c>
    </row>
    <row r="1958" spans="1:15" x14ac:dyDescent="0.3">
      <c r="A1958" s="2" t="s">
        <v>136</v>
      </c>
      <c r="B1958" s="2" t="s">
        <v>354</v>
      </c>
      <c r="C1958" s="3">
        <v>2019</v>
      </c>
      <c r="D1958">
        <v>4.8377835139999998</v>
      </c>
      <c r="E1958" s="3">
        <v>11736797055</v>
      </c>
      <c r="F1958" s="4">
        <v>4405.3341819999996</v>
      </c>
      <c r="G1958">
        <v>1.466</v>
      </c>
      <c r="H1958">
        <v>5.3517120030000003</v>
      </c>
      <c r="I1958">
        <v>3.5523140849999999</v>
      </c>
      <c r="J1958" s="4">
        <v>-9.4214801090000009</v>
      </c>
      <c r="K1958">
        <v>28.27180512</v>
      </c>
      <c r="L1958">
        <v>27.64420617</v>
      </c>
      <c r="M1958">
        <v>17.656290129999999</v>
      </c>
      <c r="N1958">
        <v>12351757049</v>
      </c>
      <c r="O1958" s="2" t="str">
        <f t="shared" si="30"/>
        <v>Europe &amp; Central Asia</v>
      </c>
    </row>
    <row r="1959" spans="1:15" x14ac:dyDescent="0.3">
      <c r="A1959" s="2" t="s">
        <v>136</v>
      </c>
      <c r="B1959" s="2" t="s">
        <v>354</v>
      </c>
      <c r="C1959" s="3">
        <v>2020</v>
      </c>
      <c r="D1959">
        <v>3.7659712220000001</v>
      </c>
      <c r="E1959" s="3">
        <v>11530746234</v>
      </c>
      <c r="F1959" s="4">
        <v>4375.7788929999997</v>
      </c>
      <c r="G1959">
        <v>1.1859999999999999</v>
      </c>
      <c r="H1959">
        <v>5.575009401</v>
      </c>
      <c r="I1959">
        <v>-8.2759783200000001</v>
      </c>
      <c r="J1959" s="4">
        <v>-7.6900486920000004</v>
      </c>
      <c r="K1959">
        <v>32.722272369999999</v>
      </c>
      <c r="L1959">
        <v>28.73060714</v>
      </c>
      <c r="M1959">
        <v>17.90989849</v>
      </c>
      <c r="N1959">
        <v>11920936240</v>
      </c>
      <c r="O1959" s="2" t="str">
        <f t="shared" si="30"/>
        <v>Europe &amp; Central Asia</v>
      </c>
    </row>
    <row r="1960" spans="1:15" x14ac:dyDescent="0.3">
      <c r="A1960" s="2" t="s">
        <v>136</v>
      </c>
      <c r="B1960" s="2" t="s">
        <v>354</v>
      </c>
      <c r="C1960" s="3">
        <v>2021</v>
      </c>
      <c r="D1960">
        <v>5.1064112899999996</v>
      </c>
      <c r="E1960" s="3">
        <v>13691869264</v>
      </c>
      <c r="F1960" s="4">
        <v>5274.6058220000004</v>
      </c>
      <c r="G1960">
        <v>0.78500000000000003</v>
      </c>
      <c r="H1960">
        <v>6.3817285510000001</v>
      </c>
      <c r="I1960">
        <v>13.92999979</v>
      </c>
      <c r="J1960" s="4">
        <v>-12.40955466</v>
      </c>
      <c r="K1960">
        <v>29.95543237</v>
      </c>
      <c r="L1960">
        <v>28.630656200000001</v>
      </c>
      <c r="M1960">
        <v>18.388116369999999</v>
      </c>
      <c r="N1960">
        <v>13958389264</v>
      </c>
      <c r="O1960" s="2" t="str">
        <f t="shared" si="30"/>
        <v>Europe &amp; Central Asia</v>
      </c>
    </row>
    <row r="1961" spans="1:15" x14ac:dyDescent="0.3">
      <c r="A1961" s="2" t="s">
        <v>136</v>
      </c>
      <c r="B1961" s="2" t="s">
        <v>354</v>
      </c>
      <c r="C1961" s="3">
        <v>2022</v>
      </c>
      <c r="D1961">
        <v>28.737297680000001</v>
      </c>
      <c r="E1961" s="3">
        <v>14510490660</v>
      </c>
      <c r="F1961" s="4">
        <v>5738.4247349999996</v>
      </c>
      <c r="G1961">
        <v>0.89700000000000002</v>
      </c>
      <c r="H1961">
        <v>19.253203630000002</v>
      </c>
      <c r="I1961">
        <v>-5.0154823190000002</v>
      </c>
      <c r="J1961" s="4">
        <v>-17.10693358</v>
      </c>
      <c r="K1961">
        <v>32.278365950000001</v>
      </c>
      <c r="L1961">
        <v>29.343909369999999</v>
      </c>
      <c r="M1961">
        <v>18.94036457</v>
      </c>
      <c r="N1961">
        <v>14570210661</v>
      </c>
      <c r="O1961" s="2" t="str">
        <f t="shared" si="30"/>
        <v>Europe &amp; Central Asia</v>
      </c>
    </row>
    <row r="1962" spans="1:15" x14ac:dyDescent="0.3">
      <c r="A1962" s="2" t="s">
        <v>136</v>
      </c>
      <c r="B1962" s="2" t="s">
        <v>354</v>
      </c>
      <c r="C1962" s="3">
        <v>2023</v>
      </c>
      <c r="D1962">
        <v>13.41701044</v>
      </c>
      <c r="E1962" s="3">
        <v>16539436547</v>
      </c>
      <c r="F1962" s="4">
        <v>6729.4128680000003</v>
      </c>
      <c r="G1962">
        <v>1.5549999999999999</v>
      </c>
      <c r="H1962">
        <v>8.7083904879999992</v>
      </c>
      <c r="I1962">
        <v>0.78324271000000001</v>
      </c>
      <c r="J1962" s="4">
        <v>-11.446762379999999</v>
      </c>
      <c r="K1962">
        <v>34.832017569999998</v>
      </c>
      <c r="L1962">
        <v>29.708479390000001</v>
      </c>
      <c r="M1962">
        <v>18.778828270000002</v>
      </c>
      <c r="N1962">
        <v>16806186549</v>
      </c>
      <c r="O1962" s="2" t="str">
        <f t="shared" si="30"/>
        <v>Europe &amp; Central Asia</v>
      </c>
    </row>
    <row r="1963" spans="1:15" x14ac:dyDescent="0.3">
      <c r="A1963" s="2" t="s">
        <v>136</v>
      </c>
      <c r="B1963" s="2" t="s">
        <v>354</v>
      </c>
      <c r="C1963" s="3">
        <v>2024</v>
      </c>
      <c r="D1963">
        <v>4.6777351600000001</v>
      </c>
      <c r="E1963" s="3">
        <v>25873601261</v>
      </c>
      <c r="F1963" s="4">
        <v>6827.6680999999999</v>
      </c>
      <c r="G1963">
        <v>1.4339999999999999</v>
      </c>
      <c r="H1963">
        <v>3.2231839299999998</v>
      </c>
      <c r="I1963">
        <v>3.100442132</v>
      </c>
      <c r="J1963" s="4">
        <v>-2.6560000000000001</v>
      </c>
      <c r="N1963">
        <v>29865204842</v>
      </c>
      <c r="O1963" s="2" t="str">
        <f t="shared" si="30"/>
        <v>Europe &amp; Central Asia</v>
      </c>
    </row>
    <row r="1964" spans="1:15" x14ac:dyDescent="0.3">
      <c r="A1964" s="2" t="s">
        <v>136</v>
      </c>
      <c r="B1964" s="2" t="s">
        <v>354</v>
      </c>
      <c r="C1964" s="3">
        <v>2025</v>
      </c>
      <c r="D1964">
        <v>3.2135227460000002</v>
      </c>
      <c r="E1964" s="3">
        <v>25873601261</v>
      </c>
      <c r="F1964" s="4">
        <v>6827.6680999999999</v>
      </c>
      <c r="G1964">
        <v>5.7709999999999999</v>
      </c>
      <c r="H1964">
        <v>3.2231839299999998</v>
      </c>
      <c r="I1964">
        <v>3.100442132</v>
      </c>
      <c r="J1964" s="4">
        <v>-2.6560000000000001</v>
      </c>
      <c r="N1964">
        <v>29865204842</v>
      </c>
      <c r="O1964" s="2" t="str">
        <f t="shared" si="30"/>
        <v>Europe &amp; Central Asia</v>
      </c>
    </row>
    <row r="1965" spans="1:15" x14ac:dyDescent="0.3">
      <c r="A1965" s="2" t="s">
        <v>137</v>
      </c>
      <c r="B1965" s="2" t="s">
        <v>355</v>
      </c>
      <c r="C1965" s="3">
        <v>2010</v>
      </c>
      <c r="D1965">
        <v>9.247321736</v>
      </c>
      <c r="E1965" s="3">
        <v>9982711338</v>
      </c>
      <c r="F1965" s="4">
        <v>450.00939160000001</v>
      </c>
      <c r="G1965">
        <v>4.28</v>
      </c>
      <c r="H1965">
        <v>10.218541030000001</v>
      </c>
      <c r="I1965">
        <v>0.61923974500000001</v>
      </c>
      <c r="J1965" s="4">
        <v>-8.9485361710000006</v>
      </c>
      <c r="K1965">
        <v>8.5734634869999997</v>
      </c>
      <c r="L1965">
        <v>10.64949644</v>
      </c>
      <c r="M1965">
        <v>8.5353191180000003</v>
      </c>
      <c r="N1965">
        <v>9803373259</v>
      </c>
      <c r="O1965" s="2" t="str">
        <f t="shared" si="30"/>
        <v>Sub-Saharan Africa</v>
      </c>
    </row>
    <row r="1966" spans="1:15" x14ac:dyDescent="0.3">
      <c r="A1966" s="2" t="s">
        <v>137</v>
      </c>
      <c r="B1966" s="2" t="s">
        <v>355</v>
      </c>
      <c r="C1966" s="3">
        <v>2011</v>
      </c>
      <c r="D1966">
        <v>9.4825404859999995</v>
      </c>
      <c r="E1966" s="3">
        <v>11551819618</v>
      </c>
      <c r="F1966" s="4">
        <v>506.16369159999999</v>
      </c>
      <c r="G1966">
        <v>2.512</v>
      </c>
      <c r="H1966">
        <v>10.386187140000001</v>
      </c>
      <c r="I1966">
        <v>1.5784270540000001</v>
      </c>
      <c r="J1966" s="4">
        <v>-6.727751144</v>
      </c>
      <c r="K1966">
        <v>8.9350657400000006</v>
      </c>
      <c r="L1966">
        <v>9.6946035669999997</v>
      </c>
      <c r="M1966">
        <v>8.7103236380000002</v>
      </c>
      <c r="N1966">
        <v>11339961189</v>
      </c>
      <c r="O1966" s="2" t="str">
        <f t="shared" si="30"/>
        <v>Sub-Saharan Africa</v>
      </c>
    </row>
    <row r="1967" spans="1:15" x14ac:dyDescent="0.3">
      <c r="A1967" s="2" t="s">
        <v>137</v>
      </c>
      <c r="B1967" s="2" t="s">
        <v>355</v>
      </c>
      <c r="C1967" s="3">
        <v>2012</v>
      </c>
      <c r="D1967">
        <v>5.7138443419999998</v>
      </c>
      <c r="E1967" s="3">
        <v>11578975062</v>
      </c>
      <c r="F1967" s="4">
        <v>493.51116289999999</v>
      </c>
      <c r="G1967">
        <v>0.59899999999999998</v>
      </c>
      <c r="H1967">
        <v>5.466174863</v>
      </c>
      <c r="I1967">
        <v>3.0111481160000002</v>
      </c>
      <c r="J1967" s="4">
        <v>-7.462710178</v>
      </c>
      <c r="K1967">
        <v>8.7565301729999998</v>
      </c>
      <c r="L1967">
        <v>9.1663932339999992</v>
      </c>
      <c r="M1967">
        <v>8.3682555430000001</v>
      </c>
      <c r="N1967">
        <v>11207841558</v>
      </c>
      <c r="O1967" s="2" t="str">
        <f t="shared" si="30"/>
        <v>Sub-Saharan Africa</v>
      </c>
    </row>
    <row r="1968" spans="1:15" x14ac:dyDescent="0.3">
      <c r="A1968" s="2" t="s">
        <v>137</v>
      </c>
      <c r="B1968" s="2" t="s">
        <v>355</v>
      </c>
      <c r="C1968" s="3">
        <v>2013</v>
      </c>
      <c r="D1968">
        <v>5.8264294449999996</v>
      </c>
      <c r="E1968" s="3">
        <v>12423555455</v>
      </c>
      <c r="F1968" s="4">
        <v>515.30158940000001</v>
      </c>
      <c r="G1968">
        <v>0.996</v>
      </c>
      <c r="H1968">
        <v>5.4523024549999999</v>
      </c>
      <c r="I1968">
        <v>2.3003762280000002</v>
      </c>
      <c r="J1968" s="4">
        <v>-6.5054985429999999</v>
      </c>
      <c r="K1968">
        <v>9.4041964440000001</v>
      </c>
      <c r="L1968">
        <v>9.5351675799999995</v>
      </c>
      <c r="M1968">
        <v>8.7855917730000002</v>
      </c>
      <c r="N1968">
        <v>12000180962</v>
      </c>
      <c r="O1968" s="2" t="str">
        <f t="shared" si="30"/>
        <v>Sub-Saharan Africa</v>
      </c>
    </row>
    <row r="1969" spans="1:15" x14ac:dyDescent="0.3">
      <c r="A1969" s="2" t="s">
        <v>137</v>
      </c>
      <c r="B1969" s="2" t="s">
        <v>355</v>
      </c>
      <c r="C1969" s="3">
        <v>2014</v>
      </c>
      <c r="D1969">
        <v>6.0804081109999997</v>
      </c>
      <c r="E1969" s="3">
        <v>12522957399</v>
      </c>
      <c r="F1969" s="4">
        <v>505.68492250000003</v>
      </c>
      <c r="G1969">
        <v>1.3859999999999999</v>
      </c>
      <c r="H1969">
        <v>6.7317708100000004</v>
      </c>
      <c r="I1969">
        <v>3.3392031119999999</v>
      </c>
      <c r="J1969" s="4">
        <v>-0.64912376699999996</v>
      </c>
      <c r="K1969">
        <v>9.8527423810000005</v>
      </c>
      <c r="L1969">
        <v>9.291699307</v>
      </c>
      <c r="M1969">
        <v>8.4411333820000003</v>
      </c>
      <c r="N1969">
        <v>12173057216</v>
      </c>
      <c r="O1969" s="2" t="str">
        <f t="shared" si="30"/>
        <v>Sub-Saharan Africa</v>
      </c>
    </row>
    <row r="1970" spans="1:15" x14ac:dyDescent="0.3">
      <c r="A1970" s="2" t="s">
        <v>137</v>
      </c>
      <c r="B1970" s="2" t="s">
        <v>355</v>
      </c>
      <c r="C1970" s="3">
        <v>2015</v>
      </c>
      <c r="D1970">
        <v>7.4041917420000001</v>
      </c>
      <c r="E1970" s="3">
        <v>11323020701</v>
      </c>
      <c r="F1970" s="4">
        <v>445.32006949999999</v>
      </c>
      <c r="G1970">
        <v>1.7849999999999999</v>
      </c>
      <c r="H1970">
        <v>6.5037166920000002</v>
      </c>
      <c r="I1970">
        <v>3.132298075</v>
      </c>
      <c r="J1970" s="4">
        <v>-2.2594184130000001</v>
      </c>
      <c r="K1970">
        <v>9.5586888699999992</v>
      </c>
      <c r="L1970">
        <v>9.7897581050000007</v>
      </c>
      <c r="M1970">
        <v>8.9453103729999999</v>
      </c>
      <c r="N1970">
        <v>10894778488</v>
      </c>
      <c r="O1970" s="2" t="str">
        <f t="shared" si="30"/>
        <v>Sub-Saharan Africa</v>
      </c>
    </row>
    <row r="1971" spans="1:15" x14ac:dyDescent="0.3">
      <c r="A1971" s="2" t="s">
        <v>137</v>
      </c>
      <c r="B1971" s="2" t="s">
        <v>355</v>
      </c>
      <c r="C1971" s="3">
        <v>2016</v>
      </c>
      <c r="D1971">
        <v>6.0357585819999997</v>
      </c>
      <c r="E1971" s="3">
        <v>11848613858</v>
      </c>
      <c r="F1971" s="4">
        <v>453.97071449999999</v>
      </c>
      <c r="G1971">
        <v>1.9470000000000001</v>
      </c>
      <c r="H1971">
        <v>8.9600807299999996</v>
      </c>
      <c r="I1971">
        <v>3.9931460620000001</v>
      </c>
      <c r="J1971" s="4">
        <v>0.37814257499999998</v>
      </c>
      <c r="K1971">
        <v>9.3172644390000006</v>
      </c>
      <c r="L1971">
        <v>10.05017816</v>
      </c>
      <c r="M1971">
        <v>9.244851873</v>
      </c>
      <c r="N1971">
        <v>11379471782</v>
      </c>
      <c r="O1971" s="2" t="str">
        <f t="shared" si="30"/>
        <v>Sub-Saharan Africa</v>
      </c>
    </row>
    <row r="1972" spans="1:15" x14ac:dyDescent="0.3">
      <c r="A1972" s="2" t="s">
        <v>137</v>
      </c>
      <c r="B1972" s="2" t="s">
        <v>355</v>
      </c>
      <c r="C1972" s="3">
        <v>2017</v>
      </c>
      <c r="D1972">
        <v>8.6090507540000001</v>
      </c>
      <c r="E1972" s="3">
        <v>13176313594</v>
      </c>
      <c r="F1972" s="4">
        <v>491.86684869999999</v>
      </c>
      <c r="G1972">
        <v>2.1190000000000002</v>
      </c>
      <c r="H1972">
        <v>4.9615397559999996</v>
      </c>
      <c r="I1972">
        <v>3.933307595</v>
      </c>
      <c r="J1972" s="4">
        <v>-0.22858979900000001</v>
      </c>
      <c r="K1972">
        <v>10.58911483</v>
      </c>
      <c r="L1972">
        <v>10.87515576</v>
      </c>
      <c r="M1972">
        <v>10.027544730000001</v>
      </c>
      <c r="N1972">
        <v>12760046042</v>
      </c>
      <c r="O1972" s="2" t="str">
        <f t="shared" si="30"/>
        <v>Sub-Saharan Africa</v>
      </c>
    </row>
    <row r="1973" spans="1:15" x14ac:dyDescent="0.3">
      <c r="A1973" s="2" t="s">
        <v>137</v>
      </c>
      <c r="B1973" s="2" t="s">
        <v>355</v>
      </c>
      <c r="C1973" s="3">
        <v>2018</v>
      </c>
      <c r="D1973">
        <v>8.5942295889999993</v>
      </c>
      <c r="E1973" s="3">
        <v>13760033282</v>
      </c>
      <c r="F1973" s="4">
        <v>500.45718549999998</v>
      </c>
      <c r="G1973">
        <v>2.2970000000000002</v>
      </c>
      <c r="H1973">
        <v>8.2979933110000008</v>
      </c>
      <c r="I1973">
        <v>3.1943565170000001</v>
      </c>
      <c r="J1973" s="4">
        <v>0.71256087999999995</v>
      </c>
      <c r="K1973">
        <v>9.8323645840000005</v>
      </c>
      <c r="L1973">
        <v>11.44129141</v>
      </c>
      <c r="M1973">
        <v>10.283128680000001</v>
      </c>
      <c r="N1973">
        <v>13299570422</v>
      </c>
      <c r="O1973" s="2" t="str">
        <f t="shared" si="30"/>
        <v>Sub-Saharan Africa</v>
      </c>
    </row>
    <row r="1974" spans="1:15" x14ac:dyDescent="0.3">
      <c r="A1974" s="2" t="s">
        <v>137</v>
      </c>
      <c r="B1974" s="2" t="s">
        <v>355</v>
      </c>
      <c r="C1974" s="3">
        <v>2019</v>
      </c>
      <c r="D1974">
        <v>5.6105144149999999</v>
      </c>
      <c r="E1974" s="3">
        <v>14104664679</v>
      </c>
      <c r="F1974" s="4">
        <v>499.81883759999999</v>
      </c>
      <c r="G1974">
        <v>2.4689999999999999</v>
      </c>
      <c r="H1974">
        <v>6.5220906410000001</v>
      </c>
      <c r="I1974">
        <v>4.4112321290000001</v>
      </c>
      <c r="J1974" s="4">
        <v>-2.1356497170000002</v>
      </c>
      <c r="K1974">
        <v>10.13287308</v>
      </c>
      <c r="L1974">
        <v>11.56812824</v>
      </c>
      <c r="M1974">
        <v>10.53186462</v>
      </c>
      <c r="N1974">
        <v>13612309668</v>
      </c>
      <c r="O1974" s="2" t="str">
        <f t="shared" si="30"/>
        <v>Sub-Saharan Africa</v>
      </c>
    </row>
    <row r="1975" spans="1:15" x14ac:dyDescent="0.3">
      <c r="A1975" s="2" t="s">
        <v>137</v>
      </c>
      <c r="B1975" s="2" t="s">
        <v>355</v>
      </c>
      <c r="C1975" s="3">
        <v>2020</v>
      </c>
      <c r="D1975">
        <v>4.2017931219999998</v>
      </c>
      <c r="E1975" s="3">
        <v>13051441204</v>
      </c>
      <c r="F1975" s="4">
        <v>450.77161519999999</v>
      </c>
      <c r="G1975">
        <v>3.2839999999999998</v>
      </c>
      <c r="H1975">
        <v>4.3111451360000004</v>
      </c>
      <c r="I1975">
        <v>-7.137671621</v>
      </c>
      <c r="J1975" s="4">
        <v>-4.7784229270000003</v>
      </c>
      <c r="K1975">
        <v>11.79775222</v>
      </c>
      <c r="L1975">
        <v>10.60661086</v>
      </c>
      <c r="M1975">
        <v>9.5207287249999997</v>
      </c>
      <c r="N1975">
        <v>12717776244</v>
      </c>
      <c r="O1975" s="2" t="str">
        <f t="shared" si="30"/>
        <v>Sub-Saharan Africa</v>
      </c>
    </row>
    <row r="1976" spans="1:15" x14ac:dyDescent="0.3">
      <c r="A1976" s="2" t="s">
        <v>137</v>
      </c>
      <c r="B1976" s="2" t="s">
        <v>355</v>
      </c>
      <c r="C1976" s="3">
        <v>2021</v>
      </c>
      <c r="D1976">
        <v>5.8122511880000003</v>
      </c>
      <c r="E1976" s="3">
        <v>14554754117</v>
      </c>
      <c r="F1976" s="4">
        <v>490.20623860000001</v>
      </c>
      <c r="G1976">
        <v>3.4870000000000001</v>
      </c>
      <c r="H1976">
        <v>6.6407434160000003</v>
      </c>
      <c r="I1976">
        <v>5.7396157390000004</v>
      </c>
      <c r="J1976" s="4">
        <v>-4.9602539739999996</v>
      </c>
      <c r="K1976">
        <v>10.54321421</v>
      </c>
      <c r="L1976">
        <v>11.061544319999999</v>
      </c>
      <c r="M1976">
        <v>10.2385307</v>
      </c>
      <c r="N1976">
        <v>14294802413</v>
      </c>
      <c r="O1976" s="2" t="str">
        <f t="shared" si="30"/>
        <v>Sub-Saharan Africa</v>
      </c>
    </row>
    <row r="1977" spans="1:15" x14ac:dyDescent="0.3">
      <c r="A1977" s="2" t="s">
        <v>137</v>
      </c>
      <c r="B1977" s="2" t="s">
        <v>355</v>
      </c>
      <c r="C1977" s="3">
        <v>2022</v>
      </c>
      <c r="D1977">
        <v>8.1605903200000007</v>
      </c>
      <c r="E1977" s="3">
        <v>15134700203</v>
      </c>
      <c r="F1977" s="4">
        <v>497.24251479999998</v>
      </c>
      <c r="G1977">
        <v>3.1859999999999999</v>
      </c>
      <c r="H1977">
        <v>6.932966435</v>
      </c>
      <c r="I1977">
        <v>3.9999999989999999</v>
      </c>
      <c r="J1977" s="4">
        <v>-5.479963702</v>
      </c>
      <c r="K1977">
        <v>10.062380490000001</v>
      </c>
      <c r="L1977">
        <v>10.32056154</v>
      </c>
      <c r="M1977">
        <v>9.3570991990000003</v>
      </c>
      <c r="N1977">
        <v>14765327495</v>
      </c>
      <c r="O1977" s="2" t="str">
        <f t="shared" si="30"/>
        <v>Sub-Saharan Africa</v>
      </c>
    </row>
    <row r="1978" spans="1:15" x14ac:dyDescent="0.3">
      <c r="A1978" s="2" t="s">
        <v>137</v>
      </c>
      <c r="B1978" s="2" t="s">
        <v>355</v>
      </c>
      <c r="C1978" s="3">
        <v>2023</v>
      </c>
      <c r="D1978">
        <v>9.8743267499999998</v>
      </c>
      <c r="E1978" s="3">
        <v>15790113247</v>
      </c>
      <c r="F1978" s="4">
        <v>506.15936870000002</v>
      </c>
      <c r="G1978">
        <v>3.069</v>
      </c>
      <c r="H1978">
        <v>8.6936754470000004</v>
      </c>
      <c r="I1978">
        <v>3.8</v>
      </c>
      <c r="J1978" s="4">
        <v>-2.6560000000000001</v>
      </c>
      <c r="N1978">
        <v>15444839760</v>
      </c>
      <c r="O1978" s="2" t="str">
        <f t="shared" si="30"/>
        <v>Sub-Saharan Africa</v>
      </c>
    </row>
    <row r="1979" spans="1:15" x14ac:dyDescent="0.3">
      <c r="A1979" s="2" t="s">
        <v>137</v>
      </c>
      <c r="B1979" s="2" t="s">
        <v>355</v>
      </c>
      <c r="C1979" s="3">
        <v>2024</v>
      </c>
      <c r="D1979">
        <v>3.2135227460000002</v>
      </c>
      <c r="E1979" s="3">
        <v>25873601261</v>
      </c>
      <c r="F1979" s="4">
        <v>6827.6680999999999</v>
      </c>
      <c r="G1979">
        <v>3.012</v>
      </c>
      <c r="H1979">
        <v>3.2231839299999998</v>
      </c>
      <c r="I1979">
        <v>3.100442132</v>
      </c>
      <c r="J1979" s="4">
        <v>-2.6560000000000001</v>
      </c>
      <c r="N1979">
        <v>29865204842</v>
      </c>
      <c r="O1979" s="2" t="str">
        <f t="shared" si="30"/>
        <v>Sub-Saharan Africa</v>
      </c>
    </row>
    <row r="1980" spans="1:15" x14ac:dyDescent="0.3">
      <c r="A1980" s="2" t="s">
        <v>137</v>
      </c>
      <c r="B1980" s="2" t="s">
        <v>355</v>
      </c>
      <c r="C1980" s="3">
        <v>2025</v>
      </c>
      <c r="D1980">
        <v>3.2135227460000002</v>
      </c>
      <c r="E1980" s="3">
        <v>25873601261</v>
      </c>
      <c r="F1980" s="4">
        <v>6827.6680999999999</v>
      </c>
      <c r="G1980">
        <v>5.7709999999999999</v>
      </c>
      <c r="H1980">
        <v>3.2231839299999998</v>
      </c>
      <c r="I1980">
        <v>3.100442132</v>
      </c>
      <c r="J1980" s="4">
        <v>-2.6560000000000001</v>
      </c>
      <c r="N1980">
        <v>29865204842</v>
      </c>
      <c r="O1980" s="2" t="str">
        <f t="shared" si="30"/>
        <v>Sub-Saharan Africa</v>
      </c>
    </row>
    <row r="1981" spans="1:15" x14ac:dyDescent="0.3">
      <c r="A1981" s="2" t="s">
        <v>138</v>
      </c>
      <c r="B1981" s="2" t="s">
        <v>356</v>
      </c>
      <c r="C1981" s="3">
        <v>2010</v>
      </c>
      <c r="D1981">
        <v>6.1498853679999996</v>
      </c>
      <c r="E1981" s="3">
        <v>2588176055</v>
      </c>
      <c r="F1981" s="4">
        <v>7173.5960180000002</v>
      </c>
      <c r="G1981">
        <v>10.881</v>
      </c>
      <c r="H1981">
        <v>3.2953781559999999</v>
      </c>
      <c r="I1981">
        <v>6.8354713560000002</v>
      </c>
      <c r="J1981" s="4">
        <v>-7.5760464049999996</v>
      </c>
      <c r="K1981">
        <v>25.44051481</v>
      </c>
      <c r="L1981">
        <v>19.146869339999999</v>
      </c>
      <c r="M1981">
        <v>8.8476279299999998</v>
      </c>
      <c r="N1981">
        <v>2276923141</v>
      </c>
      <c r="O1981" s="2" t="str">
        <f t="shared" si="30"/>
        <v>South Asia</v>
      </c>
    </row>
    <row r="1982" spans="1:15" x14ac:dyDescent="0.3">
      <c r="A1982" s="2" t="s">
        <v>138</v>
      </c>
      <c r="B1982" s="2" t="s">
        <v>356</v>
      </c>
      <c r="C1982" s="3">
        <v>2011</v>
      </c>
      <c r="D1982">
        <v>11.27341461</v>
      </c>
      <c r="E1982" s="3">
        <v>2774350240</v>
      </c>
      <c r="F1982" s="4">
        <v>7424.5204110000004</v>
      </c>
      <c r="G1982">
        <v>10.06</v>
      </c>
      <c r="H1982">
        <v>12.62879805</v>
      </c>
      <c r="I1982">
        <v>8.572699128</v>
      </c>
      <c r="J1982" s="4">
        <v>-13.82085534</v>
      </c>
      <c r="K1982">
        <v>22.40311161</v>
      </c>
      <c r="L1982">
        <v>21.321776939999999</v>
      </c>
      <c r="M1982">
        <v>12.07813398</v>
      </c>
      <c r="N1982">
        <v>2479686376</v>
      </c>
      <c r="O1982" s="2" t="str">
        <f t="shared" si="30"/>
        <v>South Asia</v>
      </c>
    </row>
    <row r="1983" spans="1:15" x14ac:dyDescent="0.3">
      <c r="A1983" s="2" t="s">
        <v>138</v>
      </c>
      <c r="B1983" s="2" t="s">
        <v>356</v>
      </c>
      <c r="C1983" s="3">
        <v>2012</v>
      </c>
      <c r="D1983">
        <v>10.88469566</v>
      </c>
      <c r="E1983" s="3">
        <v>2886163997</v>
      </c>
      <c r="F1983" s="4">
        <v>7461.2970370000003</v>
      </c>
      <c r="G1983">
        <v>9.14</v>
      </c>
      <c r="H1983">
        <v>6.9372127600000004</v>
      </c>
      <c r="I1983">
        <v>2.3637474890000001</v>
      </c>
      <c r="J1983" s="4">
        <v>-6.3922910980000003</v>
      </c>
      <c r="N1983">
        <v>2614016252</v>
      </c>
      <c r="O1983" s="2" t="str">
        <f t="shared" si="30"/>
        <v>South Asia</v>
      </c>
    </row>
    <row r="1984" spans="1:15" x14ac:dyDescent="0.3">
      <c r="A1984" s="2" t="s">
        <v>138</v>
      </c>
      <c r="B1984" s="2" t="s">
        <v>356</v>
      </c>
      <c r="C1984" s="3">
        <v>2013</v>
      </c>
      <c r="D1984">
        <v>3.8056300090000001</v>
      </c>
      <c r="E1984" s="3">
        <v>3295009238</v>
      </c>
      <c r="F1984" s="4">
        <v>8236.0817790000001</v>
      </c>
      <c r="G1984">
        <v>8.3000000000000007</v>
      </c>
      <c r="H1984">
        <v>6.7465996290000003</v>
      </c>
      <c r="I1984">
        <v>6.9632466319999997</v>
      </c>
      <c r="J1984" s="4">
        <v>-3.8662674259999998</v>
      </c>
      <c r="N1984">
        <v>2931310320</v>
      </c>
      <c r="O1984" s="2" t="str">
        <f t="shared" si="30"/>
        <v>South Asia</v>
      </c>
    </row>
    <row r="1985" spans="1:15" x14ac:dyDescent="0.3">
      <c r="A1985" s="2" t="s">
        <v>138</v>
      </c>
      <c r="B1985" s="2" t="s">
        <v>356</v>
      </c>
      <c r="C1985" s="3">
        <v>2014</v>
      </c>
      <c r="D1985">
        <v>2.1200017569999998</v>
      </c>
      <c r="E1985" s="3">
        <v>3697353039</v>
      </c>
      <c r="F1985" s="4">
        <v>8939.0741660000003</v>
      </c>
      <c r="G1985">
        <v>7.4770000000000003</v>
      </c>
      <c r="H1985">
        <v>4.1831965889999996</v>
      </c>
      <c r="I1985">
        <v>7.8010948070000001</v>
      </c>
      <c r="J1985" s="4">
        <v>-3.186658252</v>
      </c>
      <c r="K1985">
        <v>24.65291908</v>
      </c>
      <c r="L1985">
        <v>26.09131863</v>
      </c>
      <c r="M1985">
        <v>19.323003279999998</v>
      </c>
      <c r="N1985">
        <v>3342254340</v>
      </c>
      <c r="O1985" s="2" t="str">
        <f t="shared" si="30"/>
        <v>South Asia</v>
      </c>
    </row>
    <row r="1986" spans="1:15" x14ac:dyDescent="0.3">
      <c r="A1986" s="2" t="s">
        <v>138</v>
      </c>
      <c r="B1986" s="2" t="s">
        <v>356</v>
      </c>
      <c r="C1986" s="3">
        <v>2015</v>
      </c>
      <c r="D1986">
        <v>0.95320665900000001</v>
      </c>
      <c r="E1986" s="3">
        <v>4129505319</v>
      </c>
      <c r="F1986" s="4">
        <v>9644.9065499999997</v>
      </c>
      <c r="G1986">
        <v>6.6040000000000001</v>
      </c>
      <c r="H1986">
        <v>7.3234491090000002</v>
      </c>
      <c r="I1986">
        <v>3.9717157030000001</v>
      </c>
      <c r="J1986" s="4">
        <v>-7.3058803189999999</v>
      </c>
      <c r="K1986">
        <v>26.52755028</v>
      </c>
      <c r="L1986">
        <v>26.16032233</v>
      </c>
      <c r="M1986">
        <v>19.650155089999998</v>
      </c>
      <c r="N1986">
        <v>3797041805</v>
      </c>
      <c r="O1986" s="2" t="str">
        <f t="shared" ref="O1986:O2049" si="31">IF(OR(A1986="India",A1986="Bangladesh",A1986="Pakistan",A1986="Nepal",A1986="Sri Lanka",A1986="Afghanistan",A1986="Bhutan",A1986="Maldives"),"South Asia",
IF(OR(A1986="United States",A1986="Canada",A1986="Bermuda",A1986="American Samoa"),"North America",
IF(OR(A1986="Germany",A1986="France",A1986="Italy",A1986="Spain",A1986="United Kingdom",A1986="Netherlands",A1986="Belgium",A1986="Sweden",A1986="Norway",A1986="Denmark",A1986="Finland",A1986="Poland",A1986="Austria",A1986="Switzerland",A1986="Portugal",A1986="Greece",A1986="Czechia",A1986="Romania",A1986="Hungary",A1986="Ukraine",A1986="Russian Federation",A1986="Albania",A1986="Armenia",A1986="Azerbaijan",A1986="Belarus",A1986="Bosnia and Herzegovina",A1986="Bulgaria",A1986="Croatia",A1986="Cyprus",A1986="Estonia",A1986="Georgia",A1986="Iceland",A1986="Kosovo",A1986="Latvia",A1986="Lithuania",A1986="Luxembourg",A1986="Moldova",A1986="Montenegro",A1986="North Macedonia",A1986="Serbia",A1986="Slovak Republic",A1986="Slovenia",A1986="Tajikistan",A1986="Turkiye",A1986="Turkmenistan",A1986="Uzbekistan",A1986="Kyrgyz Republic",A1986="Kazakhstan",A1986="Andorra",A1986="Monaco",A1986="Liechtenstein",A1986="San Marino",A1986="Malta",A1986="Ireland"),"Europe &amp; Central Asia",
IF(OR(A1986="Nigeria",A1986="Ethiopia",A1986="Kenya",A1986="South Africa",A1986="Tanzania",A1986="Ghana",A1986="Uganda",A1986="Angola",A1986="Mozambique",A1986="Cameroon",A1986="Zambia",A1986="Zimbabwe",A1986="Mali",A1986="Malawi",A1986="Senegal",A1986="Rwanda",A1986="Chad",A1986="Somalia",A1986="Sudan",A1986="South Sudan",A1986="Niger",A1986="Burkina Faso",A1986="Guinea",A1986="Benin",A1986="Burundi",A1986="Togo",A1986="Sierra Leone",A1986="Liberia",A1986="Central African Republic",A1986="Congo, Dem. Rep.",A1986="Congo, Rep.",A1986="Gabon",A1986="Botswana",A1986="Namibia",A1986="Lesotho",A1986="Eswatini",A1986="Mauritius",A1986="Seychelles",A1986="Cabo Verde",A1986="Comoros",A1986="Eritrea",A1986="Djibouti",A1986="Equatorial Guinea",A1986="Gambia, The",A1986="Guinea-Bissau",A1986="Madagascar",A1986="Mauritania",A1986="Sao Tome and Principe",A1986="Cote d'Ivoire"),"Sub-Saharan Africa",
IF(OR(A1986="Brazil",A1986="Argentina",A1986="Colombia",A1986="Chile",A1986="Peru",A1986="Venezuela, RB",A1986="Ecuador",A1986="Bolivia",A1986="Paraguay",A1986="Uruguay",A1986="Guyana",A1986="Suriname",A1986="Mexico",A1986="Cuba",A1986="Dominican Republic",A1986="Haiti",A1986="Jamaica",A1986="Trinidad and Tobago",A1986="Bahamas, The",A1986="Barbados",A1986="Belize",A1986="Costa Rica",A1986="El Salvador",A1986="Guatemala",A1986="Honduras",A1986="Nicaragua",A1986="Panama",A1986="Aruba",A1986="Curacao",A1986="Puerto Rico",A1986="Grenada",A1986="Dominica",A1986="St. Lucia",A1986="St. Kitts and Nevis",A1986="St. Vincent and the Grenadines",A1986="Antigua and Barbuda",A1986="Cayman Islands",A1986="Virgin Islands (U.S.)",A1986="British Virgin Islands",A1986="Turks and Caicos Islands",A1986="Sint Maarten (Dutch part)",A1986="St. Martin (French part)"),"Latin America &amp; Caribbean",
IF(OR(A1986="Saudi Arabia",A1986="United Arab Emirates",A1986="Iran, Islamic Rep.",A1986="Iraq",A1986="Israel",A1986="Jordan",A1986="Kuwait",A1986="Lebanon",A1986="Oman",A1986="Qatar",A1986="Bahrain",A1986="Yemen, Rep.",A1986="Syria",A1986="Syrian Arab Republic",A1986="Egypt, Arab Rep.",A1986="Algeria",A1986="Morocco",A1986="Tunisia",A1986="Libya",A1986="West Bank and Gaza"),"Middle East &amp; North Africa",
IF(OR(A1986="China",A1986="Japan",A1986="Indonesia",A1986="Thailand",A1986="Vietnam",A1986="Viet Nam",A1986="Philippines",A1986="Malaysia",A1986="Singapore",A1986="Myanmar",A1986="Cambodia",A1986="Mongolia",A1986="Papua New Guinea",A1986="New Zealand",A1986="Australia",A1986="Fiji",A1986="Lao PDR",A1986="Brunei Darussalam",A1986="Timor-Leste",A1986="Solomon Islands",A1986="Vanuatu",A1986="Samoa",A1986="Tonga",A1986="Kiribati",A1986="Micronesia, Fed. Sts.",A1986="Marshall Islands",A1986="Nauru",A1986="Palau",A1986="Tuvalu",A1986="Korea, Rep.",A1986="Korea, Dem. People's Rep.",A1986="Hong Kong SAR, China",A1986="Macao SAR, China",A1986="French Polynesia",A1986="New Caledonia",A1986="Guam",A1986="Northern Mariana Islands"),"East Asia &amp; Pacific",
"Other")))))))</f>
        <v>South Asia</v>
      </c>
    </row>
    <row r="1987" spans="1:15" x14ac:dyDescent="0.3">
      <c r="A1987" s="2" t="s">
        <v>138</v>
      </c>
      <c r="B1987" s="2" t="s">
        <v>356</v>
      </c>
      <c r="C1987" s="3">
        <v>2016</v>
      </c>
      <c r="D1987">
        <v>0.50250941400000004</v>
      </c>
      <c r="E1987" s="3">
        <v>4409942624</v>
      </c>
      <c r="F1987" s="4">
        <v>9947.8074469999992</v>
      </c>
      <c r="G1987">
        <v>5.7709999999999999</v>
      </c>
      <c r="H1987">
        <v>0.21887627600000001</v>
      </c>
      <c r="I1987">
        <v>6.5722360660000003</v>
      </c>
      <c r="J1987" s="4">
        <v>-23.410955730000001</v>
      </c>
      <c r="K1987">
        <v>24.20427776</v>
      </c>
      <c r="L1987">
        <v>26.95597446</v>
      </c>
      <c r="M1987">
        <v>19.97582564</v>
      </c>
      <c r="N1987">
        <v>4057032049</v>
      </c>
      <c r="O1987" s="2" t="str">
        <f t="shared" si="31"/>
        <v>South Asia</v>
      </c>
    </row>
    <row r="1988" spans="1:15" x14ac:dyDescent="0.3">
      <c r="A1988" s="2" t="s">
        <v>138</v>
      </c>
      <c r="B1988" s="2" t="s">
        <v>356</v>
      </c>
      <c r="C1988" s="3">
        <v>2017</v>
      </c>
      <c r="D1988">
        <v>2.8174733820000002</v>
      </c>
      <c r="E1988" s="3">
        <v>4816426257</v>
      </c>
      <c r="F1988" s="4">
        <v>10509.62881</v>
      </c>
      <c r="G1988">
        <v>5.4009999999999998</v>
      </c>
      <c r="H1988">
        <v>2.1435829229999999</v>
      </c>
      <c r="I1988">
        <v>7.0545390140000004</v>
      </c>
      <c r="J1988" s="4">
        <v>-21.26776143</v>
      </c>
      <c r="K1988">
        <v>20.35174799</v>
      </c>
      <c r="L1988">
        <v>26.707769880000001</v>
      </c>
      <c r="M1988">
        <v>20.691578889999999</v>
      </c>
      <c r="N1988">
        <v>4440841845</v>
      </c>
      <c r="O1988" s="2" t="str">
        <f t="shared" si="31"/>
        <v>South Asia</v>
      </c>
    </row>
    <row r="1989" spans="1:15" x14ac:dyDescent="0.3">
      <c r="A1989" s="2" t="s">
        <v>138</v>
      </c>
      <c r="B1989" s="2" t="s">
        <v>356</v>
      </c>
      <c r="C1989" s="3">
        <v>2018</v>
      </c>
      <c r="D1989">
        <v>-0.13337338600000001</v>
      </c>
      <c r="E1989" s="3">
        <v>5404344163</v>
      </c>
      <c r="F1989" s="4">
        <v>11423.28384</v>
      </c>
      <c r="G1989">
        <v>4.95</v>
      </c>
      <c r="H1989">
        <v>3.2822151329999998</v>
      </c>
      <c r="I1989">
        <v>8.6680062420000006</v>
      </c>
      <c r="J1989" s="4">
        <v>-27.801997700000001</v>
      </c>
      <c r="K1989">
        <v>21.971710550000001</v>
      </c>
      <c r="L1989">
        <v>25.609349129999998</v>
      </c>
      <c r="M1989">
        <v>20.144936040000001</v>
      </c>
      <c r="N1989">
        <v>4911943788</v>
      </c>
      <c r="O1989" s="2" t="str">
        <f t="shared" si="31"/>
        <v>South Asia</v>
      </c>
    </row>
    <row r="1990" spans="1:15" x14ac:dyDescent="0.3">
      <c r="A1990" s="2" t="s">
        <v>138</v>
      </c>
      <c r="B1990" s="2" t="s">
        <v>356</v>
      </c>
      <c r="C1990" s="3">
        <v>2019</v>
      </c>
      <c r="D1990">
        <v>0.22002973100000001</v>
      </c>
      <c r="E1990" s="3">
        <v>5726094799</v>
      </c>
      <c r="F1990" s="4">
        <v>11740.2724</v>
      </c>
      <c r="G1990">
        <v>4.5620000000000003</v>
      </c>
      <c r="H1990">
        <v>-1.3097375739999999</v>
      </c>
      <c r="I1990">
        <v>7.2983357450000002</v>
      </c>
      <c r="J1990" s="4">
        <v>-25.816882249999999</v>
      </c>
      <c r="K1990">
        <v>25.413327039999999</v>
      </c>
      <c r="L1990">
        <v>24.824836130000001</v>
      </c>
      <c r="M1990">
        <v>19.941384899999999</v>
      </c>
      <c r="N1990">
        <v>5166269608</v>
      </c>
      <c r="O1990" s="2" t="str">
        <f t="shared" si="31"/>
        <v>South Asia</v>
      </c>
    </row>
    <row r="1991" spans="1:15" x14ac:dyDescent="0.3">
      <c r="A1991" s="2" t="s">
        <v>138</v>
      </c>
      <c r="B1991" s="2" t="s">
        <v>356</v>
      </c>
      <c r="C1991" s="3">
        <v>2020</v>
      </c>
      <c r="D1991">
        <v>-1.3697742559999999</v>
      </c>
      <c r="E1991" s="3">
        <v>3712604583</v>
      </c>
      <c r="F1991" s="4">
        <v>7393.8886540000003</v>
      </c>
      <c r="G1991">
        <v>5.4340000000000002</v>
      </c>
      <c r="H1991">
        <v>-3.3653246170000002</v>
      </c>
      <c r="I1991">
        <v>-32.90882878</v>
      </c>
      <c r="J1991" s="4">
        <v>-35.748301900000001</v>
      </c>
      <c r="K1991">
        <v>35.346128010000001</v>
      </c>
      <c r="L1991">
        <v>24.706243650000001</v>
      </c>
      <c r="M1991">
        <v>20.112188589999999</v>
      </c>
      <c r="N1991">
        <v>3406811512</v>
      </c>
      <c r="O1991" s="2" t="str">
        <f t="shared" si="31"/>
        <v>South Asia</v>
      </c>
    </row>
    <row r="1992" spans="1:15" x14ac:dyDescent="0.3">
      <c r="A1992" s="2" t="s">
        <v>138</v>
      </c>
      <c r="B1992" s="2" t="s">
        <v>356</v>
      </c>
      <c r="C1992" s="3">
        <v>2021</v>
      </c>
      <c r="D1992">
        <v>0.54314968900000005</v>
      </c>
      <c r="E1992" s="3">
        <v>5252457370</v>
      </c>
      <c r="F1992" s="4">
        <v>10176.14388</v>
      </c>
      <c r="G1992">
        <v>5.024</v>
      </c>
      <c r="H1992">
        <v>2.8286618419999998</v>
      </c>
      <c r="I1992">
        <v>37.50787012</v>
      </c>
      <c r="J1992" s="4">
        <v>-8.6330817460000002</v>
      </c>
      <c r="K1992">
        <v>29.475529860000002</v>
      </c>
      <c r="L1992">
        <v>24.778669860000001</v>
      </c>
      <c r="M1992">
        <v>19.45324828</v>
      </c>
      <c r="N1992">
        <v>4717186261</v>
      </c>
      <c r="O1992" s="2" t="str">
        <f t="shared" si="31"/>
        <v>South Asia</v>
      </c>
    </row>
    <row r="1993" spans="1:15" x14ac:dyDescent="0.3">
      <c r="A1993" s="2" t="s">
        <v>138</v>
      </c>
      <c r="B1993" s="2" t="s">
        <v>356</v>
      </c>
      <c r="C1993" s="3">
        <v>2022</v>
      </c>
      <c r="D1993">
        <v>2.3331433760000002</v>
      </c>
      <c r="E1993" s="3">
        <v>6177118114</v>
      </c>
      <c r="F1993" s="4">
        <v>11786.00915</v>
      </c>
      <c r="G1993">
        <v>4.4189999999999996</v>
      </c>
      <c r="H1993">
        <v>3.4129262339999999</v>
      </c>
      <c r="I1993">
        <v>13.82608952</v>
      </c>
      <c r="J1993" s="4">
        <v>-16.868210959999999</v>
      </c>
      <c r="N1993">
        <v>5465634069</v>
      </c>
      <c r="O1993" s="2" t="str">
        <f t="shared" si="31"/>
        <v>South Asia</v>
      </c>
    </row>
    <row r="1994" spans="1:15" x14ac:dyDescent="0.3">
      <c r="A1994" s="2" t="s">
        <v>138</v>
      </c>
      <c r="B1994" s="2" t="s">
        <v>356</v>
      </c>
      <c r="C1994" s="3">
        <v>2023</v>
      </c>
      <c r="D1994">
        <v>2.9274654240000002</v>
      </c>
      <c r="E1994" s="3">
        <v>6590894302</v>
      </c>
      <c r="F1994" s="4">
        <v>12530.36024</v>
      </c>
      <c r="G1994">
        <v>4.2409999999999997</v>
      </c>
      <c r="H1994">
        <v>1.8842540720000001</v>
      </c>
      <c r="I1994">
        <v>4.7263918900000004</v>
      </c>
      <c r="J1994" s="4">
        <v>-21.221701150000001</v>
      </c>
      <c r="N1994">
        <v>5819886404</v>
      </c>
      <c r="O1994" s="2" t="str">
        <f t="shared" si="31"/>
        <v>South Asia</v>
      </c>
    </row>
    <row r="1995" spans="1:15" x14ac:dyDescent="0.3">
      <c r="A1995" s="2" t="s">
        <v>138</v>
      </c>
      <c r="B1995" s="2" t="s">
        <v>356</v>
      </c>
      <c r="C1995" s="3">
        <v>2024</v>
      </c>
      <c r="D1995">
        <v>1.399797797</v>
      </c>
      <c r="E1995" s="3">
        <v>25873601261</v>
      </c>
      <c r="F1995" s="4">
        <v>6827.6680999999999</v>
      </c>
      <c r="G1995">
        <v>4.6360000000000001</v>
      </c>
      <c r="H1995">
        <v>3.2231839299999998</v>
      </c>
      <c r="I1995">
        <v>3.100442132</v>
      </c>
      <c r="J1995" s="4">
        <v>-2.6560000000000001</v>
      </c>
      <c r="N1995">
        <v>29865204842</v>
      </c>
      <c r="O1995" s="2" t="str">
        <f t="shared" si="31"/>
        <v>South Asia</v>
      </c>
    </row>
    <row r="1996" spans="1:15" x14ac:dyDescent="0.3">
      <c r="A1996" s="2" t="s">
        <v>138</v>
      </c>
      <c r="B1996" s="2" t="s">
        <v>356</v>
      </c>
      <c r="C1996" s="3">
        <v>2025</v>
      </c>
      <c r="D1996">
        <v>3.2135227460000002</v>
      </c>
      <c r="E1996" s="3">
        <v>25873601261</v>
      </c>
      <c r="F1996" s="4">
        <v>6827.6680999999999</v>
      </c>
      <c r="G1996">
        <v>5.7709999999999999</v>
      </c>
      <c r="H1996">
        <v>3.2231839299999998</v>
      </c>
      <c r="I1996">
        <v>3.100442132</v>
      </c>
      <c r="J1996" s="4">
        <v>-2.6560000000000001</v>
      </c>
      <c r="N1996">
        <v>29865204842</v>
      </c>
      <c r="O1996" s="2" t="str">
        <f t="shared" si="31"/>
        <v>South Asia</v>
      </c>
    </row>
    <row r="1997" spans="1:15" x14ac:dyDescent="0.3">
      <c r="A1997" s="2" t="s">
        <v>139</v>
      </c>
      <c r="B1997" s="2" t="s">
        <v>357</v>
      </c>
      <c r="C1997" s="3">
        <v>2010</v>
      </c>
      <c r="D1997">
        <v>4.1567272270000002</v>
      </c>
      <c r="E1997" s="3">
        <v>1105420000000</v>
      </c>
      <c r="F1997" s="4">
        <v>9728.8007839999991</v>
      </c>
      <c r="G1997">
        <v>5.3029999999999999</v>
      </c>
      <c r="H1997">
        <v>4.3729643999999999</v>
      </c>
      <c r="I1997">
        <v>4.971334583</v>
      </c>
      <c r="J1997" s="4">
        <v>-0.33959249899999999</v>
      </c>
      <c r="K1997">
        <v>20.481549749999999</v>
      </c>
      <c r="L1997">
        <v>17.266092180000001</v>
      </c>
      <c r="M1997">
        <v>9.6753174529999999</v>
      </c>
      <c r="N1997" s="1">
        <v>1093240000000</v>
      </c>
      <c r="O1997" s="2" t="str">
        <f t="shared" si="31"/>
        <v>Latin America &amp; Caribbean</v>
      </c>
    </row>
    <row r="1998" spans="1:15" x14ac:dyDescent="0.3">
      <c r="A1998" s="2" t="s">
        <v>139</v>
      </c>
      <c r="B1998" s="2" t="s">
        <v>357</v>
      </c>
      <c r="C1998" s="3">
        <v>2011</v>
      </c>
      <c r="D1998">
        <v>3.4073782459999999</v>
      </c>
      <c r="E1998" s="3">
        <v>1229010000000</v>
      </c>
      <c r="F1998" s="4">
        <v>10664.4944</v>
      </c>
      <c r="G1998">
        <v>5.1749999999999998</v>
      </c>
      <c r="H1998">
        <v>5.669633674</v>
      </c>
      <c r="I1998">
        <v>3.4440450579999999</v>
      </c>
      <c r="J1998" s="4">
        <v>-0.857892612</v>
      </c>
      <c r="K1998">
        <v>20.874073800000001</v>
      </c>
      <c r="L1998">
        <v>18.169056269999999</v>
      </c>
      <c r="M1998">
        <v>9.6170721459999999</v>
      </c>
      <c r="N1998" s="1">
        <v>1210620000000</v>
      </c>
      <c r="O1998" s="2" t="str">
        <f t="shared" si="31"/>
        <v>Latin America &amp; Caribbean</v>
      </c>
    </row>
    <row r="1999" spans="1:15" x14ac:dyDescent="0.3">
      <c r="A1999" s="2" t="s">
        <v>139</v>
      </c>
      <c r="B1999" s="2" t="s">
        <v>357</v>
      </c>
      <c r="C1999" s="3">
        <v>2012</v>
      </c>
      <c r="D1999">
        <v>4.1115098110000003</v>
      </c>
      <c r="E1999" s="3">
        <v>1255110000000</v>
      </c>
      <c r="F1999" s="4">
        <v>10744.133519999999</v>
      </c>
      <c r="G1999">
        <v>4.8920000000000003</v>
      </c>
      <c r="H1999">
        <v>4.5422149379999999</v>
      </c>
      <c r="I1999">
        <v>3.5532107599999998</v>
      </c>
      <c r="J1999" s="4">
        <v>-1.4098486480000001</v>
      </c>
      <c r="K1999">
        <v>20.932432599999999</v>
      </c>
      <c r="L1999">
        <v>17.938116579999999</v>
      </c>
      <c r="M1999">
        <v>9.3524110619999998</v>
      </c>
      <c r="N1999" s="1">
        <v>1228760000000</v>
      </c>
      <c r="O1999" s="2" t="str">
        <f t="shared" si="31"/>
        <v>Latin America &amp; Caribbean</v>
      </c>
    </row>
    <row r="2000" spans="1:15" x14ac:dyDescent="0.3">
      <c r="A2000" s="2" t="s">
        <v>139</v>
      </c>
      <c r="B2000" s="2" t="s">
        <v>357</v>
      </c>
      <c r="C2000" s="3">
        <v>2013</v>
      </c>
      <c r="D2000">
        <v>3.8063906969999999</v>
      </c>
      <c r="E2000" s="3">
        <v>1327440000000</v>
      </c>
      <c r="F2000" s="4">
        <v>11216.80085</v>
      </c>
      <c r="G2000">
        <v>4.9210000000000003</v>
      </c>
      <c r="H2000">
        <v>1.7038827860000001</v>
      </c>
      <c r="I2000">
        <v>0.85210155899999995</v>
      </c>
      <c r="J2000" s="4">
        <v>-2.3939696019999999</v>
      </c>
      <c r="K2000">
        <v>20.690975089999998</v>
      </c>
      <c r="L2000">
        <v>18.05384042</v>
      </c>
      <c r="M2000">
        <v>9.8836101230000004</v>
      </c>
      <c r="N2000" s="1">
        <v>1288980000000</v>
      </c>
      <c r="O2000" s="2" t="str">
        <f t="shared" si="31"/>
        <v>Latin America &amp; Caribbean</v>
      </c>
    </row>
    <row r="2001" spans="1:15" x14ac:dyDescent="0.3">
      <c r="A2001" s="2" t="s">
        <v>139</v>
      </c>
      <c r="B2001" s="2" t="s">
        <v>357</v>
      </c>
      <c r="C2001" s="3">
        <v>2014</v>
      </c>
      <c r="D2001">
        <v>4.0186160810000002</v>
      </c>
      <c r="E2001" s="3">
        <v>1364510000000</v>
      </c>
      <c r="F2001" s="4">
        <v>11391.377350000001</v>
      </c>
      <c r="G2001">
        <v>4.819</v>
      </c>
      <c r="H2001">
        <v>4.3683689130000003</v>
      </c>
      <c r="I2001">
        <v>2.5037635030000001</v>
      </c>
      <c r="J2001" s="4">
        <v>-1.821319277</v>
      </c>
      <c r="K2001">
        <v>20.997176360000001</v>
      </c>
      <c r="L2001">
        <v>17.688599109999998</v>
      </c>
      <c r="M2001">
        <v>10.24285504</v>
      </c>
      <c r="N2001" s="1">
        <v>1332050000000</v>
      </c>
      <c r="O2001" s="2" t="str">
        <f t="shared" si="31"/>
        <v>Latin America &amp; Caribbean</v>
      </c>
    </row>
    <row r="2002" spans="1:15" x14ac:dyDescent="0.3">
      <c r="A2002" s="2" t="s">
        <v>139</v>
      </c>
      <c r="B2002" s="2" t="s">
        <v>357</v>
      </c>
      <c r="C2002" s="3">
        <v>2015</v>
      </c>
      <c r="D2002">
        <v>2.72064065</v>
      </c>
      <c r="E2002" s="3">
        <v>1213290000000</v>
      </c>
      <c r="F2002" s="4">
        <v>10021.23861</v>
      </c>
      <c r="G2002">
        <v>4.3109999999999999</v>
      </c>
      <c r="H2002">
        <v>3.2254289269999998</v>
      </c>
      <c r="I2002">
        <v>2.702323426</v>
      </c>
      <c r="J2002" s="4">
        <v>-2.5991762820000002</v>
      </c>
      <c r="K2002">
        <v>20.868951150000001</v>
      </c>
      <c r="L2002">
        <v>18.368196869999998</v>
      </c>
      <c r="M2002">
        <v>12.34597578</v>
      </c>
      <c r="N2002" s="1">
        <v>1182960000000</v>
      </c>
      <c r="O2002" s="2" t="str">
        <f t="shared" si="31"/>
        <v>Latin America &amp; Caribbean</v>
      </c>
    </row>
    <row r="2003" spans="1:15" x14ac:dyDescent="0.3">
      <c r="A2003" s="2" t="s">
        <v>139</v>
      </c>
      <c r="B2003" s="2" t="s">
        <v>357</v>
      </c>
      <c r="C2003" s="3">
        <v>2016</v>
      </c>
      <c r="D2003">
        <v>2.8217078469999999</v>
      </c>
      <c r="E2003" s="3">
        <v>1112230000000</v>
      </c>
      <c r="F2003" s="4">
        <v>9097.9239770000004</v>
      </c>
      <c r="G2003">
        <v>3.8530000000000002</v>
      </c>
      <c r="H2003">
        <v>6.077587823</v>
      </c>
      <c r="I2003">
        <v>1.772493238</v>
      </c>
      <c r="J2003" s="4">
        <v>-2.2731119830000002</v>
      </c>
      <c r="K2003">
        <v>20.328199420000001</v>
      </c>
      <c r="L2003">
        <v>19.191588880000001</v>
      </c>
      <c r="M2003">
        <v>13.123785610000001</v>
      </c>
      <c r="N2003" s="1">
        <v>1083160000000</v>
      </c>
      <c r="O2003" s="2" t="str">
        <f t="shared" si="31"/>
        <v>Latin America &amp; Caribbean</v>
      </c>
    </row>
    <row r="2004" spans="1:15" x14ac:dyDescent="0.3">
      <c r="A2004" s="2" t="s">
        <v>139</v>
      </c>
      <c r="B2004" s="2" t="s">
        <v>357</v>
      </c>
      <c r="C2004" s="3">
        <v>2017</v>
      </c>
      <c r="D2004">
        <v>6.0414572399999997</v>
      </c>
      <c r="E2004" s="3">
        <v>1190720000000</v>
      </c>
      <c r="F2004" s="4">
        <v>9649.2781680000007</v>
      </c>
      <c r="G2004">
        <v>3.419</v>
      </c>
      <c r="H2004">
        <v>6.5675949300000003</v>
      </c>
      <c r="I2004">
        <v>1.871728533</v>
      </c>
      <c r="J2004" s="4">
        <v>-1.797462908</v>
      </c>
      <c r="K2004">
        <v>19.866492090000001</v>
      </c>
      <c r="L2004">
        <v>19.44690585</v>
      </c>
      <c r="M2004">
        <v>12.68743173</v>
      </c>
      <c r="N2004" s="1">
        <v>1160560000000</v>
      </c>
      <c r="O2004" s="2" t="str">
        <f t="shared" si="31"/>
        <v>Latin America &amp; Caribbean</v>
      </c>
    </row>
    <row r="2005" spans="1:15" x14ac:dyDescent="0.3">
      <c r="A2005" s="2" t="s">
        <v>139</v>
      </c>
      <c r="B2005" s="2" t="s">
        <v>357</v>
      </c>
      <c r="C2005" s="3">
        <v>2018</v>
      </c>
      <c r="D2005">
        <v>4.8993501540000004</v>
      </c>
      <c r="E2005" s="3">
        <v>1256300000000</v>
      </c>
      <c r="F2005" s="4">
        <v>10084.79376</v>
      </c>
      <c r="G2005">
        <v>3.2749999999999999</v>
      </c>
      <c r="H2005">
        <v>5.2044999699999996</v>
      </c>
      <c r="I2005">
        <v>1.9720821019999999</v>
      </c>
      <c r="J2005" s="4">
        <v>-2.064140745</v>
      </c>
      <c r="K2005">
        <v>19.869709709999999</v>
      </c>
      <c r="L2005">
        <v>18.334242740000001</v>
      </c>
      <c r="M2005">
        <v>12.712157299999999</v>
      </c>
      <c r="N2005" s="1">
        <v>1223820000000</v>
      </c>
      <c r="O2005" s="2" t="str">
        <f t="shared" si="31"/>
        <v>Latin America &amp; Caribbean</v>
      </c>
    </row>
    <row r="2006" spans="1:15" x14ac:dyDescent="0.3">
      <c r="A2006" s="2" t="s">
        <v>139</v>
      </c>
      <c r="B2006" s="2" t="s">
        <v>357</v>
      </c>
      <c r="C2006" s="3">
        <v>2019</v>
      </c>
      <c r="D2006">
        <v>3.6359614210000002</v>
      </c>
      <c r="E2006" s="3">
        <v>1304110000000</v>
      </c>
      <c r="F2006" s="4">
        <v>10369.55536</v>
      </c>
      <c r="G2006">
        <v>3.4769999999999999</v>
      </c>
      <c r="H2006">
        <v>4.3190102289999999</v>
      </c>
      <c r="I2006">
        <v>-0.39269052199999999</v>
      </c>
      <c r="J2006" s="4">
        <v>-0.29684440200000001</v>
      </c>
      <c r="K2006">
        <v>19.810335349999999</v>
      </c>
      <c r="L2006">
        <v>18.519167070000002</v>
      </c>
      <c r="M2006">
        <v>12.78774861</v>
      </c>
      <c r="N2006" s="1">
        <v>1267420000000</v>
      </c>
      <c r="O2006" s="2" t="str">
        <f t="shared" si="31"/>
        <v>Latin America &amp; Caribbean</v>
      </c>
    </row>
    <row r="2007" spans="1:15" x14ac:dyDescent="0.3">
      <c r="A2007" s="2" t="s">
        <v>139</v>
      </c>
      <c r="B2007" s="2" t="s">
        <v>357</v>
      </c>
      <c r="C2007" s="3">
        <v>2020</v>
      </c>
      <c r="D2007">
        <v>3.3968341560000002</v>
      </c>
      <c r="E2007" s="3">
        <v>1121060000000</v>
      </c>
      <c r="F2007" s="4">
        <v>8841.2707499999997</v>
      </c>
      <c r="G2007">
        <v>4.4400000000000004</v>
      </c>
      <c r="H2007">
        <v>4.6197901180000001</v>
      </c>
      <c r="I2007">
        <v>-8.3540345570000003</v>
      </c>
      <c r="J2007" s="4">
        <v>2.3999761890000002</v>
      </c>
      <c r="K2007">
        <v>21.698070420000001</v>
      </c>
      <c r="L2007">
        <v>18.644532829999999</v>
      </c>
      <c r="M2007">
        <v>13.89751345</v>
      </c>
      <c r="N2007" s="1">
        <v>1085050000000</v>
      </c>
      <c r="O2007" s="2" t="str">
        <f t="shared" si="31"/>
        <v>Latin America &amp; Caribbean</v>
      </c>
    </row>
    <row r="2008" spans="1:15" x14ac:dyDescent="0.3">
      <c r="A2008" s="2" t="s">
        <v>139</v>
      </c>
      <c r="B2008" s="2" t="s">
        <v>357</v>
      </c>
      <c r="C2008" s="3">
        <v>2021</v>
      </c>
      <c r="D2008">
        <v>5.6892084770000002</v>
      </c>
      <c r="E2008" s="3">
        <v>1316570000000</v>
      </c>
      <c r="F2008" s="4">
        <v>10314.050670000001</v>
      </c>
      <c r="G2008">
        <v>4.0190000000000001</v>
      </c>
      <c r="H2008">
        <v>4.4879727699999998</v>
      </c>
      <c r="I2008">
        <v>6.0484834430000003</v>
      </c>
      <c r="J2008" s="4">
        <v>-0.34132311199999998</v>
      </c>
      <c r="K2008">
        <v>20.89238366</v>
      </c>
      <c r="L2008">
        <v>18.343088649999999</v>
      </c>
      <c r="M2008">
        <v>13.41126212</v>
      </c>
      <c r="N2008" s="1">
        <v>1282550000000</v>
      </c>
      <c r="O2008" s="2" t="str">
        <f t="shared" si="31"/>
        <v>Latin America &amp; Caribbean</v>
      </c>
    </row>
    <row r="2009" spans="1:15" x14ac:dyDescent="0.3">
      <c r="A2009" s="2" t="s">
        <v>139</v>
      </c>
      <c r="B2009" s="2" t="s">
        <v>357</v>
      </c>
      <c r="C2009" s="3">
        <v>2022</v>
      </c>
      <c r="D2009">
        <v>7.8962761920000002</v>
      </c>
      <c r="E2009" s="3">
        <v>1464310000000</v>
      </c>
      <c r="F2009" s="4">
        <v>11385.407080000001</v>
      </c>
      <c r="G2009">
        <v>3.2559999999999998</v>
      </c>
      <c r="H2009">
        <v>6.4971920040000004</v>
      </c>
      <c r="I2009">
        <v>3.6891110930000002</v>
      </c>
      <c r="J2009" s="4">
        <v>-1.2018885859999999</v>
      </c>
      <c r="K2009">
        <v>22.345724560000001</v>
      </c>
      <c r="L2009">
        <v>19.305668529999998</v>
      </c>
      <c r="M2009">
        <v>13.42811107</v>
      </c>
      <c r="N2009" s="1">
        <v>1430370000000</v>
      </c>
      <c r="O2009" s="2" t="str">
        <f t="shared" si="31"/>
        <v>Latin America &amp; Caribbean</v>
      </c>
    </row>
    <row r="2010" spans="1:15" x14ac:dyDescent="0.3">
      <c r="A2010" s="2" t="s">
        <v>139</v>
      </c>
      <c r="B2010" s="2" t="s">
        <v>357</v>
      </c>
      <c r="C2010" s="3">
        <v>2023</v>
      </c>
      <c r="D2010">
        <v>5.5279608729999996</v>
      </c>
      <c r="E2010" s="3">
        <v>1789110000000</v>
      </c>
      <c r="F2010" s="4">
        <v>13790.02434</v>
      </c>
      <c r="G2010">
        <v>2.7650000000000001</v>
      </c>
      <c r="H2010">
        <v>4.4599136760000002</v>
      </c>
      <c r="I2010">
        <v>3.1999811660000002</v>
      </c>
      <c r="J2010" s="4">
        <v>-0.30611754600000002</v>
      </c>
      <c r="K2010">
        <v>22.52589545</v>
      </c>
      <c r="L2010">
        <v>19.14296496</v>
      </c>
      <c r="M2010">
        <v>14.266598009999999</v>
      </c>
      <c r="N2010" s="1">
        <v>1744480000000</v>
      </c>
      <c r="O2010" s="2" t="str">
        <f t="shared" si="31"/>
        <v>Latin America &amp; Caribbean</v>
      </c>
    </row>
    <row r="2011" spans="1:15" x14ac:dyDescent="0.3">
      <c r="A2011" s="2" t="s">
        <v>139</v>
      </c>
      <c r="B2011" s="2" t="s">
        <v>357</v>
      </c>
      <c r="C2011" s="3">
        <v>2024</v>
      </c>
      <c r="D2011">
        <v>4.722255885</v>
      </c>
      <c r="E2011" s="3">
        <v>25873601261</v>
      </c>
      <c r="F2011" s="4">
        <v>6827.6680999999999</v>
      </c>
      <c r="G2011">
        <v>2.7109999999999999</v>
      </c>
      <c r="H2011">
        <v>3.2231839299999998</v>
      </c>
      <c r="I2011">
        <v>3.100442132</v>
      </c>
      <c r="J2011" s="4">
        <v>-2.6560000000000001</v>
      </c>
      <c r="N2011">
        <v>29865204842</v>
      </c>
      <c r="O2011" s="2" t="str">
        <f t="shared" si="31"/>
        <v>Latin America &amp; Caribbean</v>
      </c>
    </row>
    <row r="2012" spans="1:15" x14ac:dyDescent="0.3">
      <c r="A2012" s="2" t="s">
        <v>139</v>
      </c>
      <c r="B2012" s="2" t="s">
        <v>357</v>
      </c>
      <c r="C2012" s="3">
        <v>2025</v>
      </c>
      <c r="D2012">
        <v>3.2135227460000002</v>
      </c>
      <c r="E2012" s="3">
        <v>25873601261</v>
      </c>
      <c r="F2012" s="4">
        <v>6827.6680999999999</v>
      </c>
      <c r="G2012">
        <v>5.7709999999999999</v>
      </c>
      <c r="H2012">
        <v>3.2231839299999998</v>
      </c>
      <c r="I2012">
        <v>3.100442132</v>
      </c>
      <c r="J2012" s="4">
        <v>-2.6560000000000001</v>
      </c>
      <c r="N2012">
        <v>29865204842</v>
      </c>
      <c r="O2012" s="2" t="str">
        <f t="shared" si="31"/>
        <v>Latin America &amp; Caribbean</v>
      </c>
    </row>
    <row r="2013" spans="1:15" x14ac:dyDescent="0.3">
      <c r="A2013" s="2" t="s">
        <v>140</v>
      </c>
      <c r="B2013" s="2" t="s">
        <v>358</v>
      </c>
      <c r="C2013" s="3">
        <v>2010</v>
      </c>
      <c r="D2013">
        <v>3.2135227460000002</v>
      </c>
      <c r="E2013" s="3">
        <v>161100000</v>
      </c>
      <c r="F2013" s="4">
        <v>3095.4576900000002</v>
      </c>
      <c r="G2013">
        <v>5.7709999999999999</v>
      </c>
      <c r="H2013">
        <v>0.95550503799999997</v>
      </c>
      <c r="I2013">
        <v>5.5391868000000004</v>
      </c>
      <c r="J2013" s="4">
        <v>-8.9015759370000005</v>
      </c>
      <c r="K2013">
        <v>54.371620110000002</v>
      </c>
      <c r="L2013">
        <v>20.391951580000001</v>
      </c>
      <c r="M2013">
        <v>17.72191372</v>
      </c>
      <c r="N2013">
        <v>197400000</v>
      </c>
      <c r="O2013" s="2" t="str">
        <f t="shared" si="31"/>
        <v>East Asia &amp; Pacific</v>
      </c>
    </row>
    <row r="2014" spans="1:15" x14ac:dyDescent="0.3">
      <c r="A2014" s="2" t="s">
        <v>140</v>
      </c>
      <c r="B2014" s="2" t="s">
        <v>358</v>
      </c>
      <c r="C2014" s="3">
        <v>2011</v>
      </c>
      <c r="D2014">
        <v>3.2135227460000002</v>
      </c>
      <c r="E2014" s="3">
        <v>172300000</v>
      </c>
      <c r="F2014" s="4">
        <v>3319.398154</v>
      </c>
      <c r="G2014">
        <v>5.7709999999999999</v>
      </c>
      <c r="H2014">
        <v>7.4923662450000004</v>
      </c>
      <c r="I2014">
        <v>-0.50251256300000002</v>
      </c>
      <c r="J2014" s="4">
        <v>-3.35417721</v>
      </c>
      <c r="K2014">
        <v>54.421923390000003</v>
      </c>
      <c r="L2014">
        <v>20.176042370000001</v>
      </c>
      <c r="M2014">
        <v>17.03810215</v>
      </c>
      <c r="N2014">
        <v>208500000</v>
      </c>
      <c r="O2014" s="2" t="str">
        <f t="shared" si="31"/>
        <v>East Asia &amp; Pacific</v>
      </c>
    </row>
    <row r="2015" spans="1:15" x14ac:dyDescent="0.3">
      <c r="A2015" s="2" t="s">
        <v>140</v>
      </c>
      <c r="B2015" s="2" t="s">
        <v>358</v>
      </c>
      <c r="C2015" s="3">
        <v>2012</v>
      </c>
      <c r="D2015">
        <v>3.2135227460000002</v>
      </c>
      <c r="E2015" s="3">
        <v>180700000</v>
      </c>
      <c r="F2015" s="4">
        <v>3514.265155</v>
      </c>
      <c r="G2015">
        <v>5.7709999999999999</v>
      </c>
      <c r="H2015">
        <v>6.2465252080000004</v>
      </c>
      <c r="I2015">
        <v>-1.2906846240000001</v>
      </c>
      <c r="J2015" s="4">
        <v>-10.85309324</v>
      </c>
      <c r="K2015">
        <v>53.350226339999999</v>
      </c>
      <c r="L2015">
        <v>19.858812950000001</v>
      </c>
      <c r="M2015">
        <v>16.386230770000001</v>
      </c>
      <c r="N2015">
        <v>209200000</v>
      </c>
      <c r="O2015" s="2" t="str">
        <f t="shared" si="31"/>
        <v>East Asia &amp; Pacific</v>
      </c>
    </row>
    <row r="2016" spans="1:15" x14ac:dyDescent="0.3">
      <c r="A2016" s="2" t="s">
        <v>140</v>
      </c>
      <c r="B2016" s="2" t="s">
        <v>358</v>
      </c>
      <c r="C2016" s="3">
        <v>2013</v>
      </c>
      <c r="D2016">
        <v>3.2135227460000002</v>
      </c>
      <c r="E2016" s="3">
        <v>186400000</v>
      </c>
      <c r="F2016" s="4">
        <v>3677.9069079999999</v>
      </c>
      <c r="G2016">
        <v>5.7709999999999999</v>
      </c>
      <c r="H2016">
        <v>-0.63056471999999997</v>
      </c>
      <c r="I2016">
        <v>3.8089823759999999</v>
      </c>
      <c r="J2016" s="4">
        <v>-15.513676050000001</v>
      </c>
      <c r="K2016">
        <v>54.224195280000004</v>
      </c>
      <c r="L2016">
        <v>22.06423981</v>
      </c>
      <c r="M2016">
        <v>16.487635730000001</v>
      </c>
      <c r="N2016">
        <v>221800000</v>
      </c>
      <c r="O2016" s="2" t="str">
        <f t="shared" si="31"/>
        <v>East Asia &amp; Pacific</v>
      </c>
    </row>
    <row r="2017" spans="1:15" x14ac:dyDescent="0.3">
      <c r="A2017" s="2" t="s">
        <v>140</v>
      </c>
      <c r="B2017" s="2" t="s">
        <v>358</v>
      </c>
      <c r="C2017" s="3">
        <v>2014</v>
      </c>
      <c r="D2017">
        <v>3.2135227460000002</v>
      </c>
      <c r="E2017" s="3">
        <v>186000000</v>
      </c>
      <c r="F2017" s="4">
        <v>3735.2397780000001</v>
      </c>
      <c r="G2017">
        <v>5.7709999999999999</v>
      </c>
      <c r="H2017">
        <v>1.0583219669999999</v>
      </c>
      <c r="I2017">
        <v>-1.25958379</v>
      </c>
      <c r="J2017" s="4">
        <v>-2.6233164370000002</v>
      </c>
      <c r="K2017">
        <v>49.188563440000003</v>
      </c>
      <c r="L2017">
        <v>23.609717740000001</v>
      </c>
      <c r="M2017">
        <v>15.85675161</v>
      </c>
      <c r="N2017">
        <v>227700000</v>
      </c>
      <c r="O2017" s="2" t="str">
        <f t="shared" si="31"/>
        <v>East Asia &amp; Pacific</v>
      </c>
    </row>
    <row r="2018" spans="1:15" x14ac:dyDescent="0.3">
      <c r="A2018" s="2" t="s">
        <v>140</v>
      </c>
      <c r="B2018" s="2" t="s">
        <v>358</v>
      </c>
      <c r="C2018" s="3">
        <v>2015</v>
      </c>
      <c r="D2018">
        <v>3.2135227460000002</v>
      </c>
      <c r="E2018" s="3">
        <v>183700000</v>
      </c>
      <c r="F2018" s="4">
        <v>3764.3442620000001</v>
      </c>
      <c r="G2018">
        <v>5.7709999999999999</v>
      </c>
      <c r="H2018">
        <v>-3.0645161289999998</v>
      </c>
      <c r="I2018">
        <v>1.885745979</v>
      </c>
      <c r="J2018" s="4">
        <v>-3.8281086900000001</v>
      </c>
      <c r="K2018">
        <v>55.378590639999999</v>
      </c>
      <c r="L2018">
        <v>27.234255310000002</v>
      </c>
      <c r="M2018">
        <v>17.35771094</v>
      </c>
      <c r="N2018">
        <v>242200000</v>
      </c>
      <c r="O2018" s="2" t="str">
        <f t="shared" si="31"/>
        <v>East Asia &amp; Pacific</v>
      </c>
    </row>
    <row r="2019" spans="1:15" x14ac:dyDescent="0.3">
      <c r="A2019" s="2" t="s">
        <v>140</v>
      </c>
      <c r="B2019" s="2" t="s">
        <v>358</v>
      </c>
      <c r="C2019" s="3">
        <v>2016</v>
      </c>
      <c r="D2019">
        <v>3.2135227460000002</v>
      </c>
      <c r="E2019" s="3">
        <v>201800000</v>
      </c>
      <c r="F2019" s="4">
        <v>4229.8098890000001</v>
      </c>
      <c r="G2019">
        <v>5.7709999999999999</v>
      </c>
      <c r="H2019">
        <v>7.169410515</v>
      </c>
      <c r="I2019">
        <v>2.5040827440000002</v>
      </c>
      <c r="J2019" s="4">
        <v>-8.0341982860000005</v>
      </c>
      <c r="K2019">
        <v>56.401594879999998</v>
      </c>
      <c r="L2019">
        <v>31.397776019999998</v>
      </c>
      <c r="M2019">
        <v>17.358343900000001</v>
      </c>
      <c r="N2019">
        <v>255400000</v>
      </c>
      <c r="O2019" s="2" t="str">
        <f t="shared" si="31"/>
        <v>East Asia &amp; Pacific</v>
      </c>
    </row>
    <row r="2020" spans="1:15" x14ac:dyDescent="0.3">
      <c r="A2020" s="2" t="s">
        <v>140</v>
      </c>
      <c r="B2020" s="2" t="s">
        <v>358</v>
      </c>
      <c r="C2020" s="3">
        <v>2017</v>
      </c>
      <c r="D2020">
        <v>3.2135227460000002</v>
      </c>
      <c r="E2020" s="3">
        <v>213700000</v>
      </c>
      <c r="F2020" s="4">
        <v>4592.8345760000002</v>
      </c>
      <c r="G2020">
        <v>5.7709999999999999</v>
      </c>
      <c r="H2020">
        <v>2.2584178289999999</v>
      </c>
      <c r="I2020">
        <v>3.558151885</v>
      </c>
      <c r="J2020" s="4">
        <v>6.0460839159999997</v>
      </c>
      <c r="K2020">
        <v>60.770373890000002</v>
      </c>
      <c r="L2020">
        <v>37.77848152</v>
      </c>
      <c r="M2020">
        <v>17.62183482</v>
      </c>
      <c r="N2020">
        <v>261200000</v>
      </c>
      <c r="O2020" s="2" t="str">
        <f t="shared" si="31"/>
        <v>East Asia &amp; Pacific</v>
      </c>
    </row>
    <row r="2021" spans="1:15" x14ac:dyDescent="0.3">
      <c r="A2021" s="2" t="s">
        <v>140</v>
      </c>
      <c r="B2021" s="2" t="s">
        <v>358</v>
      </c>
      <c r="C2021" s="3">
        <v>2018</v>
      </c>
      <c r="D2021">
        <v>3.2135227460000002</v>
      </c>
      <c r="E2021" s="3">
        <v>220000000</v>
      </c>
      <c r="F2021" s="4">
        <v>4858.1207910000003</v>
      </c>
      <c r="G2021">
        <v>5.7709999999999999</v>
      </c>
      <c r="H2021">
        <v>-2.4070427080000001</v>
      </c>
      <c r="I2021">
        <v>5.4871794869999997</v>
      </c>
      <c r="J2021" s="4">
        <v>24.105116599999999</v>
      </c>
      <c r="K2021">
        <v>61.730295910000002</v>
      </c>
      <c r="L2021">
        <v>32.48545455</v>
      </c>
      <c r="M2021">
        <v>17.918181820000001</v>
      </c>
      <c r="N2021">
        <v>267900000</v>
      </c>
      <c r="O2021" s="2" t="str">
        <f t="shared" si="31"/>
        <v>East Asia &amp; Pacific</v>
      </c>
    </row>
    <row r="2022" spans="1:15" x14ac:dyDescent="0.3">
      <c r="A2022" s="2" t="s">
        <v>140</v>
      </c>
      <c r="B2022" s="2" t="s">
        <v>358</v>
      </c>
      <c r="C2022" s="3">
        <v>2019</v>
      </c>
      <c r="D2022">
        <v>3.2135227460000002</v>
      </c>
      <c r="E2022" s="3">
        <v>232900000</v>
      </c>
      <c r="F2022" s="4">
        <v>5292.3398550000002</v>
      </c>
      <c r="G2022">
        <v>5.7709999999999999</v>
      </c>
      <c r="H2022">
        <v>-4.1542693660000003</v>
      </c>
      <c r="I2022">
        <v>10.45211473</v>
      </c>
      <c r="J2022" s="4">
        <v>36.982788169999999</v>
      </c>
      <c r="K2022">
        <v>65.275110780000006</v>
      </c>
      <c r="L2022">
        <v>32.86944166</v>
      </c>
      <c r="M2022">
        <v>18.60089679</v>
      </c>
      <c r="N2022">
        <v>282600000</v>
      </c>
      <c r="O2022" s="2" t="str">
        <f t="shared" si="31"/>
        <v>East Asia &amp; Pacific</v>
      </c>
    </row>
    <row r="2023" spans="1:15" x14ac:dyDescent="0.3">
      <c r="A2023" s="2" t="s">
        <v>140</v>
      </c>
      <c r="B2023" s="2" t="s">
        <v>358</v>
      </c>
      <c r="C2023" s="3">
        <v>2020</v>
      </c>
      <c r="D2023">
        <v>3.2135227460000002</v>
      </c>
      <c r="E2023" s="3">
        <v>241800000</v>
      </c>
      <c r="F2023" s="4">
        <v>5661.9678729999996</v>
      </c>
      <c r="G2023">
        <v>5.7709999999999999</v>
      </c>
      <c r="H2023">
        <v>6.7823364389999998</v>
      </c>
      <c r="I2023">
        <v>-2.772887324</v>
      </c>
      <c r="J2023" s="4">
        <v>37.337114280000002</v>
      </c>
      <c r="K2023">
        <v>59.443177200000001</v>
      </c>
      <c r="L2023">
        <v>31.277088500000001</v>
      </c>
      <c r="M2023">
        <v>17.155500409999998</v>
      </c>
      <c r="N2023">
        <v>287200000</v>
      </c>
      <c r="O2023" s="2" t="str">
        <f t="shared" si="31"/>
        <v>East Asia &amp; Pacific</v>
      </c>
    </row>
    <row r="2024" spans="1:15" x14ac:dyDescent="0.3">
      <c r="A2024" s="2" t="s">
        <v>140</v>
      </c>
      <c r="B2024" s="2" t="s">
        <v>358</v>
      </c>
      <c r="C2024" s="3">
        <v>2021</v>
      </c>
      <c r="D2024">
        <v>3.2135227460000002</v>
      </c>
      <c r="E2024" s="3">
        <v>258900000</v>
      </c>
      <c r="F2024" s="4">
        <v>6258.6119369999997</v>
      </c>
      <c r="G2024">
        <v>5.7709999999999999</v>
      </c>
      <c r="H2024">
        <v>5.7790520120000002</v>
      </c>
      <c r="I2024">
        <v>1.2222725219999999</v>
      </c>
      <c r="J2024" s="4">
        <v>29.45647327</v>
      </c>
      <c r="N2024">
        <v>283800000</v>
      </c>
      <c r="O2024" s="2" t="str">
        <f t="shared" si="31"/>
        <v>East Asia &amp; Pacific</v>
      </c>
    </row>
    <row r="2025" spans="1:15" x14ac:dyDescent="0.3">
      <c r="A2025" s="2" t="s">
        <v>140</v>
      </c>
      <c r="B2025" s="2" t="s">
        <v>358</v>
      </c>
      <c r="C2025" s="3">
        <v>2022</v>
      </c>
      <c r="D2025">
        <v>3.2135227460000002</v>
      </c>
      <c r="E2025" s="3">
        <v>253400000</v>
      </c>
      <c r="F2025" s="4">
        <v>6322.8285550000001</v>
      </c>
      <c r="G2025">
        <v>5.7709999999999999</v>
      </c>
      <c r="H2025">
        <v>-1.0176827509999999</v>
      </c>
      <c r="I2025">
        <v>-1.1180679790000001</v>
      </c>
      <c r="J2025" s="4">
        <v>-2.6560000000000001</v>
      </c>
      <c r="N2025">
        <v>291100000</v>
      </c>
      <c r="O2025" s="2" t="str">
        <f t="shared" si="31"/>
        <v>East Asia &amp; Pacific</v>
      </c>
    </row>
    <row r="2026" spans="1:15" x14ac:dyDescent="0.3">
      <c r="A2026" s="2" t="s">
        <v>140</v>
      </c>
      <c r="B2026" s="2" t="s">
        <v>358</v>
      </c>
      <c r="C2026" s="3">
        <v>2023</v>
      </c>
      <c r="D2026">
        <v>3.2135227460000002</v>
      </c>
      <c r="E2026" s="3">
        <v>259300000</v>
      </c>
      <c r="F2026" s="4">
        <v>6678.3423910000001</v>
      </c>
      <c r="G2026">
        <v>5.7709999999999999</v>
      </c>
      <c r="H2026">
        <v>6.5197494860000003</v>
      </c>
      <c r="I2026">
        <v>-3.934871099</v>
      </c>
      <c r="J2026" s="4">
        <v>-2.6560000000000001</v>
      </c>
      <c r="N2026">
        <v>309800000</v>
      </c>
      <c r="O2026" s="2" t="str">
        <f t="shared" si="31"/>
        <v>East Asia &amp; Pacific</v>
      </c>
    </row>
    <row r="2027" spans="1:15" x14ac:dyDescent="0.3">
      <c r="A2027" s="2" t="s">
        <v>140</v>
      </c>
      <c r="B2027" s="2" t="s">
        <v>358</v>
      </c>
      <c r="C2027" s="3">
        <v>2024</v>
      </c>
      <c r="D2027">
        <v>3.2135227460000002</v>
      </c>
      <c r="E2027" s="3">
        <v>25873601261</v>
      </c>
      <c r="F2027" s="4">
        <v>6827.6680999999999</v>
      </c>
      <c r="G2027">
        <v>5.7709999999999999</v>
      </c>
      <c r="H2027">
        <v>3.2231839299999998</v>
      </c>
      <c r="I2027">
        <v>3.100442132</v>
      </c>
      <c r="J2027" s="4">
        <v>-2.6560000000000001</v>
      </c>
      <c r="N2027">
        <v>29865204842</v>
      </c>
      <c r="O2027" s="2" t="str">
        <f t="shared" si="31"/>
        <v>East Asia &amp; Pacific</v>
      </c>
    </row>
    <row r="2028" spans="1:15" x14ac:dyDescent="0.3">
      <c r="A2028" s="2" t="s">
        <v>140</v>
      </c>
      <c r="B2028" s="2" t="s">
        <v>358</v>
      </c>
      <c r="C2028" s="3">
        <v>2025</v>
      </c>
      <c r="D2028">
        <v>3.2135227460000002</v>
      </c>
      <c r="E2028" s="3">
        <v>25873601261</v>
      </c>
      <c r="F2028" s="4">
        <v>6827.6680999999999</v>
      </c>
      <c r="G2028">
        <v>5.7709999999999999</v>
      </c>
      <c r="H2028">
        <v>3.2231839299999998</v>
      </c>
      <c r="I2028">
        <v>3.100442132</v>
      </c>
      <c r="J2028" s="4">
        <v>-2.6560000000000001</v>
      </c>
      <c r="N2028">
        <v>29865204842</v>
      </c>
      <c r="O2028" s="2" t="str">
        <f t="shared" si="31"/>
        <v>East Asia &amp; Pacific</v>
      </c>
    </row>
    <row r="2029" spans="1:15" x14ac:dyDescent="0.3">
      <c r="A2029" s="2" t="s">
        <v>141</v>
      </c>
      <c r="B2029" s="2" t="s">
        <v>359</v>
      </c>
      <c r="C2029" s="3">
        <v>2010</v>
      </c>
      <c r="D2029">
        <v>1.5099752200000001</v>
      </c>
      <c r="E2029" s="3">
        <v>9407170321</v>
      </c>
      <c r="F2029" s="4">
        <v>4833.3658679999999</v>
      </c>
      <c r="G2029">
        <v>33.134999999999998</v>
      </c>
      <c r="H2029">
        <v>2.0412830230000001</v>
      </c>
      <c r="I2029">
        <v>3.3587508580000001</v>
      </c>
      <c r="J2029" s="4">
        <v>-2.1079125439999999</v>
      </c>
      <c r="K2029">
        <v>30.086028689999999</v>
      </c>
      <c r="L2029">
        <v>28.92914639</v>
      </c>
      <c r="M2029">
        <v>16.865692800000001</v>
      </c>
      <c r="N2029">
        <v>9276086270</v>
      </c>
      <c r="O2029" s="2" t="str">
        <f t="shared" si="31"/>
        <v>Europe &amp; Central Asia</v>
      </c>
    </row>
    <row r="2030" spans="1:15" x14ac:dyDescent="0.3">
      <c r="A2030" s="2" t="s">
        <v>141</v>
      </c>
      <c r="B2030" s="2" t="s">
        <v>359</v>
      </c>
      <c r="C2030" s="3">
        <v>2011</v>
      </c>
      <c r="D2030">
        <v>3.9047542210000001</v>
      </c>
      <c r="E2030" s="3">
        <v>10494626768</v>
      </c>
      <c r="F2030" s="4">
        <v>5416.8667290000003</v>
      </c>
      <c r="G2030">
        <v>31.501999999999999</v>
      </c>
      <c r="H2030">
        <v>3.7221723400000002</v>
      </c>
      <c r="I2030">
        <v>2.3398860450000001</v>
      </c>
      <c r="J2030" s="4">
        <v>-2.493675519</v>
      </c>
      <c r="K2030">
        <v>28.981701300000001</v>
      </c>
      <c r="L2030">
        <v>28.331961759999999</v>
      </c>
      <c r="M2030">
        <v>16.999651</v>
      </c>
      <c r="N2030">
        <v>10307350188</v>
      </c>
      <c r="O2030" s="2" t="str">
        <f t="shared" si="31"/>
        <v>Europe &amp; Central Asia</v>
      </c>
    </row>
    <row r="2031" spans="1:15" x14ac:dyDescent="0.3">
      <c r="A2031" s="2" t="s">
        <v>141</v>
      </c>
      <c r="B2031" s="2" t="s">
        <v>359</v>
      </c>
      <c r="C2031" s="3">
        <v>2012</v>
      </c>
      <c r="D2031">
        <v>3.3160556670000001</v>
      </c>
      <c r="E2031" s="3">
        <v>9745261301</v>
      </c>
      <c r="F2031" s="4">
        <v>5049.8265389999997</v>
      </c>
      <c r="G2031">
        <v>31.096</v>
      </c>
      <c r="H2031">
        <v>1.0029982669999999</v>
      </c>
      <c r="I2031">
        <v>-0.456183224</v>
      </c>
      <c r="J2031" s="4">
        <v>-3.274784237</v>
      </c>
      <c r="K2031">
        <v>29.372641699999999</v>
      </c>
      <c r="L2031">
        <v>27.856688299999998</v>
      </c>
      <c r="M2031">
        <v>16.41665042</v>
      </c>
      <c r="N2031">
        <v>9534185814</v>
      </c>
      <c r="O2031" s="2" t="str">
        <f t="shared" si="31"/>
        <v>Europe &amp; Central Asia</v>
      </c>
    </row>
    <row r="2032" spans="1:15" x14ac:dyDescent="0.3">
      <c r="A2032" s="2" t="s">
        <v>141</v>
      </c>
      <c r="B2032" s="2" t="s">
        <v>359</v>
      </c>
      <c r="C2032" s="3">
        <v>2013</v>
      </c>
      <c r="D2032">
        <v>2.785000567</v>
      </c>
      <c r="E2032" s="3">
        <v>10817702346</v>
      </c>
      <c r="F2032" s="4">
        <v>5626.2611569999999</v>
      </c>
      <c r="G2032">
        <v>29.016999999999999</v>
      </c>
      <c r="H2032">
        <v>4.4832931540000001</v>
      </c>
      <c r="I2032">
        <v>2.9252576650000002</v>
      </c>
      <c r="J2032" s="4">
        <v>-1.6376403390000001</v>
      </c>
      <c r="K2032">
        <v>28.24764961</v>
      </c>
      <c r="L2032">
        <v>26.32753838</v>
      </c>
      <c r="M2032">
        <v>15.668958</v>
      </c>
      <c r="N2032">
        <v>10561387533</v>
      </c>
      <c r="O2032" s="2" t="str">
        <f t="shared" si="31"/>
        <v>Europe &amp; Central Asia</v>
      </c>
    </row>
    <row r="2033" spans="1:15" x14ac:dyDescent="0.3">
      <c r="A2033" s="2" t="s">
        <v>141</v>
      </c>
      <c r="B2033" s="2" t="s">
        <v>359</v>
      </c>
      <c r="C2033" s="3">
        <v>2014</v>
      </c>
      <c r="D2033">
        <v>-0.28170503299999999</v>
      </c>
      <c r="E2033" s="3">
        <v>11362265253</v>
      </c>
      <c r="F2033" s="4">
        <v>5925.3859220000004</v>
      </c>
      <c r="G2033">
        <v>28.215</v>
      </c>
      <c r="H2033">
        <v>1.4469678580000001</v>
      </c>
      <c r="I2033">
        <v>3.6291235130000001</v>
      </c>
      <c r="J2033" s="4">
        <v>-0.48171313700000001</v>
      </c>
      <c r="K2033">
        <v>28.367221369999999</v>
      </c>
      <c r="L2033">
        <v>26.059213979999999</v>
      </c>
      <c r="M2033">
        <v>16.235283710000001</v>
      </c>
      <c r="N2033">
        <v>11149662118</v>
      </c>
      <c r="O2033" s="2" t="str">
        <f t="shared" si="31"/>
        <v>Europe &amp; Central Asia</v>
      </c>
    </row>
    <row r="2034" spans="1:15" x14ac:dyDescent="0.3">
      <c r="A2034" s="2" t="s">
        <v>141</v>
      </c>
      <c r="B2034" s="2" t="s">
        <v>359</v>
      </c>
      <c r="C2034" s="3">
        <v>2015</v>
      </c>
      <c r="D2034">
        <v>-0.29992047599999999</v>
      </c>
      <c r="E2034" s="3">
        <v>10064519963</v>
      </c>
      <c r="F2034" s="4">
        <v>5262.6867190000003</v>
      </c>
      <c r="G2034">
        <v>26.395</v>
      </c>
      <c r="H2034">
        <v>2.003420846</v>
      </c>
      <c r="I2034">
        <v>3.8558651400000001</v>
      </c>
      <c r="J2034" s="4">
        <v>-1.7122269450000001</v>
      </c>
      <c r="K2034">
        <v>28.794607020000001</v>
      </c>
      <c r="L2034">
        <v>26.957175029999998</v>
      </c>
      <c r="M2034">
        <v>16.818233119999999</v>
      </c>
      <c r="N2034">
        <v>9747431783</v>
      </c>
      <c r="O2034" s="2" t="str">
        <f t="shared" si="31"/>
        <v>Europe &amp; Central Asia</v>
      </c>
    </row>
    <row r="2035" spans="1:15" x14ac:dyDescent="0.3">
      <c r="A2035" s="2" t="s">
        <v>141</v>
      </c>
      <c r="B2035" s="2" t="s">
        <v>359</v>
      </c>
      <c r="C2035" s="3">
        <v>2016</v>
      </c>
      <c r="D2035">
        <v>-0.239290788</v>
      </c>
      <c r="E2035" s="3">
        <v>10672467073</v>
      </c>
      <c r="F2035" s="4">
        <v>5598.486226</v>
      </c>
      <c r="G2035">
        <v>24.312000000000001</v>
      </c>
      <c r="H2035">
        <v>3.4652528569999999</v>
      </c>
      <c r="I2035">
        <v>2.8482051940000002</v>
      </c>
      <c r="J2035" s="4">
        <v>-2.6638992190000002</v>
      </c>
      <c r="K2035">
        <v>27.783137669999999</v>
      </c>
      <c r="L2035">
        <v>26.426658140000001</v>
      </c>
      <c r="M2035">
        <v>16.951157819999999</v>
      </c>
      <c r="N2035">
        <v>10247925156</v>
      </c>
      <c r="O2035" s="2" t="str">
        <f t="shared" si="31"/>
        <v>Europe &amp; Central Asia</v>
      </c>
    </row>
    <row r="2036" spans="1:15" x14ac:dyDescent="0.3">
      <c r="A2036" s="2" t="s">
        <v>141</v>
      </c>
      <c r="B2036" s="2" t="s">
        <v>359</v>
      </c>
      <c r="C2036" s="3">
        <v>2017</v>
      </c>
      <c r="D2036">
        <v>1.351618897</v>
      </c>
      <c r="E2036" s="3">
        <v>11307067070</v>
      </c>
      <c r="F2036" s="4">
        <v>5955.2973860000002</v>
      </c>
      <c r="G2036">
        <v>22.856999999999999</v>
      </c>
      <c r="H2036">
        <v>2.8070270349999999</v>
      </c>
      <c r="I2036">
        <v>1.081772738</v>
      </c>
      <c r="J2036" s="4">
        <v>-0.58629469599999995</v>
      </c>
      <c r="K2036">
        <v>27.996704709999999</v>
      </c>
      <c r="L2036">
        <v>26.470072300000002</v>
      </c>
      <c r="M2036">
        <v>17.161113589999999</v>
      </c>
      <c r="N2036">
        <v>10859414347</v>
      </c>
      <c r="O2036" s="2" t="str">
        <f t="shared" si="31"/>
        <v>Europe &amp; Central Asia</v>
      </c>
    </row>
    <row r="2037" spans="1:15" x14ac:dyDescent="0.3">
      <c r="A2037" s="2" t="s">
        <v>141</v>
      </c>
      <c r="B2037" s="2" t="s">
        <v>359</v>
      </c>
      <c r="C2037" s="3">
        <v>2018</v>
      </c>
      <c r="D2037">
        <v>1.4583129850000001</v>
      </c>
      <c r="E2037" s="3">
        <v>12683068114</v>
      </c>
      <c r="F2037" s="4">
        <v>6713.9892540000001</v>
      </c>
      <c r="G2037">
        <v>21.207999999999998</v>
      </c>
      <c r="H2037">
        <v>3.926155289</v>
      </c>
      <c r="I2037">
        <v>2.8805967099999998</v>
      </c>
      <c r="J2037" s="4">
        <v>0.143273399</v>
      </c>
      <c r="K2037">
        <v>27.845048890000001</v>
      </c>
      <c r="L2037">
        <v>26.820551160000001</v>
      </c>
      <c r="M2037">
        <v>17.574936319999999</v>
      </c>
      <c r="N2037">
        <v>12150990659</v>
      </c>
      <c r="O2037" s="2" t="str">
        <f t="shared" si="31"/>
        <v>Europe &amp; Central Asia</v>
      </c>
    </row>
    <row r="2038" spans="1:15" x14ac:dyDescent="0.3">
      <c r="A2038" s="2" t="s">
        <v>141</v>
      </c>
      <c r="B2038" s="2" t="s">
        <v>359</v>
      </c>
      <c r="C2038" s="3">
        <v>2019</v>
      </c>
      <c r="D2038">
        <v>0.76643957299999999</v>
      </c>
      <c r="E2038" s="3">
        <v>12606338449</v>
      </c>
      <c r="F2038" s="4">
        <v>6718.8582660000002</v>
      </c>
      <c r="G2038">
        <v>17.414000000000001</v>
      </c>
      <c r="H2038">
        <v>0.868168685</v>
      </c>
      <c r="I2038">
        <v>3.9104195380000002</v>
      </c>
      <c r="J2038" s="4">
        <v>-2.986489105</v>
      </c>
      <c r="K2038">
        <v>29.68723503</v>
      </c>
      <c r="L2038">
        <v>28.33392375</v>
      </c>
      <c r="M2038">
        <v>17.083281079999999</v>
      </c>
      <c r="N2038">
        <v>12024667115</v>
      </c>
      <c r="O2038" s="2" t="str">
        <f t="shared" si="31"/>
        <v>Europe &amp; Central Asia</v>
      </c>
    </row>
    <row r="2039" spans="1:15" x14ac:dyDescent="0.3">
      <c r="A2039" s="2" t="s">
        <v>141</v>
      </c>
      <c r="B2039" s="2" t="s">
        <v>359</v>
      </c>
      <c r="C2039" s="3">
        <v>2020</v>
      </c>
      <c r="D2039">
        <v>1.200073489</v>
      </c>
      <c r="E2039" s="3">
        <v>12361036914</v>
      </c>
      <c r="F2039" s="4">
        <v>6659.5965109999997</v>
      </c>
      <c r="G2039">
        <v>16.574999999999999</v>
      </c>
      <c r="H2039">
        <v>1.3742807180000001</v>
      </c>
      <c r="I2039">
        <v>-4.6884500100000004</v>
      </c>
      <c r="J2039" s="4">
        <v>-2.915965377</v>
      </c>
      <c r="K2039">
        <v>34.92417021</v>
      </c>
      <c r="L2039">
        <v>27.696526779999999</v>
      </c>
      <c r="M2039">
        <v>16.12703466</v>
      </c>
      <c r="N2039">
        <v>11892343875</v>
      </c>
      <c r="O2039" s="2" t="str">
        <f t="shared" si="31"/>
        <v>Europe &amp; Central Asia</v>
      </c>
    </row>
    <row r="2040" spans="1:15" x14ac:dyDescent="0.3">
      <c r="A2040" s="2" t="s">
        <v>141</v>
      </c>
      <c r="B2040" s="2" t="s">
        <v>359</v>
      </c>
      <c r="C2040" s="3">
        <v>2021</v>
      </c>
      <c r="D2040">
        <v>3.2307491210000001</v>
      </c>
      <c r="E2040" s="3">
        <v>14000283827</v>
      </c>
      <c r="F2040" s="4">
        <v>7620.8029699999997</v>
      </c>
      <c r="G2040">
        <v>15.801</v>
      </c>
      <c r="H2040">
        <v>4.2855253150000001</v>
      </c>
      <c r="I2040">
        <v>4.5106794900000002</v>
      </c>
      <c r="J2040" s="4">
        <v>-2.677442235</v>
      </c>
      <c r="K2040">
        <v>33.329723280000003</v>
      </c>
      <c r="L2040">
        <v>28.836800579999998</v>
      </c>
      <c r="M2040">
        <v>17.392963139999999</v>
      </c>
      <c r="N2040">
        <v>13385879516</v>
      </c>
      <c r="O2040" s="2" t="str">
        <f t="shared" si="31"/>
        <v>Europe &amp; Central Asia</v>
      </c>
    </row>
    <row r="2041" spans="1:15" x14ac:dyDescent="0.3">
      <c r="A2041" s="2" t="s">
        <v>141</v>
      </c>
      <c r="B2041" s="2" t="s">
        <v>359</v>
      </c>
      <c r="C2041" s="3">
        <v>2022</v>
      </c>
      <c r="D2041">
        <v>14.20471732</v>
      </c>
      <c r="E2041" s="3">
        <v>13932436550</v>
      </c>
      <c r="F2041" s="4">
        <v>7606.2375249999996</v>
      </c>
      <c r="G2041">
        <v>14.476000000000001</v>
      </c>
      <c r="H2041">
        <v>8.8736873250000006</v>
      </c>
      <c r="I2041">
        <v>2.7588841529999999</v>
      </c>
      <c r="J2041" s="4">
        <v>-6.2369917099999999</v>
      </c>
      <c r="N2041">
        <v>13334444854</v>
      </c>
      <c r="O2041" s="2" t="str">
        <f t="shared" si="31"/>
        <v>Europe &amp; Central Asia</v>
      </c>
    </row>
    <row r="2042" spans="1:15" x14ac:dyDescent="0.3">
      <c r="A2042" s="2" t="s">
        <v>141</v>
      </c>
      <c r="B2042" s="2" t="s">
        <v>359</v>
      </c>
      <c r="C2042" s="3">
        <v>2023</v>
      </c>
      <c r="D2042">
        <v>9.3618724980000003</v>
      </c>
      <c r="E2042" s="3">
        <v>15763621848</v>
      </c>
      <c r="F2042" s="4">
        <v>8624.2936090000003</v>
      </c>
      <c r="G2042">
        <v>13.173999999999999</v>
      </c>
      <c r="H2042">
        <v>7.766466855</v>
      </c>
      <c r="I2042">
        <v>2.072749779</v>
      </c>
      <c r="J2042" s="4">
        <v>0.35888435899999999</v>
      </c>
      <c r="N2042">
        <v>14961106563</v>
      </c>
      <c r="O2042" s="2" t="str">
        <f t="shared" si="31"/>
        <v>Europe &amp; Central Asia</v>
      </c>
    </row>
    <row r="2043" spans="1:15" x14ac:dyDescent="0.3">
      <c r="A2043" s="2" t="s">
        <v>141</v>
      </c>
      <c r="B2043" s="2" t="s">
        <v>359</v>
      </c>
      <c r="C2043" s="3">
        <v>2024</v>
      </c>
      <c r="D2043">
        <v>3.4897408599999999</v>
      </c>
      <c r="E2043" s="3">
        <v>25873601261</v>
      </c>
      <c r="F2043" s="4">
        <v>6827.6680999999999</v>
      </c>
      <c r="G2043">
        <v>13.417</v>
      </c>
      <c r="H2043">
        <v>3.2231839299999998</v>
      </c>
      <c r="I2043">
        <v>3.100442132</v>
      </c>
      <c r="J2043" s="4">
        <v>-2.6560000000000001</v>
      </c>
      <c r="N2043">
        <v>29865204842</v>
      </c>
      <c r="O2043" s="2" t="str">
        <f t="shared" si="31"/>
        <v>Europe &amp; Central Asia</v>
      </c>
    </row>
    <row r="2044" spans="1:15" x14ac:dyDescent="0.3">
      <c r="A2044" s="2" t="s">
        <v>141</v>
      </c>
      <c r="B2044" s="2" t="s">
        <v>359</v>
      </c>
      <c r="C2044" s="3">
        <v>2025</v>
      </c>
      <c r="D2044">
        <v>3.2135227460000002</v>
      </c>
      <c r="E2044" s="3">
        <v>25873601261</v>
      </c>
      <c r="F2044" s="4">
        <v>6827.6680999999999</v>
      </c>
      <c r="G2044">
        <v>5.7709999999999999</v>
      </c>
      <c r="H2044">
        <v>3.2231839299999998</v>
      </c>
      <c r="I2044">
        <v>3.100442132</v>
      </c>
      <c r="J2044" s="4">
        <v>-2.6560000000000001</v>
      </c>
      <c r="N2044">
        <v>29865204842</v>
      </c>
      <c r="O2044" s="2" t="str">
        <f t="shared" si="31"/>
        <v>Europe &amp; Central Asia</v>
      </c>
    </row>
    <row r="2045" spans="1:15" x14ac:dyDescent="0.3">
      <c r="A2045" s="2" t="s">
        <v>142</v>
      </c>
      <c r="B2045" s="2" t="s">
        <v>360</v>
      </c>
      <c r="C2045" s="3">
        <v>2010</v>
      </c>
      <c r="D2045">
        <v>1.1089269070000001</v>
      </c>
      <c r="E2045" s="3">
        <v>10689168016</v>
      </c>
      <c r="F2045" s="4">
        <v>670.36909900000001</v>
      </c>
      <c r="G2045">
        <v>1.405</v>
      </c>
      <c r="H2045">
        <v>4.3649997349999996</v>
      </c>
      <c r="I2045">
        <v>5.3139352789999998</v>
      </c>
      <c r="J2045" s="4">
        <v>-11.143066689999999</v>
      </c>
      <c r="K2045">
        <v>12.78093773</v>
      </c>
      <c r="L2045">
        <v>15.245817730000001</v>
      </c>
      <c r="M2045">
        <v>12.89285053</v>
      </c>
      <c r="N2045">
        <v>10269428513</v>
      </c>
      <c r="O2045" s="2" t="str">
        <f t="shared" si="31"/>
        <v>Sub-Saharan Africa</v>
      </c>
    </row>
    <row r="2046" spans="1:15" x14ac:dyDescent="0.3">
      <c r="A2046" s="2" t="s">
        <v>142</v>
      </c>
      <c r="B2046" s="2" t="s">
        <v>360</v>
      </c>
      <c r="C2046" s="3">
        <v>2011</v>
      </c>
      <c r="D2046">
        <v>2.955643952</v>
      </c>
      <c r="E2046" s="3">
        <v>12995112690</v>
      </c>
      <c r="F2046" s="4">
        <v>789.06272550000006</v>
      </c>
      <c r="G2046">
        <v>1.4219999999999999</v>
      </c>
      <c r="H2046">
        <v>12.182890130000001</v>
      </c>
      <c r="I2046">
        <v>3.2131337800000002</v>
      </c>
      <c r="J2046" s="4">
        <v>-5.0579619750000004</v>
      </c>
      <c r="K2046">
        <v>12.242271260000001</v>
      </c>
      <c r="L2046">
        <v>13.1378401</v>
      </c>
      <c r="M2046">
        <v>12.54521403</v>
      </c>
      <c r="N2046">
        <v>12532791364</v>
      </c>
      <c r="O2046" s="2" t="str">
        <f t="shared" si="31"/>
        <v>Sub-Saharan Africa</v>
      </c>
    </row>
    <row r="2047" spans="1:15" x14ac:dyDescent="0.3">
      <c r="A2047" s="2" t="s">
        <v>142</v>
      </c>
      <c r="B2047" s="2" t="s">
        <v>360</v>
      </c>
      <c r="C2047" s="3">
        <v>2012</v>
      </c>
      <c r="D2047">
        <v>5.3231284710000004</v>
      </c>
      <c r="E2047" s="3">
        <v>12442035339</v>
      </c>
      <c r="F2047" s="4">
        <v>733.73893529999998</v>
      </c>
      <c r="G2047">
        <v>1.482</v>
      </c>
      <c r="H2047">
        <v>4.605407628</v>
      </c>
      <c r="I2047">
        <v>-0.83673463199999998</v>
      </c>
      <c r="J2047" s="4">
        <v>-2.1913721810000002</v>
      </c>
      <c r="K2047">
        <v>11.98908752</v>
      </c>
      <c r="L2047">
        <v>13.794157009999999</v>
      </c>
      <c r="M2047">
        <v>12.991313460000001</v>
      </c>
      <c r="N2047">
        <v>11981790282</v>
      </c>
      <c r="O2047" s="2" t="str">
        <f t="shared" si="31"/>
        <v>Sub-Saharan Africa</v>
      </c>
    </row>
    <row r="2048" spans="1:15" x14ac:dyDescent="0.3">
      <c r="A2048" s="2" t="s">
        <v>142</v>
      </c>
      <c r="B2048" s="2" t="s">
        <v>360</v>
      </c>
      <c r="C2048" s="3">
        <v>2013</v>
      </c>
      <c r="D2048">
        <v>-0.60673635599999998</v>
      </c>
      <c r="E2048" s="3">
        <v>13242690786</v>
      </c>
      <c r="F2048" s="4">
        <v>758.47553259999995</v>
      </c>
      <c r="G2048">
        <v>1.516</v>
      </c>
      <c r="H2048">
        <v>0.65263180200000004</v>
      </c>
      <c r="I2048">
        <v>2.2950682900000001</v>
      </c>
      <c r="J2048" s="4">
        <v>-2.8301747869999998</v>
      </c>
      <c r="K2048">
        <v>13.25366635</v>
      </c>
      <c r="L2048">
        <v>14.7275004</v>
      </c>
      <c r="M2048">
        <v>13.0329666</v>
      </c>
      <c r="N2048">
        <v>12810032273</v>
      </c>
      <c r="O2048" s="2" t="str">
        <f t="shared" si="31"/>
        <v>Sub-Saharan Africa</v>
      </c>
    </row>
    <row r="2049" spans="1:15" x14ac:dyDescent="0.3">
      <c r="A2049" s="2" t="s">
        <v>142</v>
      </c>
      <c r="B2049" s="2" t="s">
        <v>360</v>
      </c>
      <c r="C2049" s="3">
        <v>2014</v>
      </c>
      <c r="D2049">
        <v>0.88381454699999995</v>
      </c>
      <c r="E2049" s="3">
        <v>14364937124</v>
      </c>
      <c r="F2049" s="4">
        <v>797.15451080000003</v>
      </c>
      <c r="G2049">
        <v>1.474</v>
      </c>
      <c r="H2049">
        <v>1.26864344</v>
      </c>
      <c r="I2049">
        <v>7.0846838810000001</v>
      </c>
      <c r="J2049" s="4">
        <v>-4.7110238530000004</v>
      </c>
      <c r="K2049">
        <v>12.95835939</v>
      </c>
      <c r="L2049">
        <v>13.19790384</v>
      </c>
      <c r="M2049">
        <v>12.64664005</v>
      </c>
      <c r="N2049">
        <v>13980007389</v>
      </c>
      <c r="O2049" s="2" t="str">
        <f t="shared" si="31"/>
        <v>Sub-Saharan Africa</v>
      </c>
    </row>
    <row r="2050" spans="1:15" x14ac:dyDescent="0.3">
      <c r="A2050" s="2" t="s">
        <v>142</v>
      </c>
      <c r="B2050" s="2" t="s">
        <v>360</v>
      </c>
      <c r="C2050" s="3">
        <v>2015</v>
      </c>
      <c r="D2050">
        <v>1.450690576</v>
      </c>
      <c r="E2050" s="3">
        <v>13104764378</v>
      </c>
      <c r="F2050" s="4">
        <v>704.82164639999996</v>
      </c>
      <c r="G2050">
        <v>1.401</v>
      </c>
      <c r="H2050">
        <v>2.883509375</v>
      </c>
      <c r="I2050">
        <v>6.1718000240000004</v>
      </c>
      <c r="J2050" s="4">
        <v>-5.3240556740000002</v>
      </c>
      <c r="K2050">
        <v>12.276622189999999</v>
      </c>
      <c r="L2050">
        <v>14.86356696</v>
      </c>
      <c r="M2050">
        <v>14.095109389999999</v>
      </c>
      <c r="N2050">
        <v>12808995433</v>
      </c>
      <c r="O2050" s="2" t="str">
        <f t="shared" ref="O2050:O2113" si="32">IF(OR(A2050="India",A2050="Bangladesh",A2050="Pakistan",A2050="Nepal",A2050="Sri Lanka",A2050="Afghanistan",A2050="Bhutan",A2050="Maldives"),"South Asia",
IF(OR(A2050="United States",A2050="Canada",A2050="Bermuda",A2050="American Samoa"),"North America",
IF(OR(A2050="Germany",A2050="France",A2050="Italy",A2050="Spain",A2050="United Kingdom",A2050="Netherlands",A2050="Belgium",A2050="Sweden",A2050="Norway",A2050="Denmark",A2050="Finland",A2050="Poland",A2050="Austria",A2050="Switzerland",A2050="Portugal",A2050="Greece",A2050="Czechia",A2050="Romania",A2050="Hungary",A2050="Ukraine",A2050="Russian Federation",A2050="Albania",A2050="Armenia",A2050="Azerbaijan",A2050="Belarus",A2050="Bosnia and Herzegovina",A2050="Bulgaria",A2050="Croatia",A2050="Cyprus",A2050="Estonia",A2050="Georgia",A2050="Iceland",A2050="Kosovo",A2050="Latvia",A2050="Lithuania",A2050="Luxembourg",A2050="Moldova",A2050="Montenegro",A2050="North Macedonia",A2050="Serbia",A2050="Slovak Republic",A2050="Slovenia",A2050="Tajikistan",A2050="Turkiye",A2050="Turkmenistan",A2050="Uzbekistan",A2050="Kyrgyz Republic",A2050="Kazakhstan",A2050="Andorra",A2050="Monaco",A2050="Liechtenstein",A2050="San Marino",A2050="Malta",A2050="Ireland"),"Europe &amp; Central Asia",
IF(OR(A2050="Nigeria",A2050="Ethiopia",A2050="Kenya",A2050="South Africa",A2050="Tanzania",A2050="Ghana",A2050="Uganda",A2050="Angola",A2050="Mozambique",A2050="Cameroon",A2050="Zambia",A2050="Zimbabwe",A2050="Mali",A2050="Malawi",A2050="Senegal",A2050="Rwanda",A2050="Chad",A2050="Somalia",A2050="Sudan",A2050="South Sudan",A2050="Niger",A2050="Burkina Faso",A2050="Guinea",A2050="Benin",A2050="Burundi",A2050="Togo",A2050="Sierra Leone",A2050="Liberia",A2050="Central African Republic",A2050="Congo, Dem. Rep.",A2050="Congo, Rep.",A2050="Gabon",A2050="Botswana",A2050="Namibia",A2050="Lesotho",A2050="Eswatini",A2050="Mauritius",A2050="Seychelles",A2050="Cabo Verde",A2050="Comoros",A2050="Eritrea",A2050="Djibouti",A2050="Equatorial Guinea",A2050="Gambia, The",A2050="Guinea-Bissau",A2050="Madagascar",A2050="Mauritania",A2050="Sao Tome and Principe",A2050="Cote d'Ivoire"),"Sub-Saharan Africa",
IF(OR(A2050="Brazil",A2050="Argentina",A2050="Colombia",A2050="Chile",A2050="Peru",A2050="Venezuela, RB",A2050="Ecuador",A2050="Bolivia",A2050="Paraguay",A2050="Uruguay",A2050="Guyana",A2050="Suriname",A2050="Mexico",A2050="Cuba",A2050="Dominican Republic",A2050="Haiti",A2050="Jamaica",A2050="Trinidad and Tobago",A2050="Bahamas, The",A2050="Barbados",A2050="Belize",A2050="Costa Rica",A2050="El Salvador",A2050="Guatemala",A2050="Honduras",A2050="Nicaragua",A2050="Panama",A2050="Aruba",A2050="Curacao",A2050="Puerto Rico",A2050="Grenada",A2050="Dominica",A2050="St. Lucia",A2050="St. Kitts and Nevis",A2050="St. Vincent and the Grenadines",A2050="Antigua and Barbuda",A2050="Cayman Islands",A2050="Virgin Islands (U.S.)",A2050="British Virgin Islands",A2050="Turks and Caicos Islands",A2050="Sint Maarten (Dutch part)",A2050="St. Martin (French part)"),"Latin America &amp; Caribbean",
IF(OR(A2050="Saudi Arabia",A2050="United Arab Emirates",A2050="Iran, Islamic Rep.",A2050="Iraq",A2050="Israel",A2050="Jordan",A2050="Kuwait",A2050="Lebanon",A2050="Oman",A2050="Qatar",A2050="Bahrain",A2050="Yemen, Rep.",A2050="Syria",A2050="Syrian Arab Republic",A2050="Egypt, Arab Rep.",A2050="Algeria",A2050="Morocco",A2050="Tunisia",A2050="Libya",A2050="West Bank and Gaza"),"Middle East &amp; North Africa",
IF(OR(A2050="China",A2050="Japan",A2050="Indonesia",A2050="Thailand",A2050="Vietnam",A2050="Viet Nam",A2050="Philippines",A2050="Malaysia",A2050="Singapore",A2050="Myanmar",A2050="Cambodia",A2050="Mongolia",A2050="Papua New Guinea",A2050="New Zealand",A2050="Australia",A2050="Fiji",A2050="Lao PDR",A2050="Brunei Darussalam",A2050="Timor-Leste",A2050="Solomon Islands",A2050="Vanuatu",A2050="Samoa",A2050="Tonga",A2050="Kiribati",A2050="Micronesia, Fed. Sts.",A2050="Marshall Islands",A2050="Nauru",A2050="Palau",A2050="Tuvalu",A2050="Korea, Rep.",A2050="Korea, Dem. People's Rep.",A2050="Hong Kong SAR, China",A2050="Macao SAR, China",A2050="French Polynesia",A2050="New Caledonia",A2050="Guam",A2050="Northern Mariana Islands"),"East Asia &amp; Pacific",
"Other")))))))</f>
        <v>Sub-Saharan Africa</v>
      </c>
    </row>
    <row r="2051" spans="1:15" x14ac:dyDescent="0.3">
      <c r="A2051" s="2" t="s">
        <v>142</v>
      </c>
      <c r="B2051" s="2" t="s">
        <v>360</v>
      </c>
      <c r="C2051" s="3">
        <v>2016</v>
      </c>
      <c r="D2051">
        <v>-1.7996470710000001</v>
      </c>
      <c r="E2051" s="3">
        <v>14026048336</v>
      </c>
      <c r="F2051" s="4">
        <v>730.85493819999999</v>
      </c>
      <c r="G2051">
        <v>1.367</v>
      </c>
      <c r="H2051">
        <v>1.3511223139999999</v>
      </c>
      <c r="I2051">
        <v>5.852299199</v>
      </c>
      <c r="J2051" s="4">
        <v>-7.242511382</v>
      </c>
      <c r="K2051">
        <v>12.31485163</v>
      </c>
      <c r="L2051">
        <v>16.04804669</v>
      </c>
      <c r="M2051">
        <v>15.395970719999999</v>
      </c>
      <c r="N2051">
        <v>13651410706</v>
      </c>
      <c r="O2051" s="2" t="str">
        <f t="shared" si="32"/>
        <v>Sub-Saharan Africa</v>
      </c>
    </row>
    <row r="2052" spans="1:15" x14ac:dyDescent="0.3">
      <c r="A2052" s="2" t="s">
        <v>142</v>
      </c>
      <c r="B2052" s="2" t="s">
        <v>360</v>
      </c>
      <c r="C2052" s="3">
        <v>2017</v>
      </c>
      <c r="D2052">
        <v>1.759857429</v>
      </c>
      <c r="E2052" s="3">
        <v>15365713048</v>
      </c>
      <c r="F2052" s="4">
        <v>775.53649210000003</v>
      </c>
      <c r="G2052">
        <v>1.494</v>
      </c>
      <c r="H2052">
        <v>1.934273211</v>
      </c>
      <c r="I2052">
        <v>5.3054560840000002</v>
      </c>
      <c r="J2052" s="4">
        <v>-7.8936701239999998</v>
      </c>
      <c r="K2052">
        <v>12.50699799</v>
      </c>
      <c r="L2052">
        <v>17.398165590000001</v>
      </c>
      <c r="M2052">
        <v>15.882845100000001</v>
      </c>
      <c r="N2052">
        <v>14864816779</v>
      </c>
      <c r="O2052" s="2" t="str">
        <f t="shared" si="32"/>
        <v>Sub-Saharan Africa</v>
      </c>
    </row>
    <row r="2053" spans="1:15" x14ac:dyDescent="0.3">
      <c r="A2053" s="2" t="s">
        <v>142</v>
      </c>
      <c r="B2053" s="2" t="s">
        <v>360</v>
      </c>
      <c r="C2053" s="3">
        <v>2018</v>
      </c>
      <c r="D2053">
        <v>0.29954650700000002</v>
      </c>
      <c r="E2053" s="3">
        <v>17070867590</v>
      </c>
      <c r="F2053" s="4">
        <v>835.08671059999995</v>
      </c>
      <c r="G2053">
        <v>1.62</v>
      </c>
      <c r="H2053">
        <v>1.457963911</v>
      </c>
      <c r="I2053">
        <v>4.7464843270000001</v>
      </c>
      <c r="J2053" s="4">
        <v>-4.8987255340000004</v>
      </c>
      <c r="K2053">
        <v>12.37168132</v>
      </c>
      <c r="L2053">
        <v>12.43100454</v>
      </c>
      <c r="M2053">
        <v>11.66973731</v>
      </c>
      <c r="N2053">
        <v>16560622892</v>
      </c>
      <c r="O2053" s="2" t="str">
        <f t="shared" si="32"/>
        <v>Sub-Saharan Africa</v>
      </c>
    </row>
    <row r="2054" spans="1:15" x14ac:dyDescent="0.3">
      <c r="A2054" s="2" t="s">
        <v>142</v>
      </c>
      <c r="B2054" s="2" t="s">
        <v>360</v>
      </c>
      <c r="C2054" s="3">
        <v>2019</v>
      </c>
      <c r="D2054">
        <v>-1.6582669480000001</v>
      </c>
      <c r="E2054" s="3">
        <v>17280250810</v>
      </c>
      <c r="F2054" s="4">
        <v>820.19739079999999</v>
      </c>
      <c r="G2054">
        <v>3.29</v>
      </c>
      <c r="H2054">
        <v>1.9305420689999999</v>
      </c>
      <c r="I2054">
        <v>4.7561608079999997</v>
      </c>
      <c r="J2054" s="4">
        <v>-7.4579627149999999</v>
      </c>
      <c r="K2054">
        <v>12.857961100000001</v>
      </c>
      <c r="L2054">
        <v>15.43376217</v>
      </c>
      <c r="M2054">
        <v>14.50113837</v>
      </c>
      <c r="N2054">
        <v>16584807149</v>
      </c>
      <c r="O2054" s="2" t="str">
        <f t="shared" si="32"/>
        <v>Sub-Saharan Africa</v>
      </c>
    </row>
    <row r="2055" spans="1:15" x14ac:dyDescent="0.3">
      <c r="A2055" s="2" t="s">
        <v>142</v>
      </c>
      <c r="B2055" s="2" t="s">
        <v>360</v>
      </c>
      <c r="C2055" s="3">
        <v>2020</v>
      </c>
      <c r="D2055">
        <v>0.43808893999999998</v>
      </c>
      <c r="E2055" s="3">
        <v>17465392764</v>
      </c>
      <c r="F2055" s="4">
        <v>804.34395670000004</v>
      </c>
      <c r="G2055">
        <v>3.528</v>
      </c>
      <c r="H2055">
        <v>0.532340182</v>
      </c>
      <c r="I2055">
        <v>-1.2354504470000001</v>
      </c>
      <c r="J2055" s="4">
        <v>-2.1739165730000001</v>
      </c>
      <c r="K2055">
        <v>14.50112062</v>
      </c>
      <c r="L2055">
        <v>15.006460049999999</v>
      </c>
      <c r="M2055">
        <v>14.16453986</v>
      </c>
      <c r="N2055">
        <v>16726618026</v>
      </c>
      <c r="O2055" s="2" t="str">
        <f t="shared" si="32"/>
        <v>Sub-Saharan Africa</v>
      </c>
    </row>
    <row r="2056" spans="1:15" x14ac:dyDescent="0.3">
      <c r="A2056" s="2" t="s">
        <v>142</v>
      </c>
      <c r="B2056" s="2" t="s">
        <v>360</v>
      </c>
      <c r="C2056" s="3">
        <v>2021</v>
      </c>
      <c r="D2056">
        <v>3.925602831</v>
      </c>
      <c r="E2056" s="3">
        <v>19309463508</v>
      </c>
      <c r="F2056" s="4">
        <v>862.46740009999996</v>
      </c>
      <c r="G2056">
        <v>3.9660000000000002</v>
      </c>
      <c r="H2056">
        <v>3.3589739989999998</v>
      </c>
      <c r="I2056">
        <v>3.052613569</v>
      </c>
      <c r="J2056" s="4">
        <v>-7.6051876050000002</v>
      </c>
      <c r="N2056">
        <v>18419319470</v>
      </c>
      <c r="O2056" s="2" t="str">
        <f t="shared" si="32"/>
        <v>Sub-Saharan Africa</v>
      </c>
    </row>
    <row r="2057" spans="1:15" x14ac:dyDescent="0.3">
      <c r="A2057" s="2" t="s">
        <v>142</v>
      </c>
      <c r="B2057" s="2" t="s">
        <v>360</v>
      </c>
      <c r="C2057" s="3">
        <v>2022</v>
      </c>
      <c r="D2057">
        <v>9.6214760849999994</v>
      </c>
      <c r="E2057" s="3">
        <v>18780322204</v>
      </c>
      <c r="F2057" s="4">
        <v>813.96503410000003</v>
      </c>
      <c r="G2057">
        <v>2.387</v>
      </c>
      <c r="H2057">
        <v>5.7278344600000004</v>
      </c>
      <c r="I2057">
        <v>3.4749517110000001</v>
      </c>
      <c r="J2057" s="4">
        <v>-7.8562405999999996</v>
      </c>
      <c r="N2057">
        <v>17997835632</v>
      </c>
      <c r="O2057" s="2" t="str">
        <f t="shared" si="32"/>
        <v>Sub-Saharan Africa</v>
      </c>
    </row>
    <row r="2058" spans="1:15" x14ac:dyDescent="0.3">
      <c r="A2058" s="2" t="s">
        <v>142</v>
      </c>
      <c r="B2058" s="2" t="s">
        <v>360</v>
      </c>
      <c r="C2058" s="3">
        <v>2023</v>
      </c>
      <c r="D2058">
        <v>2.0588022829999999</v>
      </c>
      <c r="E2058" s="3">
        <v>20661794596</v>
      </c>
      <c r="F2058" s="4">
        <v>869.27023429999997</v>
      </c>
      <c r="G2058">
        <v>2.956</v>
      </c>
      <c r="H2058">
        <v>2.2259332110000001</v>
      </c>
      <c r="I2058">
        <v>4.6567759909999999</v>
      </c>
      <c r="J2058" s="4">
        <v>-7.7937513049999998</v>
      </c>
      <c r="N2058">
        <v>19697353849</v>
      </c>
      <c r="O2058" s="2" t="str">
        <f t="shared" si="32"/>
        <v>Sub-Saharan Africa</v>
      </c>
    </row>
    <row r="2059" spans="1:15" x14ac:dyDescent="0.3">
      <c r="A2059" s="2" t="s">
        <v>142</v>
      </c>
      <c r="B2059" s="2" t="s">
        <v>360</v>
      </c>
      <c r="C2059" s="3">
        <v>2024</v>
      </c>
      <c r="D2059">
        <v>3.2063986409999998</v>
      </c>
      <c r="E2059" s="3">
        <v>25873601261</v>
      </c>
      <c r="F2059" s="4">
        <v>6827.6680999999999</v>
      </c>
      <c r="G2059">
        <v>3.06</v>
      </c>
      <c r="H2059">
        <v>3.2231839299999998</v>
      </c>
      <c r="I2059">
        <v>3.100442132</v>
      </c>
      <c r="J2059" s="4">
        <v>-2.6560000000000001</v>
      </c>
      <c r="N2059">
        <v>29865204842</v>
      </c>
      <c r="O2059" s="2" t="str">
        <f t="shared" si="32"/>
        <v>Sub-Saharan Africa</v>
      </c>
    </row>
    <row r="2060" spans="1:15" x14ac:dyDescent="0.3">
      <c r="A2060" s="2" t="s">
        <v>142</v>
      </c>
      <c r="B2060" s="2" t="s">
        <v>360</v>
      </c>
      <c r="C2060" s="3">
        <v>2025</v>
      </c>
      <c r="D2060">
        <v>3.2135227460000002</v>
      </c>
      <c r="E2060" s="3">
        <v>25873601261</v>
      </c>
      <c r="F2060" s="4">
        <v>6827.6680999999999</v>
      </c>
      <c r="G2060">
        <v>5.7709999999999999</v>
      </c>
      <c r="H2060">
        <v>3.2231839299999998</v>
      </c>
      <c r="I2060">
        <v>3.100442132</v>
      </c>
      <c r="J2060" s="4">
        <v>-2.6560000000000001</v>
      </c>
      <c r="N2060">
        <v>29865204842</v>
      </c>
      <c r="O2060" s="2" t="str">
        <f t="shared" si="32"/>
        <v>Sub-Saharan Africa</v>
      </c>
    </row>
    <row r="2061" spans="1:15" x14ac:dyDescent="0.3">
      <c r="A2061" s="2" t="s">
        <v>143</v>
      </c>
      <c r="B2061" s="2" t="s">
        <v>361</v>
      </c>
      <c r="C2061" s="3">
        <v>2010</v>
      </c>
      <c r="D2061">
        <v>1.515635136</v>
      </c>
      <c r="E2061" s="3">
        <v>9097044161</v>
      </c>
      <c r="F2061" s="4">
        <v>21946.606970000001</v>
      </c>
      <c r="G2061">
        <v>6.8470000000000004</v>
      </c>
      <c r="H2061">
        <v>2.7656281690000002</v>
      </c>
      <c r="I2061">
        <v>6.1973451690000001</v>
      </c>
      <c r="J2061" s="4">
        <v>-4.6136146990000002</v>
      </c>
      <c r="K2061">
        <v>39.667837769999998</v>
      </c>
      <c r="L2061">
        <v>37.352180369999999</v>
      </c>
      <c r="M2061">
        <v>25.13979093</v>
      </c>
      <c r="N2061">
        <v>8562471290</v>
      </c>
      <c r="O2061" s="2" t="str">
        <f t="shared" si="32"/>
        <v>Europe &amp; Central Asia</v>
      </c>
    </row>
    <row r="2062" spans="1:15" x14ac:dyDescent="0.3">
      <c r="A2062" s="2" t="s">
        <v>143</v>
      </c>
      <c r="B2062" s="2" t="s">
        <v>361</v>
      </c>
      <c r="C2062" s="3">
        <v>2011</v>
      </c>
      <c r="D2062">
        <v>2.962985282</v>
      </c>
      <c r="E2062" s="3">
        <v>9789361704</v>
      </c>
      <c r="F2062" s="4">
        <v>23516.969120000002</v>
      </c>
      <c r="G2062">
        <v>6.3780000000000001</v>
      </c>
      <c r="H2062">
        <v>1.4828729030000001</v>
      </c>
      <c r="I2062">
        <v>0.99196367500000004</v>
      </c>
      <c r="J2062" s="4">
        <v>-0.132890973</v>
      </c>
      <c r="K2062">
        <v>40.448955400000003</v>
      </c>
      <c r="L2062">
        <v>37.939291590000003</v>
      </c>
      <c r="M2062">
        <v>25.411007219999998</v>
      </c>
      <c r="N2062">
        <v>9386251622</v>
      </c>
      <c r="O2062" s="2" t="str">
        <f t="shared" si="32"/>
        <v>Europe &amp; Central Asia</v>
      </c>
    </row>
    <row r="2063" spans="1:15" x14ac:dyDescent="0.3">
      <c r="A2063" s="2" t="s">
        <v>143</v>
      </c>
      <c r="B2063" s="2" t="s">
        <v>361</v>
      </c>
      <c r="C2063" s="3">
        <v>2012</v>
      </c>
      <c r="D2063">
        <v>2.3758205779999999</v>
      </c>
      <c r="E2063" s="3">
        <v>9609532089</v>
      </c>
      <c r="F2063" s="4">
        <v>22878.31309</v>
      </c>
      <c r="G2063">
        <v>6.1970000000000001</v>
      </c>
      <c r="H2063">
        <v>2.1597395800000001</v>
      </c>
      <c r="I2063">
        <v>4.1025903030000004</v>
      </c>
      <c r="J2063" s="4">
        <v>1.573594765</v>
      </c>
      <c r="K2063">
        <v>39.870504160000003</v>
      </c>
      <c r="L2063">
        <v>37.689866610000003</v>
      </c>
      <c r="M2063">
        <v>25.295408909999999</v>
      </c>
      <c r="N2063">
        <v>9144219500</v>
      </c>
      <c r="O2063" s="2" t="str">
        <f t="shared" si="32"/>
        <v>Europe &amp; Central Asia</v>
      </c>
    </row>
    <row r="2064" spans="1:15" x14ac:dyDescent="0.3">
      <c r="A2064" s="2" t="s">
        <v>143</v>
      </c>
      <c r="B2064" s="2" t="s">
        <v>361</v>
      </c>
      <c r="C2064" s="3">
        <v>2013</v>
      </c>
      <c r="D2064">
        <v>1.180284364</v>
      </c>
      <c r="E2064" s="3">
        <v>10796782638</v>
      </c>
      <c r="F2064" s="4">
        <v>25346.523649999999</v>
      </c>
      <c r="G2064">
        <v>6.1059999999999999</v>
      </c>
      <c r="H2064">
        <v>2.2557454259999998</v>
      </c>
      <c r="I2064">
        <v>6.2917157440000002</v>
      </c>
      <c r="J2064" s="4">
        <v>2.5036537390000002</v>
      </c>
      <c r="K2064">
        <v>38.860265339999998</v>
      </c>
      <c r="L2064">
        <v>37.263588300000002</v>
      </c>
      <c r="M2064">
        <v>25.14210332</v>
      </c>
      <c r="N2064">
        <v>9984792826</v>
      </c>
      <c r="O2064" s="2" t="str">
        <f t="shared" si="32"/>
        <v>Europe &amp; Central Asia</v>
      </c>
    </row>
    <row r="2065" spans="1:15" x14ac:dyDescent="0.3">
      <c r="A2065" s="2" t="s">
        <v>143</v>
      </c>
      <c r="B2065" s="2" t="s">
        <v>361</v>
      </c>
      <c r="C2065" s="3">
        <v>2014</v>
      </c>
      <c r="D2065">
        <v>0.310306472</v>
      </c>
      <c r="E2065" s="3">
        <v>11888032872</v>
      </c>
      <c r="F2065" s="4">
        <v>27356.608029999999</v>
      </c>
      <c r="G2065">
        <v>5.7249999999999996</v>
      </c>
      <c r="H2065">
        <v>2.271013393</v>
      </c>
      <c r="I2065">
        <v>7.6311293750000004</v>
      </c>
      <c r="J2065" s="4">
        <v>8.3422389040000002</v>
      </c>
      <c r="K2065">
        <v>37.739474819999998</v>
      </c>
      <c r="L2065">
        <v>37.531617709999999</v>
      </c>
      <c r="M2065">
        <v>25.5760346</v>
      </c>
      <c r="N2065">
        <v>11000384403</v>
      </c>
      <c r="O2065" s="2" t="str">
        <f t="shared" si="32"/>
        <v>Europe &amp; Central Asia</v>
      </c>
    </row>
    <row r="2066" spans="1:15" x14ac:dyDescent="0.3">
      <c r="A2066" s="2" t="s">
        <v>143</v>
      </c>
      <c r="B2066" s="2" t="s">
        <v>361</v>
      </c>
      <c r="C2066" s="3">
        <v>2015</v>
      </c>
      <c r="D2066">
        <v>1.1005482639999999</v>
      </c>
      <c r="E2066" s="3">
        <v>11340795042</v>
      </c>
      <c r="F2066" s="4">
        <v>25481.89776</v>
      </c>
      <c r="G2066">
        <v>5.3890000000000002</v>
      </c>
      <c r="H2066">
        <v>4.2002427459999998</v>
      </c>
      <c r="I2066">
        <v>9.6210975619999992</v>
      </c>
      <c r="J2066" s="4">
        <v>2.6501008619999999</v>
      </c>
      <c r="K2066">
        <v>35.356167749999997</v>
      </c>
      <c r="L2066">
        <v>36.476365100000002</v>
      </c>
      <c r="M2066">
        <v>24.32170532</v>
      </c>
      <c r="N2066">
        <v>10554342527</v>
      </c>
      <c r="O2066" s="2" t="str">
        <f t="shared" si="32"/>
        <v>Europe &amp; Central Asia</v>
      </c>
    </row>
    <row r="2067" spans="1:15" x14ac:dyDescent="0.3">
      <c r="A2067" s="2" t="s">
        <v>143</v>
      </c>
      <c r="B2067" s="2" t="s">
        <v>361</v>
      </c>
      <c r="C2067" s="3">
        <v>2016</v>
      </c>
      <c r="D2067">
        <v>0.64270277200000003</v>
      </c>
      <c r="E2067" s="3">
        <v>12025782834</v>
      </c>
      <c r="F2067" s="4">
        <v>26409.62859</v>
      </c>
      <c r="G2067">
        <v>4.6870000000000003</v>
      </c>
      <c r="H2067">
        <v>2.125648279</v>
      </c>
      <c r="I2067">
        <v>4.0777192949999996</v>
      </c>
      <c r="J2067" s="4">
        <v>-0.55181226900000002</v>
      </c>
      <c r="K2067">
        <v>34.458589859999996</v>
      </c>
      <c r="L2067">
        <v>36.105260729999998</v>
      </c>
      <c r="M2067">
        <v>26.249378719999999</v>
      </c>
      <c r="N2067">
        <v>10688627580</v>
      </c>
      <c r="O2067" s="2" t="str">
        <f t="shared" si="32"/>
        <v>Europe &amp; Central Asia</v>
      </c>
    </row>
    <row r="2068" spans="1:15" x14ac:dyDescent="0.3">
      <c r="A2068" s="2" t="s">
        <v>143</v>
      </c>
      <c r="B2068" s="2" t="s">
        <v>361</v>
      </c>
      <c r="C2068" s="3">
        <v>2017</v>
      </c>
      <c r="D2068">
        <v>1.364354482</v>
      </c>
      <c r="E2068" s="3">
        <v>14161366724</v>
      </c>
      <c r="F2068" s="4">
        <v>30259.395260000001</v>
      </c>
      <c r="G2068">
        <v>4.0019999999999998</v>
      </c>
      <c r="H2068">
        <v>2.1350260030000001</v>
      </c>
      <c r="I2068">
        <v>12.972119340000001</v>
      </c>
      <c r="J2068" s="4">
        <v>19.157741359999999</v>
      </c>
      <c r="K2068">
        <v>31.815466829999998</v>
      </c>
      <c r="L2068">
        <v>35.64452284</v>
      </c>
      <c r="M2068">
        <v>26.005680040000001</v>
      </c>
      <c r="N2068">
        <v>13113525048</v>
      </c>
      <c r="O2068" s="2" t="str">
        <f t="shared" si="32"/>
        <v>Europe &amp; Central Asia</v>
      </c>
    </row>
    <row r="2069" spans="1:15" x14ac:dyDescent="0.3">
      <c r="A2069" s="2" t="s">
        <v>143</v>
      </c>
      <c r="B2069" s="2" t="s">
        <v>361</v>
      </c>
      <c r="C2069" s="3">
        <v>2018</v>
      </c>
      <c r="D2069">
        <v>1.157823625</v>
      </c>
      <c r="E2069" s="3">
        <v>16153779511</v>
      </c>
      <c r="F2069" s="4">
        <v>33332.190560000003</v>
      </c>
      <c r="G2069">
        <v>3.6579999999999999</v>
      </c>
      <c r="H2069">
        <v>1.7984167820000001</v>
      </c>
      <c r="I2069">
        <v>7.1890965370000002</v>
      </c>
      <c r="J2069" s="4">
        <v>13.348416159999999</v>
      </c>
      <c r="K2069">
        <v>32.59182303</v>
      </c>
      <c r="L2069">
        <v>35.778556309999999</v>
      </c>
      <c r="M2069">
        <v>25.426819869999999</v>
      </c>
      <c r="N2069">
        <v>14669786905</v>
      </c>
      <c r="O2069" s="2" t="str">
        <f t="shared" si="32"/>
        <v>Europe &amp; Central Asia</v>
      </c>
    </row>
    <row r="2070" spans="1:15" x14ac:dyDescent="0.3">
      <c r="A2070" s="2" t="s">
        <v>143</v>
      </c>
      <c r="B2070" s="2" t="s">
        <v>361</v>
      </c>
      <c r="C2070" s="3">
        <v>2019</v>
      </c>
      <c r="D2070">
        <v>1.642060018</v>
      </c>
      <c r="E2070" s="3">
        <v>16337793531</v>
      </c>
      <c r="F2070" s="4">
        <v>32412.269779999999</v>
      </c>
      <c r="G2070">
        <v>3.6160000000000001</v>
      </c>
      <c r="H2070">
        <v>2.5064035919999998</v>
      </c>
      <c r="I2070">
        <v>4.0847060280000003</v>
      </c>
      <c r="J2070" s="4">
        <v>17.849933159999999</v>
      </c>
      <c r="K2070">
        <v>32.703494919999997</v>
      </c>
      <c r="L2070">
        <v>34.985914919999999</v>
      </c>
      <c r="M2070">
        <v>25.102974669999998</v>
      </c>
      <c r="N2070">
        <v>14798835701</v>
      </c>
      <c r="O2070" s="2" t="str">
        <f t="shared" si="32"/>
        <v>Europe &amp; Central Asia</v>
      </c>
    </row>
    <row r="2071" spans="1:15" x14ac:dyDescent="0.3">
      <c r="A2071" s="2" t="s">
        <v>143</v>
      </c>
      <c r="B2071" s="2" t="s">
        <v>361</v>
      </c>
      <c r="C2071" s="3">
        <v>2020</v>
      </c>
      <c r="D2071">
        <v>0.63854495700000002</v>
      </c>
      <c r="E2071" s="3">
        <v>16385919536</v>
      </c>
      <c r="F2071" s="4">
        <v>31796.821339999999</v>
      </c>
      <c r="G2071">
        <v>4.3470000000000004</v>
      </c>
      <c r="H2071">
        <v>1.8379525379999999</v>
      </c>
      <c r="I2071">
        <v>-3.4746875089999998</v>
      </c>
      <c r="J2071" s="4">
        <v>16.116499090000001</v>
      </c>
      <c r="K2071">
        <v>39.89900755</v>
      </c>
      <c r="L2071">
        <v>32.867765050000003</v>
      </c>
      <c r="M2071">
        <v>22.511184700000001</v>
      </c>
      <c r="N2071">
        <v>14532952943</v>
      </c>
      <c r="O2071" s="2" t="str">
        <f t="shared" si="32"/>
        <v>Europe &amp; Central Asia</v>
      </c>
    </row>
    <row r="2072" spans="1:15" x14ac:dyDescent="0.3">
      <c r="A2072" s="2" t="s">
        <v>143</v>
      </c>
      <c r="B2072" s="2" t="s">
        <v>361</v>
      </c>
      <c r="C2072" s="3">
        <v>2021</v>
      </c>
      <c r="D2072">
        <v>1.4978921789999999</v>
      </c>
      <c r="E2072" s="3">
        <v>19718565605</v>
      </c>
      <c r="F2072" s="4">
        <v>38027.380169999997</v>
      </c>
      <c r="G2072">
        <v>3.3940000000000001</v>
      </c>
      <c r="H2072">
        <v>2.4264115340000001</v>
      </c>
      <c r="I2072">
        <v>13.460305200000001</v>
      </c>
      <c r="J2072" s="4">
        <v>9.3502570089999999</v>
      </c>
      <c r="K2072">
        <v>37.193056869999999</v>
      </c>
      <c r="L2072">
        <v>32.02688801</v>
      </c>
      <c r="M2072">
        <v>22.432485289999999</v>
      </c>
      <c r="N2072">
        <v>17295453184</v>
      </c>
      <c r="O2072" s="2" t="str">
        <f t="shared" si="32"/>
        <v>Europe &amp; Central Asia</v>
      </c>
    </row>
    <row r="2073" spans="1:15" x14ac:dyDescent="0.3">
      <c r="A2073" s="2" t="s">
        <v>143</v>
      </c>
      <c r="B2073" s="2" t="s">
        <v>361</v>
      </c>
      <c r="C2073" s="3">
        <v>2022</v>
      </c>
      <c r="D2073">
        <v>6.1537562189999999</v>
      </c>
      <c r="E2073" s="3">
        <v>19209979975</v>
      </c>
      <c r="F2073" s="4">
        <v>36142.205849999998</v>
      </c>
      <c r="G2073">
        <v>2.9209999999999998</v>
      </c>
      <c r="H2073">
        <v>5.0611859160000003</v>
      </c>
      <c r="I2073">
        <v>4.1478828160000001</v>
      </c>
      <c r="J2073" s="4">
        <v>-0.87251813600000006</v>
      </c>
      <c r="K2073">
        <v>35.956075130000002</v>
      </c>
      <c r="L2073">
        <v>32.022351579999999</v>
      </c>
      <c r="M2073">
        <v>22.6539006</v>
      </c>
      <c r="N2073">
        <v>16534181877</v>
      </c>
      <c r="O2073" s="2" t="str">
        <f t="shared" si="32"/>
        <v>Europe &amp; Central Asia</v>
      </c>
    </row>
    <row r="2074" spans="1:15" x14ac:dyDescent="0.3">
      <c r="A2074" s="2" t="s">
        <v>143</v>
      </c>
      <c r="B2074" s="2" t="s">
        <v>361</v>
      </c>
      <c r="C2074" s="3">
        <v>2023</v>
      </c>
      <c r="D2074">
        <v>5.0939675900000001</v>
      </c>
      <c r="E2074" s="3">
        <v>22328640242</v>
      </c>
      <c r="F2074" s="4">
        <v>40395.769209999999</v>
      </c>
      <c r="G2074">
        <v>3.11</v>
      </c>
      <c r="H2074">
        <v>5.3047187659999997</v>
      </c>
      <c r="I2074">
        <v>7.4985124589999996</v>
      </c>
      <c r="J2074" s="4">
        <v>6.3804504509999997</v>
      </c>
      <c r="K2074">
        <v>34.118919239999997</v>
      </c>
      <c r="L2074">
        <v>31.130602240000002</v>
      </c>
      <c r="M2074">
        <v>21.754352109999999</v>
      </c>
      <c r="N2074">
        <v>19351359464</v>
      </c>
      <c r="O2074" s="2" t="str">
        <f t="shared" si="32"/>
        <v>Europe &amp; Central Asia</v>
      </c>
    </row>
    <row r="2075" spans="1:15" x14ac:dyDescent="0.3">
      <c r="A2075" s="2" t="s">
        <v>143</v>
      </c>
      <c r="B2075" s="2" t="s">
        <v>361</v>
      </c>
      <c r="C2075" s="3">
        <v>2024</v>
      </c>
      <c r="D2075">
        <v>3.2135227460000002</v>
      </c>
      <c r="E2075" s="3">
        <v>25873601261</v>
      </c>
      <c r="F2075" s="4">
        <v>6827.6680999999999</v>
      </c>
      <c r="G2075">
        <v>2.7029999999999998</v>
      </c>
      <c r="H2075">
        <v>3.2231839299999998</v>
      </c>
      <c r="I2075">
        <v>3.100442132</v>
      </c>
      <c r="J2075" s="4">
        <v>-2.6560000000000001</v>
      </c>
      <c r="N2075">
        <v>29865204842</v>
      </c>
      <c r="O2075" s="2" t="str">
        <f t="shared" si="32"/>
        <v>Europe &amp; Central Asia</v>
      </c>
    </row>
    <row r="2076" spans="1:15" x14ac:dyDescent="0.3">
      <c r="A2076" s="2" t="s">
        <v>143</v>
      </c>
      <c r="B2076" s="2" t="s">
        <v>361</v>
      </c>
      <c r="C2076" s="3">
        <v>2025</v>
      </c>
      <c r="D2076">
        <v>3.2135227460000002</v>
      </c>
      <c r="E2076" s="3">
        <v>25873601261</v>
      </c>
      <c r="F2076" s="4">
        <v>6827.6680999999999</v>
      </c>
      <c r="G2076">
        <v>5.7709999999999999</v>
      </c>
      <c r="H2076">
        <v>3.2231839299999998</v>
      </c>
      <c r="I2076">
        <v>3.100442132</v>
      </c>
      <c r="J2076" s="4">
        <v>-2.6560000000000001</v>
      </c>
      <c r="N2076">
        <v>29865204842</v>
      </c>
      <c r="O2076" s="2" t="str">
        <f t="shared" si="32"/>
        <v>Europe &amp; Central Asia</v>
      </c>
    </row>
    <row r="2077" spans="1:15" x14ac:dyDescent="0.3">
      <c r="A2077" s="2" t="s">
        <v>144</v>
      </c>
      <c r="B2077" s="2" t="s">
        <v>362</v>
      </c>
      <c r="C2077" s="3">
        <v>2010</v>
      </c>
      <c r="D2077">
        <v>7.7183819590000002</v>
      </c>
      <c r="E2077" s="3">
        <v>49540813342</v>
      </c>
      <c r="F2077" s="4">
        <v>1010.534173</v>
      </c>
      <c r="G2077">
        <v>0.72699999999999998</v>
      </c>
      <c r="H2077">
        <v>7.0432118939999997</v>
      </c>
      <c r="I2077">
        <v>9.6344394520000005</v>
      </c>
      <c r="J2077" s="4">
        <v>3.1774947579999999</v>
      </c>
      <c r="N2077">
        <v>49528704371</v>
      </c>
      <c r="O2077" s="2" t="str">
        <f t="shared" si="32"/>
        <v>East Asia &amp; Pacific</v>
      </c>
    </row>
    <row r="2078" spans="1:15" x14ac:dyDescent="0.3">
      <c r="A2078" s="2" t="s">
        <v>144</v>
      </c>
      <c r="B2078" s="2" t="s">
        <v>362</v>
      </c>
      <c r="C2078" s="3">
        <v>2011</v>
      </c>
      <c r="D2078">
        <v>5.0214601459999999</v>
      </c>
      <c r="E2078" s="3">
        <v>59977326086</v>
      </c>
      <c r="F2078" s="4">
        <v>1213.6289870000001</v>
      </c>
      <c r="G2078">
        <v>0.75</v>
      </c>
      <c r="H2078">
        <v>10.254576670000001</v>
      </c>
      <c r="I2078">
        <v>5.5914823780000003</v>
      </c>
      <c r="J2078" s="4">
        <v>-2.6028541719999998</v>
      </c>
      <c r="N2078">
        <v>59964576989</v>
      </c>
      <c r="O2078" s="2" t="str">
        <f t="shared" si="32"/>
        <v>East Asia &amp; Pacific</v>
      </c>
    </row>
    <row r="2079" spans="1:15" x14ac:dyDescent="0.3">
      <c r="A2079" s="2" t="s">
        <v>144</v>
      </c>
      <c r="B2079" s="2" t="s">
        <v>362</v>
      </c>
      <c r="C2079" s="3">
        <v>2012</v>
      </c>
      <c r="D2079">
        <v>1.467583227</v>
      </c>
      <c r="E2079" s="3">
        <v>59937796648</v>
      </c>
      <c r="F2079" s="4">
        <v>1202.665896</v>
      </c>
      <c r="G2079">
        <v>0.76700000000000002</v>
      </c>
      <c r="H2079">
        <v>3.1300969529999998</v>
      </c>
      <c r="I2079">
        <v>7.3326704469999999</v>
      </c>
      <c r="J2079" s="4">
        <v>-2.1015900200000002</v>
      </c>
      <c r="K2079">
        <v>10.550427709999999</v>
      </c>
      <c r="L2079">
        <v>19.700750129999999</v>
      </c>
      <c r="M2079">
        <v>4.5240936969999996</v>
      </c>
      <c r="N2079">
        <v>57556421308</v>
      </c>
      <c r="O2079" s="2" t="str">
        <f t="shared" si="32"/>
        <v>East Asia &amp; Pacific</v>
      </c>
    </row>
    <row r="2080" spans="1:15" x14ac:dyDescent="0.3">
      <c r="A2080" s="2" t="s">
        <v>144</v>
      </c>
      <c r="B2080" s="2" t="s">
        <v>362</v>
      </c>
      <c r="C2080" s="3">
        <v>2013</v>
      </c>
      <c r="D2080">
        <v>5.6430388340000004</v>
      </c>
      <c r="E2080" s="3">
        <v>60269732855</v>
      </c>
      <c r="F2080" s="4">
        <v>1199.0956160000001</v>
      </c>
      <c r="G2080">
        <v>0.77500000000000002</v>
      </c>
      <c r="H2080">
        <v>4.3780708429999997</v>
      </c>
      <c r="I2080">
        <v>8.4260010249999997</v>
      </c>
      <c r="J2080" s="4">
        <v>-0.64473970800000002</v>
      </c>
      <c r="K2080">
        <v>14.0348673</v>
      </c>
      <c r="L2080">
        <v>20.013694869999998</v>
      </c>
      <c r="M2080">
        <v>5.529567589</v>
      </c>
      <c r="N2080">
        <v>58364906162</v>
      </c>
      <c r="O2080" s="2" t="str">
        <f t="shared" si="32"/>
        <v>East Asia &amp; Pacific</v>
      </c>
    </row>
    <row r="2081" spans="1:15" x14ac:dyDescent="0.3">
      <c r="A2081" s="2" t="s">
        <v>144</v>
      </c>
      <c r="B2081" s="2" t="s">
        <v>362</v>
      </c>
      <c r="C2081" s="3">
        <v>2014</v>
      </c>
      <c r="D2081">
        <v>4.9532991849999997</v>
      </c>
      <c r="E2081" s="3">
        <v>65531374200</v>
      </c>
      <c r="F2081" s="4">
        <v>1293.000423</v>
      </c>
      <c r="G2081">
        <v>0.76300000000000001</v>
      </c>
      <c r="H2081">
        <v>3.910225193</v>
      </c>
      <c r="I2081">
        <v>8.1699074560000007</v>
      </c>
      <c r="J2081" s="4">
        <v>-3.7867333520000002</v>
      </c>
      <c r="K2081">
        <v>16.49448735</v>
      </c>
      <c r="L2081">
        <v>22.02756084</v>
      </c>
      <c r="M2081">
        <v>5.840928925</v>
      </c>
      <c r="N2081">
        <v>62535394200</v>
      </c>
      <c r="O2081" s="2" t="str">
        <f t="shared" si="32"/>
        <v>East Asia &amp; Pacific</v>
      </c>
    </row>
    <row r="2082" spans="1:15" x14ac:dyDescent="0.3">
      <c r="A2082" s="2" t="s">
        <v>144</v>
      </c>
      <c r="B2082" s="2" t="s">
        <v>362</v>
      </c>
      <c r="C2082" s="3">
        <v>2015</v>
      </c>
      <c r="D2082">
        <v>9.454171895</v>
      </c>
      <c r="E2082" s="3">
        <v>59607290408</v>
      </c>
      <c r="F2082" s="4">
        <v>1166.7330549999999</v>
      </c>
      <c r="G2082">
        <v>0.76600000000000001</v>
      </c>
      <c r="H2082">
        <v>4.1366967389999996</v>
      </c>
      <c r="I2082">
        <v>6.9928402900000002</v>
      </c>
      <c r="J2082" s="4">
        <v>-5.2160172219999996</v>
      </c>
      <c r="K2082">
        <v>17.039701959999999</v>
      </c>
      <c r="L2082">
        <v>18.506397419999999</v>
      </c>
      <c r="M2082">
        <v>6.0112850399999997</v>
      </c>
      <c r="N2082">
        <v>57499580408</v>
      </c>
      <c r="O2082" s="2" t="str">
        <f t="shared" si="32"/>
        <v>East Asia &amp; Pacific</v>
      </c>
    </row>
    <row r="2083" spans="1:15" x14ac:dyDescent="0.3">
      <c r="A2083" s="2" t="s">
        <v>144</v>
      </c>
      <c r="B2083" s="2" t="s">
        <v>362</v>
      </c>
      <c r="C2083" s="3">
        <v>2016</v>
      </c>
      <c r="D2083">
        <v>6.9288252579999998</v>
      </c>
      <c r="E2083" s="3">
        <v>63298361996</v>
      </c>
      <c r="F2083" s="4">
        <v>1229.1971349999999</v>
      </c>
      <c r="G2083">
        <v>1.0580000000000001</v>
      </c>
      <c r="H2083">
        <v>3.6156780949999998</v>
      </c>
      <c r="I2083">
        <v>5.8624729149999997</v>
      </c>
      <c r="J2083" s="4">
        <v>-3.0317495860000001</v>
      </c>
      <c r="K2083">
        <v>15.347541270000001</v>
      </c>
      <c r="L2083">
        <v>16.789835740000001</v>
      </c>
      <c r="M2083">
        <v>7.1758598359999999</v>
      </c>
      <c r="N2083">
        <v>61653951996</v>
      </c>
      <c r="O2083" s="2" t="str">
        <f t="shared" si="32"/>
        <v>East Asia &amp; Pacific</v>
      </c>
    </row>
    <row r="2084" spans="1:15" x14ac:dyDescent="0.3">
      <c r="A2084" s="2" t="s">
        <v>144</v>
      </c>
      <c r="B2084" s="2" t="s">
        <v>362</v>
      </c>
      <c r="C2084" s="3">
        <v>2017</v>
      </c>
      <c r="D2084">
        <v>4.5725365529999999</v>
      </c>
      <c r="E2084" s="3">
        <v>66053040483</v>
      </c>
      <c r="F2084" s="4">
        <v>1272.822418</v>
      </c>
      <c r="G2084">
        <v>1.3560000000000001</v>
      </c>
      <c r="H2084">
        <v>5.8734089469999997</v>
      </c>
      <c r="I2084">
        <v>6.1361082439999999</v>
      </c>
      <c r="J2084" s="4">
        <v>-7.4436997859999998</v>
      </c>
      <c r="K2084">
        <v>16.91988894</v>
      </c>
      <c r="L2084">
        <v>15.985252880000001</v>
      </c>
      <c r="M2084">
        <v>6.0777423290000003</v>
      </c>
      <c r="N2084">
        <v>63958040483</v>
      </c>
      <c r="O2084" s="2" t="str">
        <f t="shared" si="32"/>
        <v>East Asia &amp; Pacific</v>
      </c>
    </row>
    <row r="2085" spans="1:15" x14ac:dyDescent="0.3">
      <c r="A2085" s="2" t="s">
        <v>144</v>
      </c>
      <c r="B2085" s="2" t="s">
        <v>362</v>
      </c>
      <c r="C2085" s="3">
        <v>2018</v>
      </c>
      <c r="D2085">
        <v>6.8723286569999997</v>
      </c>
      <c r="E2085" s="3">
        <v>67860515990</v>
      </c>
      <c r="F2085" s="4">
        <v>1298.213103</v>
      </c>
      <c r="G2085">
        <v>0.76700000000000002</v>
      </c>
      <c r="H2085">
        <v>5.3410946399999997</v>
      </c>
      <c r="I2085">
        <v>6.2688622150000004</v>
      </c>
      <c r="J2085" s="4">
        <v>-3.7741513329999998</v>
      </c>
      <c r="K2085">
        <v>6.381161004</v>
      </c>
      <c r="L2085">
        <v>7.0130089959999999</v>
      </c>
      <c r="M2085">
        <v>2.7569712530000001</v>
      </c>
      <c r="N2085">
        <v>65984255990</v>
      </c>
      <c r="O2085" s="2" t="str">
        <f t="shared" si="32"/>
        <v>East Asia &amp; Pacific</v>
      </c>
    </row>
    <row r="2086" spans="1:15" x14ac:dyDescent="0.3">
      <c r="A2086" s="2" t="s">
        <v>144</v>
      </c>
      <c r="B2086" s="2" t="s">
        <v>362</v>
      </c>
      <c r="C2086" s="3">
        <v>2019</v>
      </c>
      <c r="D2086">
        <v>8.8250669679999998</v>
      </c>
      <c r="E2086" s="3">
        <v>75065106228</v>
      </c>
      <c r="F2086" s="4">
        <v>1425.989542</v>
      </c>
      <c r="G2086">
        <v>0.40699999999999997</v>
      </c>
      <c r="H2086">
        <v>5.422933005</v>
      </c>
      <c r="I2086">
        <v>6.5791100680000003</v>
      </c>
      <c r="J2086" s="4">
        <v>9.0215658000000004E-2</v>
      </c>
      <c r="K2086">
        <v>13.77551981</v>
      </c>
      <c r="L2086">
        <v>14.389196159999999</v>
      </c>
      <c r="M2086">
        <v>6.0176524770000004</v>
      </c>
      <c r="N2086">
        <v>72641276228</v>
      </c>
      <c r="O2086" s="2" t="str">
        <f t="shared" si="32"/>
        <v>East Asia &amp; Pacific</v>
      </c>
    </row>
    <row r="2087" spans="1:15" x14ac:dyDescent="0.3">
      <c r="A2087" s="2" t="s">
        <v>144</v>
      </c>
      <c r="B2087" s="2" t="s">
        <v>362</v>
      </c>
      <c r="C2087" s="3">
        <v>2020</v>
      </c>
      <c r="D2087">
        <v>3.2135227460000002</v>
      </c>
      <c r="E2087" s="3">
        <v>79006113643</v>
      </c>
      <c r="F2087" s="4">
        <v>1490.2168349999999</v>
      </c>
      <c r="G2087">
        <v>1.476</v>
      </c>
      <c r="H2087">
        <v>5.3441100080000004</v>
      </c>
      <c r="I2087">
        <v>-9.0483471800000004</v>
      </c>
      <c r="J2087" s="4">
        <v>-2.6560000000000001</v>
      </c>
      <c r="N2087">
        <v>77509313177</v>
      </c>
      <c r="O2087" s="2" t="str">
        <f t="shared" si="32"/>
        <v>East Asia &amp; Pacific</v>
      </c>
    </row>
    <row r="2088" spans="1:15" x14ac:dyDescent="0.3">
      <c r="A2088" s="2" t="s">
        <v>144</v>
      </c>
      <c r="B2088" s="2" t="s">
        <v>362</v>
      </c>
      <c r="C2088" s="3">
        <v>2021</v>
      </c>
      <c r="D2088">
        <v>3.2135227460000002</v>
      </c>
      <c r="E2088" s="3">
        <v>66345291160</v>
      </c>
      <c r="F2088" s="4">
        <v>1242.721344</v>
      </c>
      <c r="G2088">
        <v>4.34</v>
      </c>
      <c r="H2088">
        <v>19.51720937</v>
      </c>
      <c r="I2088">
        <v>-12.016372479999999</v>
      </c>
      <c r="J2088" s="4">
        <v>-2.6560000000000001</v>
      </c>
      <c r="N2088">
        <v>65297947226</v>
      </c>
      <c r="O2088" s="2" t="str">
        <f t="shared" si="32"/>
        <v>East Asia &amp; Pacific</v>
      </c>
    </row>
    <row r="2089" spans="1:15" x14ac:dyDescent="0.3">
      <c r="A2089" s="2" t="s">
        <v>144</v>
      </c>
      <c r="B2089" s="2" t="s">
        <v>362</v>
      </c>
      <c r="C2089" s="3">
        <v>2022</v>
      </c>
      <c r="D2089">
        <v>3.2135227460000002</v>
      </c>
      <c r="E2089" s="3">
        <v>62253049892</v>
      </c>
      <c r="F2089" s="4">
        <v>1158.0500500000001</v>
      </c>
      <c r="G2089">
        <v>3.0569999999999999</v>
      </c>
      <c r="H2089">
        <v>6.1637164889999996</v>
      </c>
      <c r="I2089">
        <v>4.0374934360000001</v>
      </c>
      <c r="J2089" s="4">
        <v>-2.6560000000000001</v>
      </c>
      <c r="N2089">
        <v>61143674718</v>
      </c>
      <c r="O2089" s="2" t="str">
        <f t="shared" si="32"/>
        <v>East Asia &amp; Pacific</v>
      </c>
    </row>
    <row r="2090" spans="1:15" x14ac:dyDescent="0.3">
      <c r="A2090" s="2" t="s">
        <v>144</v>
      </c>
      <c r="B2090" s="2" t="s">
        <v>362</v>
      </c>
      <c r="C2090" s="3">
        <v>2023</v>
      </c>
      <c r="D2090">
        <v>3.2135227460000002</v>
      </c>
      <c r="E2090" s="3">
        <v>66757619000</v>
      </c>
      <c r="F2090" s="4">
        <v>1233.1966620000001</v>
      </c>
      <c r="G2090">
        <v>3.032</v>
      </c>
      <c r="H2090">
        <v>10.78766645</v>
      </c>
      <c r="I2090">
        <v>0.958446625</v>
      </c>
      <c r="J2090" s="4">
        <v>-2.6560000000000001</v>
      </c>
      <c r="N2090">
        <v>65509819000</v>
      </c>
      <c r="O2090" s="2" t="str">
        <f t="shared" si="32"/>
        <v>East Asia &amp; Pacific</v>
      </c>
    </row>
    <row r="2091" spans="1:15" x14ac:dyDescent="0.3">
      <c r="A2091" s="2" t="s">
        <v>144</v>
      </c>
      <c r="B2091" s="2" t="s">
        <v>362</v>
      </c>
      <c r="C2091" s="3">
        <v>2024</v>
      </c>
      <c r="D2091">
        <v>3.2135227460000002</v>
      </c>
      <c r="E2091" s="3">
        <v>25873601261</v>
      </c>
      <c r="F2091" s="4">
        <v>6827.6680999999999</v>
      </c>
      <c r="G2091">
        <v>3.032</v>
      </c>
      <c r="H2091">
        <v>3.2231839299999998</v>
      </c>
      <c r="I2091">
        <v>3.100442132</v>
      </c>
      <c r="J2091" s="4">
        <v>-2.6560000000000001</v>
      </c>
      <c r="N2091">
        <v>29865204842</v>
      </c>
      <c r="O2091" s="2" t="str">
        <f t="shared" si="32"/>
        <v>East Asia &amp; Pacific</v>
      </c>
    </row>
    <row r="2092" spans="1:15" x14ac:dyDescent="0.3">
      <c r="A2092" s="2" t="s">
        <v>144</v>
      </c>
      <c r="B2092" s="2" t="s">
        <v>362</v>
      </c>
      <c r="C2092" s="3">
        <v>2025</v>
      </c>
      <c r="D2092">
        <v>3.2135227460000002</v>
      </c>
      <c r="E2092" s="3">
        <v>25873601261</v>
      </c>
      <c r="F2092" s="4">
        <v>6827.6680999999999</v>
      </c>
      <c r="G2092">
        <v>5.7709999999999999</v>
      </c>
      <c r="H2092">
        <v>3.2231839299999998</v>
      </c>
      <c r="I2092">
        <v>3.100442132</v>
      </c>
      <c r="J2092" s="4">
        <v>-2.6560000000000001</v>
      </c>
      <c r="N2092">
        <v>29865204842</v>
      </c>
      <c r="O2092" s="2" t="str">
        <f t="shared" si="32"/>
        <v>East Asia &amp; Pacific</v>
      </c>
    </row>
    <row r="2093" spans="1:15" x14ac:dyDescent="0.3">
      <c r="A2093" s="2" t="s">
        <v>145</v>
      </c>
      <c r="B2093" s="2" t="s">
        <v>363</v>
      </c>
      <c r="C2093" s="3">
        <v>2010</v>
      </c>
      <c r="D2093">
        <v>0.65494657000000001</v>
      </c>
      <c r="E2093" s="3">
        <v>4142983843</v>
      </c>
      <c r="F2093" s="4">
        <v>6688.4025959999999</v>
      </c>
      <c r="G2093">
        <v>19.649000000000001</v>
      </c>
      <c r="H2093">
        <v>1.6042026979999999</v>
      </c>
      <c r="I2093">
        <v>2.7343310820000002</v>
      </c>
      <c r="J2093" s="4">
        <v>-20.566284540000002</v>
      </c>
      <c r="N2093">
        <v>4114165282</v>
      </c>
      <c r="O2093" s="2" t="str">
        <f t="shared" si="32"/>
        <v>Europe &amp; Central Asia</v>
      </c>
    </row>
    <row r="2094" spans="1:15" x14ac:dyDescent="0.3">
      <c r="A2094" s="2" t="s">
        <v>145</v>
      </c>
      <c r="B2094" s="2" t="s">
        <v>363</v>
      </c>
      <c r="C2094" s="3">
        <v>2011</v>
      </c>
      <c r="D2094">
        <v>3.4501431120000001</v>
      </c>
      <c r="E2094" s="3">
        <v>4544428421</v>
      </c>
      <c r="F2094" s="4">
        <v>7328.7894310000001</v>
      </c>
      <c r="G2094">
        <v>19.759</v>
      </c>
      <c r="H2094">
        <v>1.202703549</v>
      </c>
      <c r="I2094">
        <v>3.2284510210000001</v>
      </c>
      <c r="J2094" s="4">
        <v>-14.627412809999999</v>
      </c>
      <c r="N2094">
        <v>4580993271</v>
      </c>
      <c r="O2094" s="2" t="str">
        <f t="shared" si="32"/>
        <v>Europe &amp; Central Asia</v>
      </c>
    </row>
    <row r="2095" spans="1:15" x14ac:dyDescent="0.3">
      <c r="A2095" s="2" t="s">
        <v>145</v>
      </c>
      <c r="B2095" s="2" t="s">
        <v>363</v>
      </c>
      <c r="C2095" s="3">
        <v>2012</v>
      </c>
      <c r="D2095">
        <v>4.1452472499999997</v>
      </c>
      <c r="E2095" s="3">
        <v>4087526242</v>
      </c>
      <c r="F2095" s="4">
        <v>6586.399703</v>
      </c>
      <c r="G2095">
        <v>19.808</v>
      </c>
      <c r="H2095">
        <v>0.17701700000000001</v>
      </c>
      <c r="I2095">
        <v>-2.723790771</v>
      </c>
      <c r="J2095" s="4">
        <v>-15.624667369999999</v>
      </c>
      <c r="N2095">
        <v>4156682444</v>
      </c>
      <c r="O2095" s="2" t="str">
        <f t="shared" si="32"/>
        <v>Europe &amp; Central Asia</v>
      </c>
    </row>
    <row r="2096" spans="1:15" x14ac:dyDescent="0.3">
      <c r="A2096" s="2" t="s">
        <v>145</v>
      </c>
      <c r="B2096" s="2" t="s">
        <v>363</v>
      </c>
      <c r="C2096" s="3">
        <v>2013</v>
      </c>
      <c r="D2096">
        <v>2.2058926809999999</v>
      </c>
      <c r="E2096" s="3">
        <v>4465772400</v>
      </c>
      <c r="F2096" s="4">
        <v>7188.8636159999996</v>
      </c>
      <c r="G2096">
        <v>19.585000000000001</v>
      </c>
      <c r="H2096">
        <v>2.0669709040000002</v>
      </c>
      <c r="I2096">
        <v>3.5489799120000001</v>
      </c>
      <c r="J2096" s="4">
        <v>-11.45229271</v>
      </c>
      <c r="N2096">
        <v>4552823115</v>
      </c>
      <c r="O2096" s="2" t="str">
        <f t="shared" si="32"/>
        <v>Europe &amp; Central Asia</v>
      </c>
    </row>
    <row r="2097" spans="1:15" x14ac:dyDescent="0.3">
      <c r="A2097" s="2" t="s">
        <v>145</v>
      </c>
      <c r="B2097" s="2" t="s">
        <v>363</v>
      </c>
      <c r="C2097" s="3">
        <v>2014</v>
      </c>
      <c r="D2097">
        <v>-0.71051405199999995</v>
      </c>
      <c r="E2097" s="3">
        <v>4593853291</v>
      </c>
      <c r="F2097" s="4">
        <v>7387.872969</v>
      </c>
      <c r="G2097">
        <v>18.053999999999998</v>
      </c>
      <c r="H2097">
        <v>1.03622832</v>
      </c>
      <c r="I2097">
        <v>1.7836985809999999</v>
      </c>
      <c r="J2097" s="4">
        <v>-12.417430230000001</v>
      </c>
      <c r="N2097">
        <v>4654833220</v>
      </c>
      <c r="O2097" s="2" t="str">
        <f t="shared" si="32"/>
        <v>Europe &amp; Central Asia</v>
      </c>
    </row>
    <row r="2098" spans="1:15" x14ac:dyDescent="0.3">
      <c r="A2098" s="2" t="s">
        <v>145</v>
      </c>
      <c r="B2098" s="2" t="s">
        <v>363</v>
      </c>
      <c r="C2098" s="3">
        <v>2015</v>
      </c>
      <c r="D2098">
        <v>1.548691582</v>
      </c>
      <c r="E2098" s="3">
        <v>4054730078</v>
      </c>
      <c r="F2098" s="4">
        <v>6517.1926750000002</v>
      </c>
      <c r="G2098">
        <v>17.555</v>
      </c>
      <c r="H2098">
        <v>2.2195729329999998</v>
      </c>
      <c r="I2098">
        <v>3.3903813970000001</v>
      </c>
      <c r="J2098" s="4">
        <v>-10.92892427</v>
      </c>
      <c r="N2098">
        <v>4143543187</v>
      </c>
      <c r="O2098" s="2" t="str">
        <f t="shared" si="32"/>
        <v>Europe &amp; Central Asia</v>
      </c>
    </row>
    <row r="2099" spans="1:15" x14ac:dyDescent="0.3">
      <c r="A2099" s="2" t="s">
        <v>145</v>
      </c>
      <c r="B2099" s="2" t="s">
        <v>363</v>
      </c>
      <c r="C2099" s="3">
        <v>2016</v>
      </c>
      <c r="D2099">
        <v>-0.271385023</v>
      </c>
      <c r="E2099" s="3">
        <v>4376930578</v>
      </c>
      <c r="F2099" s="4">
        <v>7033.4396239999996</v>
      </c>
      <c r="G2099">
        <v>17.731999999999999</v>
      </c>
      <c r="H2099">
        <v>5.1010688369999997</v>
      </c>
      <c r="I2099">
        <v>2.9492803209999998</v>
      </c>
      <c r="J2099" s="4">
        <v>-16.16400574</v>
      </c>
      <c r="N2099">
        <v>4415192363</v>
      </c>
      <c r="O2099" s="2" t="str">
        <f t="shared" si="32"/>
        <v>Europe &amp; Central Asia</v>
      </c>
    </row>
    <row r="2100" spans="1:15" x14ac:dyDescent="0.3">
      <c r="A2100" s="2" t="s">
        <v>145</v>
      </c>
      <c r="B2100" s="2" t="s">
        <v>363</v>
      </c>
      <c r="C2100" s="3">
        <v>2017</v>
      </c>
      <c r="D2100">
        <v>2.3802359910000002</v>
      </c>
      <c r="E2100" s="3">
        <v>4856599481</v>
      </c>
      <c r="F2100" s="4">
        <v>7803.3582450000004</v>
      </c>
      <c r="G2100">
        <v>16.082000000000001</v>
      </c>
      <c r="H2100">
        <v>3.8249723279999999</v>
      </c>
      <c r="I2100">
        <v>4.7164652760000001</v>
      </c>
      <c r="J2100" s="4">
        <v>-15.67785567</v>
      </c>
      <c r="N2100">
        <v>4956345529</v>
      </c>
      <c r="O2100" s="2" t="str">
        <f t="shared" si="32"/>
        <v>Europe &amp; Central Asia</v>
      </c>
    </row>
    <row r="2101" spans="1:15" x14ac:dyDescent="0.3">
      <c r="A2101" s="2" t="s">
        <v>145</v>
      </c>
      <c r="B2101" s="2" t="s">
        <v>363</v>
      </c>
      <c r="C2101" s="3">
        <v>2018</v>
      </c>
      <c r="D2101">
        <v>2.6112237829999998</v>
      </c>
      <c r="E2101" s="3">
        <v>5506942238</v>
      </c>
      <c r="F2101" s="4">
        <v>8850.3749250000001</v>
      </c>
      <c r="G2101">
        <v>15.19</v>
      </c>
      <c r="H2101">
        <v>3.2261064049999999</v>
      </c>
      <c r="I2101">
        <v>5.0778888110000002</v>
      </c>
      <c r="J2101" s="4">
        <v>-17.12441492</v>
      </c>
      <c r="N2101">
        <v>5571825861</v>
      </c>
      <c r="O2101" s="2" t="str">
        <f t="shared" si="32"/>
        <v>Europe &amp; Central Asia</v>
      </c>
    </row>
    <row r="2102" spans="1:15" x14ac:dyDescent="0.3">
      <c r="A2102" s="2" t="s">
        <v>145</v>
      </c>
      <c r="B2102" s="2" t="s">
        <v>363</v>
      </c>
      <c r="C2102" s="3">
        <v>2019</v>
      </c>
      <c r="D2102">
        <v>0.36156370500000001</v>
      </c>
      <c r="E2102" s="3">
        <v>5542054181</v>
      </c>
      <c r="F2102" s="4">
        <v>8909.6538760000003</v>
      </c>
      <c r="G2102">
        <v>15.128</v>
      </c>
      <c r="H2102">
        <v>2.0221486870000001</v>
      </c>
      <c r="I2102">
        <v>4.0629449920000003</v>
      </c>
      <c r="J2102" s="4">
        <v>-14.35666936</v>
      </c>
      <c r="N2102">
        <v>5604334042</v>
      </c>
      <c r="O2102" s="2" t="str">
        <f t="shared" si="32"/>
        <v>Europe &amp; Central Asia</v>
      </c>
    </row>
    <row r="2103" spans="1:15" x14ac:dyDescent="0.3">
      <c r="A2103" s="2" t="s">
        <v>145</v>
      </c>
      <c r="B2103" s="2" t="s">
        <v>363</v>
      </c>
      <c r="C2103" s="3">
        <v>2020</v>
      </c>
      <c r="D2103">
        <v>-0.25565569999999999</v>
      </c>
      <c r="E2103" s="3">
        <v>4769996866</v>
      </c>
      <c r="F2103" s="4">
        <v>7677.3713209999996</v>
      </c>
      <c r="G2103">
        <v>17.878</v>
      </c>
      <c r="H2103">
        <v>-0.175605917</v>
      </c>
      <c r="I2103">
        <v>-15.306893759999999</v>
      </c>
      <c r="J2103" s="4">
        <v>-25.933502709999999</v>
      </c>
      <c r="N2103">
        <v>4845904670</v>
      </c>
      <c r="O2103" s="2" t="str">
        <f t="shared" si="32"/>
        <v>Europe &amp; Central Asia</v>
      </c>
    </row>
    <row r="2104" spans="1:15" x14ac:dyDescent="0.3">
      <c r="A2104" s="2" t="s">
        <v>145</v>
      </c>
      <c r="B2104" s="2" t="s">
        <v>363</v>
      </c>
      <c r="C2104" s="3">
        <v>2021</v>
      </c>
      <c r="D2104">
        <v>2.4108019839999999</v>
      </c>
      <c r="E2104" s="3">
        <v>5861427505</v>
      </c>
      <c r="F2104" s="4">
        <v>9465.9615300000005</v>
      </c>
      <c r="G2104">
        <v>16.542999999999999</v>
      </c>
      <c r="H2104">
        <v>4.7262426099999999</v>
      </c>
      <c r="I2104">
        <v>13.04346425</v>
      </c>
      <c r="J2104" s="4">
        <v>-9.2332691429999993</v>
      </c>
      <c r="N2104">
        <v>5982455402</v>
      </c>
      <c r="O2104" s="2" t="str">
        <f t="shared" si="32"/>
        <v>Europe &amp; Central Asia</v>
      </c>
    </row>
    <row r="2105" spans="1:15" x14ac:dyDescent="0.3">
      <c r="A2105" s="2" t="s">
        <v>145</v>
      </c>
      <c r="B2105" s="2" t="s">
        <v>363</v>
      </c>
      <c r="C2105" s="3">
        <v>2022</v>
      </c>
      <c r="D2105">
        <v>13.04030363</v>
      </c>
      <c r="E2105" s="3">
        <v>6229801581</v>
      </c>
      <c r="F2105" s="4">
        <v>10093.438700000001</v>
      </c>
      <c r="G2105">
        <v>14.851000000000001</v>
      </c>
      <c r="H2105">
        <v>12.355322149999999</v>
      </c>
      <c r="I2105">
        <v>6.4066803290000003</v>
      </c>
      <c r="J2105" s="4">
        <v>-13.1281582</v>
      </c>
      <c r="N2105">
        <v>6353915383</v>
      </c>
      <c r="O2105" s="2" t="str">
        <f t="shared" si="32"/>
        <v>Europe &amp; Central Asia</v>
      </c>
    </row>
    <row r="2106" spans="1:15" x14ac:dyDescent="0.3">
      <c r="A2106" s="2" t="s">
        <v>145</v>
      </c>
      <c r="B2106" s="2" t="s">
        <v>363</v>
      </c>
      <c r="C2106" s="3">
        <v>2023</v>
      </c>
      <c r="D2106">
        <v>8.5847691049999995</v>
      </c>
      <c r="E2106" s="3">
        <v>7530593375</v>
      </c>
      <c r="F2106" s="4">
        <v>12221.47755</v>
      </c>
      <c r="G2106">
        <v>14.621</v>
      </c>
      <c r="H2106">
        <v>10.542970329999999</v>
      </c>
      <c r="I2106">
        <v>6.3376975419999999</v>
      </c>
      <c r="J2106" s="4">
        <v>-11.30754248</v>
      </c>
      <c r="N2106">
        <v>7604564025</v>
      </c>
      <c r="O2106" s="2" t="str">
        <f t="shared" si="32"/>
        <v>Europe &amp; Central Asia</v>
      </c>
    </row>
    <row r="2107" spans="1:15" x14ac:dyDescent="0.3">
      <c r="A2107" s="2" t="s">
        <v>145</v>
      </c>
      <c r="B2107" s="2" t="s">
        <v>363</v>
      </c>
      <c r="C2107" s="3">
        <v>2024</v>
      </c>
      <c r="D2107">
        <v>3.336750093</v>
      </c>
      <c r="E2107" s="3">
        <v>25873601261</v>
      </c>
      <c r="F2107" s="4">
        <v>6827.6680999999999</v>
      </c>
      <c r="G2107">
        <v>14.1</v>
      </c>
      <c r="H2107">
        <v>3.2231839299999998</v>
      </c>
      <c r="I2107">
        <v>3.100442132</v>
      </c>
      <c r="J2107" s="4">
        <v>-2.6560000000000001</v>
      </c>
      <c r="N2107">
        <v>29865204842</v>
      </c>
      <c r="O2107" s="2" t="str">
        <f t="shared" si="32"/>
        <v>Europe &amp; Central Asia</v>
      </c>
    </row>
    <row r="2108" spans="1:15" x14ac:dyDescent="0.3">
      <c r="A2108" s="2" t="s">
        <v>145</v>
      </c>
      <c r="B2108" s="2" t="s">
        <v>363</v>
      </c>
      <c r="C2108" s="3">
        <v>2025</v>
      </c>
      <c r="D2108">
        <v>3.2135227460000002</v>
      </c>
      <c r="E2108" s="3">
        <v>25873601261</v>
      </c>
      <c r="F2108" s="4">
        <v>6827.6680999999999</v>
      </c>
      <c r="G2108">
        <v>5.7709999999999999</v>
      </c>
      <c r="H2108">
        <v>3.2231839299999998</v>
      </c>
      <c r="I2108">
        <v>3.100442132</v>
      </c>
      <c r="J2108" s="4">
        <v>-2.6560000000000001</v>
      </c>
      <c r="N2108">
        <v>29865204842</v>
      </c>
      <c r="O2108" s="2" t="str">
        <f t="shared" si="32"/>
        <v>Europe &amp; Central Asia</v>
      </c>
    </row>
    <row r="2109" spans="1:15" x14ac:dyDescent="0.3">
      <c r="A2109" s="2" t="s">
        <v>146</v>
      </c>
      <c r="B2109" s="2" t="s">
        <v>364</v>
      </c>
      <c r="C2109" s="3">
        <v>2010</v>
      </c>
      <c r="D2109">
        <v>10.046206590000001</v>
      </c>
      <c r="E2109" s="3">
        <v>7189481999</v>
      </c>
      <c r="F2109" s="4">
        <v>2625.2188139999998</v>
      </c>
      <c r="G2109">
        <v>6.5490000000000004</v>
      </c>
      <c r="H2109">
        <v>39.178187970000003</v>
      </c>
      <c r="I2109">
        <v>6.3651616789999999</v>
      </c>
      <c r="J2109" s="4">
        <v>-12.31621606</v>
      </c>
      <c r="K2109">
        <v>22.905796200000001</v>
      </c>
      <c r="L2109">
        <v>29.028015570000001</v>
      </c>
      <c r="M2109">
        <v>19.593119250000001</v>
      </c>
      <c r="N2109">
        <v>6609616844</v>
      </c>
      <c r="O2109" s="2" t="str">
        <f t="shared" si="32"/>
        <v>East Asia &amp; Pacific</v>
      </c>
    </row>
    <row r="2110" spans="1:15" x14ac:dyDescent="0.3">
      <c r="A2110" s="2" t="s">
        <v>146</v>
      </c>
      <c r="B2110" s="2" t="s">
        <v>364</v>
      </c>
      <c r="C2110" s="3">
        <v>2011</v>
      </c>
      <c r="D2110">
        <v>8.411214953</v>
      </c>
      <c r="E2110" s="3">
        <v>10409797378</v>
      </c>
      <c r="F2110" s="4">
        <v>3736.042015</v>
      </c>
      <c r="G2110">
        <v>4.7690000000000001</v>
      </c>
      <c r="H2110">
        <v>15.11926549</v>
      </c>
      <c r="I2110">
        <v>17.290777590000001</v>
      </c>
      <c r="J2110" s="4">
        <v>-43.345519330000002</v>
      </c>
      <c r="K2110">
        <v>24.430690139999999</v>
      </c>
      <c r="L2110">
        <v>28.59302404</v>
      </c>
      <c r="M2110">
        <v>18.46699109</v>
      </c>
      <c r="N2110">
        <v>9551979902</v>
      </c>
      <c r="O2110" s="2" t="str">
        <f t="shared" si="32"/>
        <v>East Asia &amp; Pacific</v>
      </c>
    </row>
    <row r="2111" spans="1:15" x14ac:dyDescent="0.3">
      <c r="A2111" s="2" t="s">
        <v>146</v>
      </c>
      <c r="B2111" s="2" t="s">
        <v>364</v>
      </c>
      <c r="C2111" s="3">
        <v>2012</v>
      </c>
      <c r="D2111">
        <v>14.33033483</v>
      </c>
      <c r="E2111" s="3">
        <v>12292770632</v>
      </c>
      <c r="F2111" s="4">
        <v>4328.8900190000004</v>
      </c>
      <c r="G2111">
        <v>3.9049999999999998</v>
      </c>
      <c r="H2111">
        <v>12.78437886</v>
      </c>
      <c r="I2111">
        <v>12.31981985</v>
      </c>
      <c r="J2111" s="4">
        <v>-43.771234679999999</v>
      </c>
      <c r="K2111">
        <v>27.074826600000002</v>
      </c>
      <c r="L2111">
        <v>25.617416129999999</v>
      </c>
      <c r="M2111">
        <v>15.31214218</v>
      </c>
      <c r="N2111">
        <v>11343401729</v>
      </c>
      <c r="O2111" s="2" t="str">
        <f t="shared" si="32"/>
        <v>East Asia &amp; Pacific</v>
      </c>
    </row>
    <row r="2112" spans="1:15" x14ac:dyDescent="0.3">
      <c r="A2112" s="2" t="s">
        <v>146</v>
      </c>
      <c r="B2112" s="2" t="s">
        <v>364</v>
      </c>
      <c r="C2112" s="3">
        <v>2013</v>
      </c>
      <c r="D2112">
        <v>10.49065676</v>
      </c>
      <c r="E2112" s="3">
        <v>12582122604</v>
      </c>
      <c r="F2112" s="4">
        <v>4340.1431050000001</v>
      </c>
      <c r="G2112">
        <v>4.2309999999999999</v>
      </c>
      <c r="H2112">
        <v>2.907848338</v>
      </c>
      <c r="I2112">
        <v>11.64891619</v>
      </c>
      <c r="J2112" s="4">
        <v>-37.60766563</v>
      </c>
      <c r="K2112">
        <v>23.668819589999998</v>
      </c>
      <c r="L2112">
        <v>27.687127459999999</v>
      </c>
      <c r="M2112">
        <v>15.73120804</v>
      </c>
      <c r="N2112">
        <v>11871513599</v>
      </c>
      <c r="O2112" s="2" t="str">
        <f t="shared" si="32"/>
        <v>East Asia &amp; Pacific</v>
      </c>
    </row>
    <row r="2113" spans="1:15" x14ac:dyDescent="0.3">
      <c r="A2113" s="2" t="s">
        <v>146</v>
      </c>
      <c r="B2113" s="2" t="s">
        <v>364</v>
      </c>
      <c r="C2113" s="3">
        <v>2014</v>
      </c>
      <c r="D2113">
        <v>12.25398081</v>
      </c>
      <c r="E2113" s="3">
        <v>12226514668</v>
      </c>
      <c r="F2113" s="4">
        <v>4126.2397579999997</v>
      </c>
      <c r="G2113">
        <v>4.798</v>
      </c>
      <c r="H2113">
        <v>7.4488365950000004</v>
      </c>
      <c r="I2113">
        <v>7.8852254820000001</v>
      </c>
      <c r="J2113" s="4">
        <v>-15.82087817</v>
      </c>
      <c r="K2113">
        <v>23.73322366</v>
      </c>
      <c r="L2113">
        <v>25.15519106</v>
      </c>
      <c r="M2113">
        <v>12.90163424</v>
      </c>
      <c r="N2113">
        <v>11232542766</v>
      </c>
      <c r="O2113" s="2" t="str">
        <f t="shared" si="32"/>
        <v>East Asia &amp; Pacific</v>
      </c>
    </row>
    <row r="2114" spans="1:15" x14ac:dyDescent="0.3">
      <c r="A2114" s="2" t="s">
        <v>146</v>
      </c>
      <c r="B2114" s="2" t="s">
        <v>364</v>
      </c>
      <c r="C2114" s="3">
        <v>2015</v>
      </c>
      <c r="D2114">
        <v>5.735682819</v>
      </c>
      <c r="E2114" s="3">
        <v>11619892591</v>
      </c>
      <c r="F2114" s="4">
        <v>3838.9212699999998</v>
      </c>
      <c r="G2114">
        <v>4.8609999999999998</v>
      </c>
      <c r="H2114">
        <v>0.60976921799999995</v>
      </c>
      <c r="I2114">
        <v>2.3798358070000001</v>
      </c>
      <c r="J2114" s="4">
        <v>-8.1623422550000004</v>
      </c>
      <c r="K2114">
        <v>24.3130843</v>
      </c>
      <c r="L2114">
        <v>22.81501596</v>
      </c>
      <c r="M2114">
        <v>11.89413792</v>
      </c>
      <c r="N2114">
        <v>10652455621</v>
      </c>
      <c r="O2114" s="2" t="str">
        <f t="shared" ref="O2114:O2177" si="33">IF(OR(A2114="India",A2114="Bangladesh",A2114="Pakistan",A2114="Nepal",A2114="Sri Lanka",A2114="Afghanistan",A2114="Bhutan",A2114="Maldives"),"South Asia",
IF(OR(A2114="United States",A2114="Canada",A2114="Bermuda",A2114="American Samoa"),"North America",
IF(OR(A2114="Germany",A2114="France",A2114="Italy",A2114="Spain",A2114="United Kingdom",A2114="Netherlands",A2114="Belgium",A2114="Sweden",A2114="Norway",A2114="Denmark",A2114="Finland",A2114="Poland",A2114="Austria",A2114="Switzerland",A2114="Portugal",A2114="Greece",A2114="Czechia",A2114="Romania",A2114="Hungary",A2114="Ukraine",A2114="Russian Federation",A2114="Albania",A2114="Armenia",A2114="Azerbaijan",A2114="Belarus",A2114="Bosnia and Herzegovina",A2114="Bulgaria",A2114="Croatia",A2114="Cyprus",A2114="Estonia",A2114="Georgia",A2114="Iceland",A2114="Kosovo",A2114="Latvia",A2114="Lithuania",A2114="Luxembourg",A2114="Moldova",A2114="Montenegro",A2114="North Macedonia",A2114="Serbia",A2114="Slovak Republic",A2114="Slovenia",A2114="Tajikistan",A2114="Turkiye",A2114="Turkmenistan",A2114="Uzbekistan",A2114="Kyrgyz Republic",A2114="Kazakhstan",A2114="Andorra",A2114="Monaco",A2114="Liechtenstein",A2114="San Marino",A2114="Malta",A2114="Ireland"),"Europe &amp; Central Asia",
IF(OR(A2114="Nigeria",A2114="Ethiopia",A2114="Kenya",A2114="South Africa",A2114="Tanzania",A2114="Ghana",A2114="Uganda",A2114="Angola",A2114="Mozambique",A2114="Cameroon",A2114="Zambia",A2114="Zimbabwe",A2114="Mali",A2114="Malawi",A2114="Senegal",A2114="Rwanda",A2114="Chad",A2114="Somalia",A2114="Sudan",A2114="South Sudan",A2114="Niger",A2114="Burkina Faso",A2114="Guinea",A2114="Benin",A2114="Burundi",A2114="Togo",A2114="Sierra Leone",A2114="Liberia",A2114="Central African Republic",A2114="Congo, Dem. Rep.",A2114="Congo, Rep.",A2114="Gabon",A2114="Botswana",A2114="Namibia",A2114="Lesotho",A2114="Eswatini",A2114="Mauritius",A2114="Seychelles",A2114="Cabo Verde",A2114="Comoros",A2114="Eritrea",A2114="Djibouti",A2114="Equatorial Guinea",A2114="Gambia, The",A2114="Guinea-Bissau",A2114="Madagascar",A2114="Mauritania",A2114="Sao Tome and Principe",A2114="Cote d'Ivoire"),"Sub-Saharan Africa",
IF(OR(A2114="Brazil",A2114="Argentina",A2114="Colombia",A2114="Chile",A2114="Peru",A2114="Venezuela, RB",A2114="Ecuador",A2114="Bolivia",A2114="Paraguay",A2114="Uruguay",A2114="Guyana",A2114="Suriname",A2114="Mexico",A2114="Cuba",A2114="Dominican Republic",A2114="Haiti",A2114="Jamaica",A2114="Trinidad and Tobago",A2114="Bahamas, The",A2114="Barbados",A2114="Belize",A2114="Costa Rica",A2114="El Salvador",A2114="Guatemala",A2114="Honduras",A2114="Nicaragua",A2114="Panama",A2114="Aruba",A2114="Curacao",A2114="Puerto Rico",A2114="Grenada",A2114="Dominica",A2114="St. Lucia",A2114="St. Kitts and Nevis",A2114="St. Vincent and the Grenadines",A2114="Antigua and Barbuda",A2114="Cayman Islands",A2114="Virgin Islands (U.S.)",A2114="British Virgin Islands",A2114="Turks and Caicos Islands",A2114="Sint Maarten (Dutch part)",A2114="St. Martin (French part)"),"Latin America &amp; Caribbean",
IF(OR(A2114="Saudi Arabia",A2114="United Arab Emirates",A2114="Iran, Islamic Rep.",A2114="Iraq",A2114="Israel",A2114="Jordan",A2114="Kuwait",A2114="Lebanon",A2114="Oman",A2114="Qatar",A2114="Bahrain",A2114="Yemen, Rep.",A2114="Syria",A2114="Syrian Arab Republic",A2114="Egypt, Arab Rep.",A2114="Algeria",A2114="Morocco",A2114="Tunisia",A2114="Libya",A2114="West Bank and Gaza"),"Middle East &amp; North Africa",
IF(OR(A2114="China",A2114="Japan",A2114="Indonesia",A2114="Thailand",A2114="Vietnam",A2114="Viet Nam",A2114="Philippines",A2114="Malaysia",A2114="Singapore",A2114="Myanmar",A2114="Cambodia",A2114="Mongolia",A2114="Papua New Guinea",A2114="New Zealand",A2114="Australia",A2114="Fiji",A2114="Lao PDR",A2114="Brunei Darussalam",A2114="Timor-Leste",A2114="Solomon Islands",A2114="Vanuatu",A2114="Samoa",A2114="Tonga",A2114="Kiribati",A2114="Micronesia, Fed. Sts.",A2114="Marshall Islands",A2114="Nauru",A2114="Palau",A2114="Tuvalu",A2114="Korea, Rep.",A2114="Korea, Dem. People's Rep.",A2114="Hong Kong SAR, China",A2114="Macao SAR, China",A2114="French Polynesia",A2114="New Caledonia",A2114="Guam",A2114="Northern Mariana Islands"),"East Asia &amp; Pacific",
"Other")))))))</f>
        <v>East Asia &amp; Pacific</v>
      </c>
    </row>
    <row r="2115" spans="1:15" x14ac:dyDescent="0.3">
      <c r="A2115" s="2" t="s">
        <v>146</v>
      </c>
      <c r="B2115" s="2" t="s">
        <v>364</v>
      </c>
      <c r="C2115" s="3">
        <v>2016</v>
      </c>
      <c r="D2115">
        <v>0.73327222700000005</v>
      </c>
      <c r="E2115" s="3">
        <v>11181350649</v>
      </c>
      <c r="F2115" s="4">
        <v>3619.9002639999999</v>
      </c>
      <c r="G2115">
        <v>7.2350000000000003</v>
      </c>
      <c r="H2115">
        <v>2.9931267610000001</v>
      </c>
      <c r="I2115">
        <v>1.4897844870000001</v>
      </c>
      <c r="J2115" s="4">
        <v>-6.2574820620000002</v>
      </c>
      <c r="K2115">
        <v>27.398561969999999</v>
      </c>
      <c r="L2115">
        <v>21.14569212</v>
      </c>
      <c r="M2115">
        <v>11.350993450000001</v>
      </c>
      <c r="N2115">
        <v>10260106002</v>
      </c>
      <c r="O2115" s="2" t="str">
        <f t="shared" si="33"/>
        <v>East Asia &amp; Pacific</v>
      </c>
    </row>
    <row r="2116" spans="1:15" x14ac:dyDescent="0.3">
      <c r="A2116" s="2" t="s">
        <v>146</v>
      </c>
      <c r="B2116" s="2" t="s">
        <v>364</v>
      </c>
      <c r="C2116" s="3">
        <v>2017</v>
      </c>
      <c r="D2116">
        <v>4.3014310529999999</v>
      </c>
      <c r="E2116" s="3">
        <v>11480847741</v>
      </c>
      <c r="F2116" s="4">
        <v>3645.967087</v>
      </c>
      <c r="G2116">
        <v>6.359</v>
      </c>
      <c r="H2116">
        <v>10.800446409999999</v>
      </c>
      <c r="I2116">
        <v>5.636876387</v>
      </c>
      <c r="J2116" s="4">
        <v>-10.06409768</v>
      </c>
      <c r="K2116">
        <v>23.701511979999999</v>
      </c>
      <c r="L2116">
        <v>24.821424700000001</v>
      </c>
      <c r="M2116">
        <v>13.54690845</v>
      </c>
      <c r="N2116">
        <v>9872124813</v>
      </c>
      <c r="O2116" s="2" t="str">
        <f t="shared" si="33"/>
        <v>East Asia &amp; Pacific</v>
      </c>
    </row>
    <row r="2117" spans="1:15" x14ac:dyDescent="0.3">
      <c r="A2117" s="2" t="s">
        <v>146</v>
      </c>
      <c r="B2117" s="2" t="s">
        <v>364</v>
      </c>
      <c r="C2117" s="3">
        <v>2018</v>
      </c>
      <c r="D2117">
        <v>6.8242479009999997</v>
      </c>
      <c r="E2117" s="3">
        <v>13178094720</v>
      </c>
      <c r="F2117" s="4">
        <v>4107.6428850000002</v>
      </c>
      <c r="G2117">
        <v>5.3769999999999998</v>
      </c>
      <c r="H2117">
        <v>7.9606158650000003</v>
      </c>
      <c r="I2117">
        <v>7.74488062</v>
      </c>
      <c r="J2117" s="4">
        <v>-14.43689359</v>
      </c>
      <c r="K2117">
        <v>22.50062913</v>
      </c>
      <c r="L2117">
        <v>28.50696314</v>
      </c>
      <c r="M2117">
        <v>16.688528309999999</v>
      </c>
      <c r="N2117">
        <v>11943636998</v>
      </c>
      <c r="O2117" s="2" t="str">
        <f t="shared" si="33"/>
        <v>East Asia &amp; Pacific</v>
      </c>
    </row>
    <row r="2118" spans="1:15" x14ac:dyDescent="0.3">
      <c r="A2118" s="2" t="s">
        <v>146</v>
      </c>
      <c r="B2118" s="2" t="s">
        <v>364</v>
      </c>
      <c r="C2118" s="3">
        <v>2019</v>
      </c>
      <c r="D2118">
        <v>7.301069536</v>
      </c>
      <c r="E2118" s="3">
        <v>14206359018</v>
      </c>
      <c r="F2118" s="4">
        <v>4347.5461029999997</v>
      </c>
      <c r="G2118">
        <v>9.2690000000000001</v>
      </c>
      <c r="H2118">
        <v>9.9722132569999999</v>
      </c>
      <c r="I2118">
        <v>5.6022442210000003</v>
      </c>
      <c r="J2118" s="4">
        <v>-15.21633244</v>
      </c>
      <c r="K2118">
        <v>25.616246570000001</v>
      </c>
      <c r="L2118">
        <v>30.712368990000002</v>
      </c>
      <c r="M2118">
        <v>16.850520920000001</v>
      </c>
      <c r="N2118">
        <v>12634360588</v>
      </c>
      <c r="O2118" s="2" t="str">
        <f t="shared" si="33"/>
        <v>East Asia &amp; Pacific</v>
      </c>
    </row>
    <row r="2119" spans="1:15" x14ac:dyDescent="0.3">
      <c r="A2119" s="2" t="s">
        <v>146</v>
      </c>
      <c r="B2119" s="2" t="s">
        <v>364</v>
      </c>
      <c r="C2119" s="3">
        <v>2020</v>
      </c>
      <c r="D2119">
        <v>3.7960402609999999</v>
      </c>
      <c r="E2119" s="3">
        <v>13312981429</v>
      </c>
      <c r="F2119" s="4">
        <v>4001.2519309999998</v>
      </c>
      <c r="G2119">
        <v>6.5940000000000003</v>
      </c>
      <c r="H2119">
        <v>3.7067217700000001</v>
      </c>
      <c r="I2119">
        <v>-4.5577519759999996</v>
      </c>
      <c r="J2119" s="4">
        <v>-5.067324299</v>
      </c>
      <c r="K2119">
        <v>33.17899354</v>
      </c>
      <c r="L2119">
        <v>29.22806774</v>
      </c>
      <c r="M2119">
        <v>14.14578723</v>
      </c>
      <c r="N2119">
        <v>12053017479</v>
      </c>
      <c r="O2119" s="2" t="str">
        <f t="shared" si="33"/>
        <v>East Asia &amp; Pacific</v>
      </c>
    </row>
    <row r="2120" spans="1:15" x14ac:dyDescent="0.3">
      <c r="A2120" s="2" t="s">
        <v>146</v>
      </c>
      <c r="B2120" s="2" t="s">
        <v>364</v>
      </c>
      <c r="C2120" s="3">
        <v>2021</v>
      </c>
      <c r="D2120">
        <v>7.3528124339999996</v>
      </c>
      <c r="E2120" s="3">
        <v>15286441738</v>
      </c>
      <c r="F2120" s="4">
        <v>4517.6157800000001</v>
      </c>
      <c r="G2120">
        <v>7.7469999999999999</v>
      </c>
      <c r="H2120">
        <v>14.42006548</v>
      </c>
      <c r="I2120">
        <v>1.6367695769999999</v>
      </c>
      <c r="J2120" s="4">
        <v>-13.792875090000001</v>
      </c>
      <c r="K2120">
        <v>31.696648679999999</v>
      </c>
      <c r="L2120">
        <v>28.990216650000001</v>
      </c>
      <c r="M2120">
        <v>16.90884952</v>
      </c>
      <c r="N2120">
        <v>13054692171</v>
      </c>
      <c r="O2120" s="2" t="str">
        <f t="shared" si="33"/>
        <v>East Asia &amp; Pacific</v>
      </c>
    </row>
    <row r="2121" spans="1:15" x14ac:dyDescent="0.3">
      <c r="A2121" s="2" t="s">
        <v>146</v>
      </c>
      <c r="B2121" s="2" t="s">
        <v>364</v>
      </c>
      <c r="C2121" s="3">
        <v>2022</v>
      </c>
      <c r="D2121">
        <v>15.147956089999999</v>
      </c>
      <c r="E2121" s="3">
        <v>17146471714</v>
      </c>
      <c r="F2121" s="4">
        <v>4993.5148749999998</v>
      </c>
      <c r="G2121">
        <v>6.2110000000000003</v>
      </c>
      <c r="H2121">
        <v>17.714712420000001</v>
      </c>
      <c r="I2121">
        <v>5.032709637</v>
      </c>
      <c r="J2121" s="4">
        <v>-13.434244809999999</v>
      </c>
      <c r="N2121">
        <v>15067905990</v>
      </c>
      <c r="O2121" s="2" t="str">
        <f t="shared" si="33"/>
        <v>East Asia &amp; Pacific</v>
      </c>
    </row>
    <row r="2122" spans="1:15" x14ac:dyDescent="0.3">
      <c r="A2122" s="2" t="s">
        <v>146</v>
      </c>
      <c r="B2122" s="2" t="s">
        <v>364</v>
      </c>
      <c r="C2122" s="3">
        <v>2023</v>
      </c>
      <c r="D2122">
        <v>10.34758313</v>
      </c>
      <c r="E2122" s="3">
        <v>20325121394</v>
      </c>
      <c r="F2122" s="4">
        <v>5838.6310810000004</v>
      </c>
      <c r="G2122">
        <v>5.5030000000000001</v>
      </c>
      <c r="H2122">
        <v>21.76902802</v>
      </c>
      <c r="I2122">
        <v>7.4221127620000003</v>
      </c>
      <c r="J2122" s="4">
        <v>0.59663196799999996</v>
      </c>
      <c r="N2122">
        <v>18096012117</v>
      </c>
      <c r="O2122" s="2" t="str">
        <f t="shared" si="33"/>
        <v>East Asia &amp; Pacific</v>
      </c>
    </row>
    <row r="2123" spans="1:15" x14ac:dyDescent="0.3">
      <c r="A2123" s="2" t="s">
        <v>146</v>
      </c>
      <c r="B2123" s="2" t="s">
        <v>364</v>
      </c>
      <c r="C2123" s="3">
        <v>2024</v>
      </c>
      <c r="D2123">
        <v>6.8028489929999996</v>
      </c>
      <c r="E2123" s="3">
        <v>25873601261</v>
      </c>
      <c r="F2123" s="4">
        <v>6827.6680999999999</v>
      </c>
      <c r="G2123">
        <v>5.4240000000000004</v>
      </c>
      <c r="H2123">
        <v>3.2231839299999998</v>
      </c>
      <c r="I2123">
        <v>3.100442132</v>
      </c>
      <c r="J2123" s="4">
        <v>-2.6560000000000001</v>
      </c>
      <c r="N2123">
        <v>29865204842</v>
      </c>
      <c r="O2123" s="2" t="str">
        <f t="shared" si="33"/>
        <v>East Asia &amp; Pacific</v>
      </c>
    </row>
    <row r="2124" spans="1:15" x14ac:dyDescent="0.3">
      <c r="A2124" s="2" t="s">
        <v>146</v>
      </c>
      <c r="B2124" s="2" t="s">
        <v>364</v>
      </c>
      <c r="C2124" s="3">
        <v>2025</v>
      </c>
      <c r="D2124">
        <v>3.2135227460000002</v>
      </c>
      <c r="E2124" s="3">
        <v>25873601261</v>
      </c>
      <c r="F2124" s="4">
        <v>6827.6680999999999</v>
      </c>
      <c r="G2124">
        <v>5.7709999999999999</v>
      </c>
      <c r="H2124">
        <v>3.2231839299999998</v>
      </c>
      <c r="I2124">
        <v>3.100442132</v>
      </c>
      <c r="J2124" s="4">
        <v>-2.6560000000000001</v>
      </c>
      <c r="N2124">
        <v>29865204842</v>
      </c>
      <c r="O2124" s="2" t="str">
        <f t="shared" si="33"/>
        <v>East Asia &amp; Pacific</v>
      </c>
    </row>
    <row r="2125" spans="1:15" x14ac:dyDescent="0.3">
      <c r="A2125" s="2" t="s">
        <v>147</v>
      </c>
      <c r="B2125" s="2" t="s">
        <v>365</v>
      </c>
      <c r="C2125" s="3">
        <v>2010</v>
      </c>
      <c r="D2125">
        <v>3.2135227460000002</v>
      </c>
      <c r="E2125" s="3">
        <v>799000000</v>
      </c>
      <c r="F2125" s="4">
        <v>14771.403749999999</v>
      </c>
      <c r="G2125">
        <v>5.7709999999999999</v>
      </c>
      <c r="H2125">
        <v>-0.88050314500000004</v>
      </c>
      <c r="I2125">
        <v>1.3959390860000001</v>
      </c>
      <c r="J2125" s="4">
        <v>-2.6560000000000001</v>
      </c>
      <c r="N2125">
        <v>29865204842</v>
      </c>
      <c r="O2125" s="2" t="str">
        <f t="shared" si="33"/>
        <v>East Asia &amp; Pacific</v>
      </c>
    </row>
    <row r="2126" spans="1:15" x14ac:dyDescent="0.3">
      <c r="A2126" s="2" t="s">
        <v>147</v>
      </c>
      <c r="B2126" s="2" t="s">
        <v>365</v>
      </c>
      <c r="C2126" s="3">
        <v>2011</v>
      </c>
      <c r="D2126">
        <v>3.2135227460000002</v>
      </c>
      <c r="E2126" s="3">
        <v>729000000</v>
      </c>
      <c r="F2126" s="4">
        <v>13598.716609999999</v>
      </c>
      <c r="G2126">
        <v>5.7709999999999999</v>
      </c>
      <c r="H2126">
        <v>-1.486486486</v>
      </c>
      <c r="I2126">
        <v>-7.3842302880000004</v>
      </c>
      <c r="J2126" s="4">
        <v>-2.6560000000000001</v>
      </c>
      <c r="N2126">
        <v>29865204842</v>
      </c>
      <c r="O2126" s="2" t="str">
        <f t="shared" si="33"/>
        <v>East Asia &amp; Pacific</v>
      </c>
    </row>
    <row r="2127" spans="1:15" x14ac:dyDescent="0.3">
      <c r="A2127" s="2" t="s">
        <v>147</v>
      </c>
      <c r="B2127" s="2" t="s">
        <v>365</v>
      </c>
      <c r="C2127" s="3">
        <v>2012</v>
      </c>
      <c r="D2127">
        <v>3.2135227460000002</v>
      </c>
      <c r="E2127" s="3">
        <v>746000000</v>
      </c>
      <c r="F2127" s="4">
        <v>14013.600329999999</v>
      </c>
      <c r="G2127">
        <v>5.7709999999999999</v>
      </c>
      <c r="H2127">
        <v>1.5089163240000001</v>
      </c>
      <c r="I2127">
        <v>0.81081081099999996</v>
      </c>
      <c r="J2127" s="4">
        <v>-2.6560000000000001</v>
      </c>
      <c r="N2127">
        <v>29865204842</v>
      </c>
      <c r="O2127" s="2" t="str">
        <f t="shared" si="33"/>
        <v>East Asia &amp; Pacific</v>
      </c>
    </row>
    <row r="2128" spans="1:15" x14ac:dyDescent="0.3">
      <c r="A2128" s="2" t="s">
        <v>147</v>
      </c>
      <c r="B2128" s="2" t="s">
        <v>365</v>
      </c>
      <c r="C2128" s="3">
        <v>2013</v>
      </c>
      <c r="D2128">
        <v>3.2135227460000002</v>
      </c>
      <c r="E2128" s="3">
        <v>772000000</v>
      </c>
      <c r="F2128" s="4">
        <v>14632.85189</v>
      </c>
      <c r="G2128">
        <v>5.7709999999999999</v>
      </c>
      <c r="H2128">
        <v>0.783289817</v>
      </c>
      <c r="I2128">
        <v>2.6809651470000002</v>
      </c>
      <c r="J2128" s="4">
        <v>-2.6560000000000001</v>
      </c>
      <c r="N2128">
        <v>29865204842</v>
      </c>
      <c r="O2128" s="2" t="str">
        <f t="shared" si="33"/>
        <v>East Asia &amp; Pacific</v>
      </c>
    </row>
    <row r="2129" spans="1:15" x14ac:dyDescent="0.3">
      <c r="A2129" s="2" t="s">
        <v>147</v>
      </c>
      <c r="B2129" s="2" t="s">
        <v>365</v>
      </c>
      <c r="C2129" s="3">
        <v>2014</v>
      </c>
      <c r="D2129">
        <v>3.2135227460000002</v>
      </c>
      <c r="E2129" s="3">
        <v>832000000</v>
      </c>
      <c r="F2129" s="4">
        <v>15945.41761</v>
      </c>
      <c r="G2129">
        <v>5.7709999999999999</v>
      </c>
      <c r="H2129">
        <v>3.4503356840000001</v>
      </c>
      <c r="I2129">
        <v>4.1775456919999998</v>
      </c>
      <c r="J2129" s="4">
        <v>-2.6560000000000001</v>
      </c>
      <c r="N2129">
        <v>29865204842</v>
      </c>
      <c r="O2129" s="2" t="str">
        <f t="shared" si="33"/>
        <v>East Asia &amp; Pacific</v>
      </c>
    </row>
    <row r="2130" spans="1:15" x14ac:dyDescent="0.3">
      <c r="A2130" s="2" t="s">
        <v>147</v>
      </c>
      <c r="B2130" s="2" t="s">
        <v>365</v>
      </c>
      <c r="C2130" s="3">
        <v>2015</v>
      </c>
      <c r="D2130">
        <v>3.2135227460000002</v>
      </c>
      <c r="E2130" s="3">
        <v>910000000</v>
      </c>
      <c r="F2130" s="4">
        <v>17665.100750000001</v>
      </c>
      <c r="G2130">
        <v>5.7709999999999999</v>
      </c>
      <c r="H2130">
        <v>5.7954545450000001</v>
      </c>
      <c r="I2130">
        <v>3.3834586469999999</v>
      </c>
      <c r="J2130" s="4">
        <v>-2.6560000000000001</v>
      </c>
      <c r="N2130">
        <v>29865204842</v>
      </c>
      <c r="O2130" s="2" t="str">
        <f t="shared" si="33"/>
        <v>East Asia &amp; Pacific</v>
      </c>
    </row>
    <row r="2131" spans="1:15" x14ac:dyDescent="0.3">
      <c r="A2131" s="2" t="s">
        <v>147</v>
      </c>
      <c r="B2131" s="2" t="s">
        <v>365</v>
      </c>
      <c r="C2131" s="3">
        <v>2016</v>
      </c>
      <c r="D2131">
        <v>3.2135227460000002</v>
      </c>
      <c r="E2131" s="3">
        <v>1230000000</v>
      </c>
      <c r="F2131" s="4">
        <v>24225.474170000001</v>
      </c>
      <c r="G2131">
        <v>5.7709999999999999</v>
      </c>
      <c r="H2131">
        <v>4.6069315299999998</v>
      </c>
      <c r="I2131">
        <v>29.212121209999999</v>
      </c>
      <c r="J2131" s="4">
        <v>-2.6560000000000001</v>
      </c>
      <c r="N2131">
        <v>29865204842</v>
      </c>
      <c r="O2131" s="2" t="str">
        <f t="shared" si="33"/>
        <v>East Asia &amp; Pacific</v>
      </c>
    </row>
    <row r="2132" spans="1:15" x14ac:dyDescent="0.3">
      <c r="A2132" s="2" t="s">
        <v>147</v>
      </c>
      <c r="B2132" s="2" t="s">
        <v>365</v>
      </c>
      <c r="C2132" s="3">
        <v>2017</v>
      </c>
      <c r="D2132">
        <v>3.2135227460000002</v>
      </c>
      <c r="E2132" s="3">
        <v>1560000000</v>
      </c>
      <c r="F2132" s="4">
        <v>31225.605</v>
      </c>
      <c r="G2132">
        <v>5.7709999999999999</v>
      </c>
      <c r="H2132">
        <v>2.9702970299999998</v>
      </c>
      <c r="I2132">
        <v>23.170731709999998</v>
      </c>
      <c r="J2132" s="4">
        <v>-2.6560000000000001</v>
      </c>
      <c r="N2132">
        <v>29865204842</v>
      </c>
      <c r="O2132" s="2" t="str">
        <f t="shared" si="33"/>
        <v>East Asia &amp; Pacific</v>
      </c>
    </row>
    <row r="2133" spans="1:15" x14ac:dyDescent="0.3">
      <c r="A2133" s="2" t="s">
        <v>147</v>
      </c>
      <c r="B2133" s="2" t="s">
        <v>365</v>
      </c>
      <c r="C2133" s="3">
        <v>2018</v>
      </c>
      <c r="D2133">
        <v>3.2135227460000002</v>
      </c>
      <c r="E2133" s="3">
        <v>1301000000</v>
      </c>
      <c r="F2133" s="4">
        <v>26509.362840000002</v>
      </c>
      <c r="G2133">
        <v>5.7709999999999999</v>
      </c>
      <c r="H2133">
        <v>3.5958688109999999</v>
      </c>
      <c r="I2133">
        <v>-19.497334349999999</v>
      </c>
      <c r="J2133" s="4">
        <v>-2.6560000000000001</v>
      </c>
      <c r="N2133">
        <v>29865204842</v>
      </c>
      <c r="O2133" s="2" t="str">
        <f t="shared" si="33"/>
        <v>East Asia &amp; Pacific</v>
      </c>
    </row>
    <row r="2134" spans="1:15" x14ac:dyDescent="0.3">
      <c r="A2134" s="2" t="s">
        <v>147</v>
      </c>
      <c r="B2134" s="2" t="s">
        <v>365</v>
      </c>
      <c r="C2134" s="3">
        <v>2019</v>
      </c>
      <c r="D2134">
        <v>3.2135227460000002</v>
      </c>
      <c r="E2134" s="3">
        <v>1179000000</v>
      </c>
      <c r="F2134" s="4">
        <v>24496.665209999999</v>
      </c>
      <c r="G2134">
        <v>5.7709999999999999</v>
      </c>
      <c r="H2134">
        <v>2.3376988120000002</v>
      </c>
      <c r="I2134">
        <v>-11.4474929</v>
      </c>
      <c r="J2134" s="4">
        <v>-2.6560000000000001</v>
      </c>
      <c r="N2134">
        <v>29865204842</v>
      </c>
      <c r="O2134" s="2" t="str">
        <f t="shared" si="33"/>
        <v>East Asia &amp; Pacific</v>
      </c>
    </row>
    <row r="2135" spans="1:15" x14ac:dyDescent="0.3">
      <c r="A2135" s="2" t="s">
        <v>147</v>
      </c>
      <c r="B2135" s="2" t="s">
        <v>365</v>
      </c>
      <c r="C2135" s="3">
        <v>2020</v>
      </c>
      <c r="D2135">
        <v>3.2135227460000002</v>
      </c>
      <c r="E2135" s="3">
        <v>866000000</v>
      </c>
      <c r="F2135" s="4">
        <v>18220.838240000001</v>
      </c>
      <c r="G2135">
        <v>5.7709999999999999</v>
      </c>
      <c r="H2135">
        <v>3.5408810819999998</v>
      </c>
      <c r="I2135">
        <v>-29.059829059999998</v>
      </c>
      <c r="J2135" s="4">
        <v>-2.6560000000000001</v>
      </c>
      <c r="N2135">
        <v>29865204842</v>
      </c>
      <c r="O2135" s="2" t="str">
        <f t="shared" si="33"/>
        <v>East Asia &amp; Pacific</v>
      </c>
    </row>
    <row r="2136" spans="1:15" x14ac:dyDescent="0.3">
      <c r="A2136" s="2" t="s">
        <v>147</v>
      </c>
      <c r="B2136" s="2" t="s">
        <v>365</v>
      </c>
      <c r="C2136" s="3">
        <v>2021</v>
      </c>
      <c r="D2136">
        <v>3.2135227460000002</v>
      </c>
      <c r="E2136" s="3">
        <v>914000000</v>
      </c>
      <c r="F2136" s="4">
        <v>19455.501390000001</v>
      </c>
      <c r="G2136">
        <v>5.7709999999999999</v>
      </c>
      <c r="H2136">
        <v>0.54572383800000002</v>
      </c>
      <c r="I2136">
        <v>4.9698795179999999</v>
      </c>
      <c r="J2136" s="4">
        <v>-2.6560000000000001</v>
      </c>
      <c r="N2136">
        <v>29865204842</v>
      </c>
      <c r="O2136" s="2" t="str">
        <f t="shared" si="33"/>
        <v>East Asia &amp; Pacific</v>
      </c>
    </row>
    <row r="2137" spans="1:15" x14ac:dyDescent="0.3">
      <c r="A2137" s="2" t="s">
        <v>147</v>
      </c>
      <c r="B2137" s="2" t="s">
        <v>365</v>
      </c>
      <c r="C2137" s="3">
        <v>2022</v>
      </c>
      <c r="D2137">
        <v>3.2135227460000002</v>
      </c>
      <c r="E2137" s="3">
        <v>1096000000</v>
      </c>
      <c r="F2137" s="4">
        <v>23785.75459</v>
      </c>
      <c r="G2137">
        <v>5.7709999999999999</v>
      </c>
      <c r="H2137">
        <v>2.8031899579999999</v>
      </c>
      <c r="I2137">
        <v>16.642754660000001</v>
      </c>
      <c r="J2137" s="4">
        <v>-2.6560000000000001</v>
      </c>
      <c r="N2137">
        <v>29865204842</v>
      </c>
      <c r="O2137" s="2" t="str">
        <f t="shared" si="33"/>
        <v>East Asia &amp; Pacific</v>
      </c>
    </row>
    <row r="2138" spans="1:15" x14ac:dyDescent="0.3">
      <c r="A2138" s="2" t="s">
        <v>147</v>
      </c>
      <c r="B2138" s="2" t="s">
        <v>365</v>
      </c>
      <c r="C2138" s="3">
        <v>2023</v>
      </c>
      <c r="D2138">
        <v>3.2135227460000002</v>
      </c>
      <c r="E2138" s="3">
        <v>25873601261</v>
      </c>
      <c r="F2138" s="4">
        <v>6827.6680999999999</v>
      </c>
      <c r="G2138">
        <v>5.7709999999999999</v>
      </c>
      <c r="H2138">
        <v>3.2231839299999998</v>
      </c>
      <c r="I2138">
        <v>3.100442132</v>
      </c>
      <c r="J2138" s="4">
        <v>-2.6560000000000001</v>
      </c>
      <c r="N2138">
        <v>29865204842</v>
      </c>
      <c r="O2138" s="2" t="str">
        <f t="shared" si="33"/>
        <v>East Asia &amp; Pacific</v>
      </c>
    </row>
    <row r="2139" spans="1:15" x14ac:dyDescent="0.3">
      <c r="A2139" s="2" t="s">
        <v>147</v>
      </c>
      <c r="B2139" s="2" t="s">
        <v>365</v>
      </c>
      <c r="C2139" s="3">
        <v>2024</v>
      </c>
      <c r="D2139">
        <v>3.2135227460000002</v>
      </c>
      <c r="E2139" s="3">
        <v>25873601261</v>
      </c>
      <c r="F2139" s="4">
        <v>6827.6680999999999</v>
      </c>
      <c r="G2139">
        <v>5.7709999999999999</v>
      </c>
      <c r="H2139">
        <v>3.2231839299999998</v>
      </c>
      <c r="I2139">
        <v>3.100442132</v>
      </c>
      <c r="J2139" s="4">
        <v>-2.6560000000000001</v>
      </c>
      <c r="N2139">
        <v>29865204842</v>
      </c>
      <c r="O2139" s="2" t="str">
        <f t="shared" si="33"/>
        <v>East Asia &amp; Pacific</v>
      </c>
    </row>
    <row r="2140" spans="1:15" x14ac:dyDescent="0.3">
      <c r="A2140" s="2" t="s">
        <v>147</v>
      </c>
      <c r="B2140" s="2" t="s">
        <v>365</v>
      </c>
      <c r="C2140" s="3">
        <v>2025</v>
      </c>
      <c r="D2140">
        <v>3.2135227460000002</v>
      </c>
      <c r="E2140" s="3">
        <v>25873601261</v>
      </c>
      <c r="F2140" s="4">
        <v>6827.6680999999999</v>
      </c>
      <c r="G2140">
        <v>5.7709999999999999</v>
      </c>
      <c r="H2140">
        <v>3.2231839299999998</v>
      </c>
      <c r="I2140">
        <v>3.100442132</v>
      </c>
      <c r="J2140" s="4">
        <v>-2.6560000000000001</v>
      </c>
      <c r="N2140">
        <v>29865204842</v>
      </c>
      <c r="O2140" s="2" t="str">
        <f t="shared" si="33"/>
        <v>East Asia &amp; Pacific</v>
      </c>
    </row>
    <row r="2141" spans="1:15" x14ac:dyDescent="0.3">
      <c r="A2141" s="2" t="s">
        <v>148</v>
      </c>
      <c r="B2141" s="2" t="s">
        <v>366</v>
      </c>
      <c r="C2141" s="3">
        <v>2010</v>
      </c>
      <c r="D2141">
        <v>12.42554217</v>
      </c>
      <c r="E2141" s="3">
        <v>11411894724</v>
      </c>
      <c r="F2141" s="4">
        <v>496.18583940000002</v>
      </c>
      <c r="G2141">
        <v>3.2610000000000001</v>
      </c>
      <c r="H2141">
        <v>7.6452279870000002</v>
      </c>
      <c r="I2141">
        <v>6.6797293570000003</v>
      </c>
      <c r="J2141" s="4">
        <v>-14.71658263</v>
      </c>
      <c r="K2141">
        <v>19.62017633</v>
      </c>
      <c r="L2141">
        <v>15.91984493</v>
      </c>
      <c r="M2141">
        <v>14.346610030000001</v>
      </c>
      <c r="N2141">
        <v>11052119445</v>
      </c>
      <c r="O2141" s="2" t="str">
        <f t="shared" si="33"/>
        <v>Sub-Saharan Africa</v>
      </c>
    </row>
    <row r="2142" spans="1:15" x14ac:dyDescent="0.3">
      <c r="A2142" s="2" t="s">
        <v>148</v>
      </c>
      <c r="B2142" s="2" t="s">
        <v>366</v>
      </c>
      <c r="C2142" s="3">
        <v>2011</v>
      </c>
      <c r="D2142">
        <v>11.16660561</v>
      </c>
      <c r="E2142" s="3">
        <v>14619279989</v>
      </c>
      <c r="F2142" s="4">
        <v>618.17649289999997</v>
      </c>
      <c r="G2142">
        <v>3.2959999999999998</v>
      </c>
      <c r="H2142">
        <v>2.3483622899999999</v>
      </c>
      <c r="I2142">
        <v>7.1340584229999999</v>
      </c>
      <c r="J2142" s="4">
        <v>-22.770354650000002</v>
      </c>
      <c r="K2142">
        <v>21.29486473</v>
      </c>
      <c r="L2142">
        <v>18.694244019999999</v>
      </c>
      <c r="M2142">
        <v>16.799529509999999</v>
      </c>
      <c r="N2142">
        <v>14364079955</v>
      </c>
      <c r="O2142" s="2" t="str">
        <f t="shared" si="33"/>
        <v>Sub-Saharan Africa</v>
      </c>
    </row>
    <row r="2143" spans="1:15" x14ac:dyDescent="0.3">
      <c r="A2143" s="2" t="s">
        <v>148</v>
      </c>
      <c r="B2143" s="2" t="s">
        <v>366</v>
      </c>
      <c r="C2143" s="3">
        <v>2012</v>
      </c>
      <c r="D2143">
        <v>2.6024545699999999</v>
      </c>
      <c r="E2143" s="3">
        <v>16688114144</v>
      </c>
      <c r="F2143" s="4">
        <v>685.68574820000003</v>
      </c>
      <c r="G2143">
        <v>3.3050000000000002</v>
      </c>
      <c r="H2143">
        <v>3.1752345740000001</v>
      </c>
      <c r="I2143">
        <v>7.9945031609999999</v>
      </c>
      <c r="J2143" s="4">
        <v>-40.687506169999999</v>
      </c>
      <c r="K2143">
        <v>22.24357139</v>
      </c>
      <c r="L2143">
        <v>20.511890390000001</v>
      </c>
      <c r="M2143">
        <v>18.628777830000001</v>
      </c>
      <c r="N2143">
        <v>16612647549</v>
      </c>
      <c r="O2143" s="2" t="str">
        <f t="shared" si="33"/>
        <v>Sub-Saharan Africa</v>
      </c>
    </row>
    <row r="2144" spans="1:15" x14ac:dyDescent="0.3">
      <c r="A2144" s="2" t="s">
        <v>148</v>
      </c>
      <c r="B2144" s="2" t="s">
        <v>366</v>
      </c>
      <c r="C2144" s="3">
        <v>2013</v>
      </c>
      <c r="D2144">
        <v>4.261352509</v>
      </c>
      <c r="E2144" s="3">
        <v>17198073057</v>
      </c>
      <c r="F2144" s="4">
        <v>686.50567249999995</v>
      </c>
      <c r="G2144">
        <v>3.3460000000000001</v>
      </c>
      <c r="H2144">
        <v>2.6012362690000002</v>
      </c>
      <c r="I2144">
        <v>6.5714138970000002</v>
      </c>
      <c r="J2144" s="4">
        <v>-36.361319160000001</v>
      </c>
      <c r="L2144">
        <v>23.947804519999998</v>
      </c>
      <c r="M2144">
        <v>21.540652139999999</v>
      </c>
      <c r="N2144">
        <v>17139483398</v>
      </c>
      <c r="O2144" s="2" t="str">
        <f t="shared" si="33"/>
        <v>Sub-Saharan Africa</v>
      </c>
    </row>
    <row r="2145" spans="1:15" x14ac:dyDescent="0.3">
      <c r="A2145" s="2" t="s">
        <v>148</v>
      </c>
      <c r="B2145" s="2" t="s">
        <v>366</v>
      </c>
      <c r="C2145" s="3">
        <v>2014</v>
      </c>
      <c r="D2145">
        <v>2.559748758</v>
      </c>
      <c r="E2145" s="3">
        <v>17978246586</v>
      </c>
      <c r="F2145" s="4">
        <v>697.14268040000002</v>
      </c>
      <c r="G2145">
        <v>3.3769999999999998</v>
      </c>
      <c r="H2145">
        <v>1.0858708960000001</v>
      </c>
      <c r="I2145">
        <v>7.7025684480000001</v>
      </c>
      <c r="J2145" s="4">
        <v>-32.245333359999997</v>
      </c>
      <c r="L2145">
        <v>27.223385140000001</v>
      </c>
      <c r="M2145">
        <v>23.965383880000001</v>
      </c>
      <c r="N2145">
        <v>17776333933</v>
      </c>
      <c r="O2145" s="2" t="str">
        <f t="shared" si="33"/>
        <v>Sub-Saharan Africa</v>
      </c>
    </row>
    <row r="2146" spans="1:15" x14ac:dyDescent="0.3">
      <c r="A2146" s="2" t="s">
        <v>148</v>
      </c>
      <c r="B2146" s="2" t="s">
        <v>366</v>
      </c>
      <c r="C2146" s="3">
        <v>2015</v>
      </c>
      <c r="D2146">
        <v>3.550759674</v>
      </c>
      <c r="E2146" s="3">
        <v>16208985770</v>
      </c>
      <c r="F2146" s="4">
        <v>610.56377469999995</v>
      </c>
      <c r="G2146">
        <v>3.4260000000000002</v>
      </c>
      <c r="H2146">
        <v>7.0599503349999999</v>
      </c>
      <c r="I2146">
        <v>7.3930936989999996</v>
      </c>
      <c r="J2146" s="4">
        <v>-36.694771529999997</v>
      </c>
      <c r="L2146">
        <v>24.054767470000002</v>
      </c>
      <c r="M2146">
        <v>20.006484520000001</v>
      </c>
      <c r="N2146">
        <v>15908852641</v>
      </c>
      <c r="O2146" s="2" t="str">
        <f t="shared" si="33"/>
        <v>Sub-Saharan Africa</v>
      </c>
    </row>
    <row r="2147" spans="1:15" x14ac:dyDescent="0.3">
      <c r="A2147" s="2" t="s">
        <v>148</v>
      </c>
      <c r="B2147" s="2" t="s">
        <v>366</v>
      </c>
      <c r="C2147" s="3">
        <v>2016</v>
      </c>
      <c r="D2147">
        <v>17.418041819999999</v>
      </c>
      <c r="E2147" s="3">
        <v>12069051237</v>
      </c>
      <c r="F2147" s="4">
        <v>441.48973480000001</v>
      </c>
      <c r="G2147">
        <v>3.4569999999999999</v>
      </c>
      <c r="H2147">
        <v>12.16089129</v>
      </c>
      <c r="I2147">
        <v>4.696990242</v>
      </c>
      <c r="J2147" s="4">
        <v>-33.691606270000001</v>
      </c>
      <c r="K2147">
        <v>18.51987428</v>
      </c>
      <c r="L2147">
        <v>21.393757780000001</v>
      </c>
      <c r="M2147">
        <v>20.076762209999998</v>
      </c>
      <c r="N2147">
        <v>11833552380</v>
      </c>
      <c r="O2147" s="2" t="str">
        <f t="shared" si="33"/>
        <v>Sub-Saharan Africa</v>
      </c>
    </row>
    <row r="2148" spans="1:15" x14ac:dyDescent="0.3">
      <c r="A2148" s="2" t="s">
        <v>148</v>
      </c>
      <c r="B2148" s="2" t="s">
        <v>366</v>
      </c>
      <c r="C2148" s="3">
        <v>2017</v>
      </c>
      <c r="D2148">
        <v>15.113207389999999</v>
      </c>
      <c r="E2148" s="3">
        <v>13264640646</v>
      </c>
      <c r="F2148" s="4">
        <v>470.93856310000001</v>
      </c>
      <c r="G2148">
        <v>3.5390000000000001</v>
      </c>
      <c r="H2148">
        <v>7.9780124020000001</v>
      </c>
      <c r="I2148">
        <v>2.6382073730000002</v>
      </c>
      <c r="J2148" s="4">
        <v>-17.938752239999999</v>
      </c>
      <c r="K2148">
        <v>17.62567494</v>
      </c>
      <c r="L2148">
        <v>23.922825769999999</v>
      </c>
      <c r="M2148">
        <v>22.11208495</v>
      </c>
      <c r="N2148">
        <v>12884983781</v>
      </c>
      <c r="O2148" s="2" t="str">
        <f t="shared" si="33"/>
        <v>Sub-Saharan Africa</v>
      </c>
    </row>
    <row r="2149" spans="1:15" x14ac:dyDescent="0.3">
      <c r="A2149" s="2" t="s">
        <v>148</v>
      </c>
      <c r="B2149" s="2" t="s">
        <v>366</v>
      </c>
      <c r="C2149" s="3">
        <v>2018</v>
      </c>
      <c r="D2149">
        <v>3.9113343999999999</v>
      </c>
      <c r="E2149" s="3">
        <v>15017358953</v>
      </c>
      <c r="F2149" s="4">
        <v>517.50726029999998</v>
      </c>
      <c r="G2149">
        <v>3.6040000000000001</v>
      </c>
      <c r="H2149">
        <v>3.7951186149999998</v>
      </c>
      <c r="I2149">
        <v>3.4849320239999999</v>
      </c>
      <c r="J2149" s="4">
        <v>-29.467479640000001</v>
      </c>
      <c r="K2149">
        <v>19.649486679999999</v>
      </c>
      <c r="L2149">
        <v>23.009757310000001</v>
      </c>
      <c r="M2149">
        <v>21.192636839999999</v>
      </c>
      <c r="N2149">
        <v>14730512198</v>
      </c>
      <c r="O2149" s="2" t="str">
        <f t="shared" si="33"/>
        <v>Sub-Saharan Africa</v>
      </c>
    </row>
    <row r="2150" spans="1:15" x14ac:dyDescent="0.3">
      <c r="A2150" s="2" t="s">
        <v>148</v>
      </c>
      <c r="B2150" s="2" t="s">
        <v>366</v>
      </c>
      <c r="C2150" s="3">
        <v>2019</v>
      </c>
      <c r="D2150">
        <v>2.802703079</v>
      </c>
      <c r="E2150" s="3">
        <v>15512759047</v>
      </c>
      <c r="F2150" s="4">
        <v>519.09255089999999</v>
      </c>
      <c r="G2150">
        <v>3.6459999999999999</v>
      </c>
      <c r="H2150">
        <v>4.6776453470000003</v>
      </c>
      <c r="I2150">
        <v>2.317813948</v>
      </c>
      <c r="J2150" s="4">
        <v>-16.076447760000001</v>
      </c>
      <c r="K2150">
        <v>20.043250279999999</v>
      </c>
      <c r="L2150">
        <v>28.516062260000002</v>
      </c>
      <c r="M2150">
        <v>26.682860059999999</v>
      </c>
      <c r="N2150">
        <v>15236312738</v>
      </c>
      <c r="O2150" s="2" t="str">
        <f t="shared" si="33"/>
        <v>Sub-Saharan Africa</v>
      </c>
    </row>
    <row r="2151" spans="1:15" x14ac:dyDescent="0.3">
      <c r="A2151" s="2" t="s">
        <v>148</v>
      </c>
      <c r="B2151" s="2" t="s">
        <v>366</v>
      </c>
      <c r="C2151" s="3">
        <v>2020</v>
      </c>
      <c r="D2151">
        <v>3.4839356750000001</v>
      </c>
      <c r="E2151" s="3">
        <v>14235420174</v>
      </c>
      <c r="F2151" s="4">
        <v>462.4338765</v>
      </c>
      <c r="G2151">
        <v>3.9209999999999998</v>
      </c>
      <c r="H2151">
        <v>3.1716610680000001</v>
      </c>
      <c r="I2151">
        <v>-1.2195225000000001</v>
      </c>
      <c r="J2151" s="4">
        <v>-24.991348129999999</v>
      </c>
      <c r="K2151">
        <v>22.904910399999999</v>
      </c>
      <c r="L2151">
        <v>22.688966529999998</v>
      </c>
      <c r="M2151">
        <v>21.52670294</v>
      </c>
      <c r="N2151">
        <v>13948700692</v>
      </c>
      <c r="O2151" s="2" t="str">
        <f t="shared" si="33"/>
        <v>Sub-Saharan Africa</v>
      </c>
    </row>
    <row r="2152" spans="1:15" x14ac:dyDescent="0.3">
      <c r="A2152" s="2" t="s">
        <v>148</v>
      </c>
      <c r="B2152" s="2" t="s">
        <v>366</v>
      </c>
      <c r="C2152" s="3">
        <v>2021</v>
      </c>
      <c r="D2152">
        <v>6.4084765299999997</v>
      </c>
      <c r="E2152" s="3">
        <v>16168055475</v>
      </c>
      <c r="F2152" s="4">
        <v>509.90782949999999</v>
      </c>
      <c r="G2152">
        <v>4.0529999999999999</v>
      </c>
      <c r="H2152">
        <v>4.5505652080000001</v>
      </c>
      <c r="I2152">
        <v>2.377435728</v>
      </c>
      <c r="J2152" s="4">
        <v>-21.192791589999999</v>
      </c>
      <c r="K2152">
        <v>23.304418940000001</v>
      </c>
      <c r="L2152">
        <v>25.11041629</v>
      </c>
      <c r="M2152">
        <v>22.74775571</v>
      </c>
      <c r="N2152">
        <v>15828197521</v>
      </c>
      <c r="O2152" s="2" t="str">
        <f t="shared" si="33"/>
        <v>Sub-Saharan Africa</v>
      </c>
    </row>
    <row r="2153" spans="1:15" x14ac:dyDescent="0.3">
      <c r="A2153" s="2" t="s">
        <v>148</v>
      </c>
      <c r="B2153" s="2" t="s">
        <v>366</v>
      </c>
      <c r="C2153" s="3">
        <v>2022</v>
      </c>
      <c r="D2153">
        <v>10.27940181</v>
      </c>
      <c r="E2153" s="3">
        <v>18883528581</v>
      </c>
      <c r="F2153" s="4">
        <v>578.25166379999996</v>
      </c>
      <c r="G2153">
        <v>3.5960000000000001</v>
      </c>
      <c r="H2153">
        <v>9.1516141990000008</v>
      </c>
      <c r="I2153">
        <v>4.3644507450000001</v>
      </c>
      <c r="J2153" s="4">
        <v>-33.71600918</v>
      </c>
      <c r="K2153">
        <v>26.004035089999999</v>
      </c>
      <c r="L2153">
        <v>24.569684250000002</v>
      </c>
      <c r="M2153">
        <v>22.661590879999999</v>
      </c>
      <c r="N2153">
        <v>17461632220</v>
      </c>
      <c r="O2153" s="2" t="str">
        <f t="shared" si="33"/>
        <v>Sub-Saharan Africa</v>
      </c>
    </row>
    <row r="2154" spans="1:15" x14ac:dyDescent="0.3">
      <c r="A2154" s="2" t="s">
        <v>148</v>
      </c>
      <c r="B2154" s="2" t="s">
        <v>366</v>
      </c>
      <c r="C2154" s="3">
        <v>2023</v>
      </c>
      <c r="D2154">
        <v>7.1269748210000001</v>
      </c>
      <c r="E2154" s="3">
        <v>20954220984</v>
      </c>
      <c r="F2154" s="4">
        <v>622.98561930000005</v>
      </c>
      <c r="G2154">
        <v>3.5190000000000001</v>
      </c>
      <c r="H2154">
        <v>5.3013415080000001</v>
      </c>
      <c r="I2154">
        <v>5.4368591220000004</v>
      </c>
      <c r="J2154" s="4">
        <v>-10.533556020000001</v>
      </c>
      <c r="N2154">
        <v>19117015862</v>
      </c>
      <c r="O2154" s="2" t="str">
        <f t="shared" si="33"/>
        <v>Sub-Saharan Africa</v>
      </c>
    </row>
    <row r="2155" spans="1:15" x14ac:dyDescent="0.3">
      <c r="A2155" s="2" t="s">
        <v>148</v>
      </c>
      <c r="B2155" s="2" t="s">
        <v>366</v>
      </c>
      <c r="C2155" s="3">
        <v>2024</v>
      </c>
      <c r="D2155">
        <v>3.2135227460000002</v>
      </c>
      <c r="E2155" s="3">
        <v>25873601261</v>
      </c>
      <c r="F2155" s="4">
        <v>6827.6680999999999</v>
      </c>
      <c r="G2155">
        <v>3.5270000000000001</v>
      </c>
      <c r="H2155">
        <v>3.2231839299999998</v>
      </c>
      <c r="I2155">
        <v>3.100442132</v>
      </c>
      <c r="J2155" s="4">
        <v>-2.6560000000000001</v>
      </c>
      <c r="N2155">
        <v>29865204842</v>
      </c>
      <c r="O2155" s="2" t="str">
        <f t="shared" si="33"/>
        <v>Sub-Saharan Africa</v>
      </c>
    </row>
    <row r="2156" spans="1:15" x14ac:dyDescent="0.3">
      <c r="A2156" s="2" t="s">
        <v>148</v>
      </c>
      <c r="B2156" s="2" t="s">
        <v>366</v>
      </c>
      <c r="C2156" s="3">
        <v>2025</v>
      </c>
      <c r="D2156">
        <v>3.2135227460000002</v>
      </c>
      <c r="E2156" s="3">
        <v>25873601261</v>
      </c>
      <c r="F2156" s="4">
        <v>6827.6680999999999</v>
      </c>
      <c r="G2156">
        <v>5.7709999999999999</v>
      </c>
      <c r="H2156">
        <v>3.2231839299999998</v>
      </c>
      <c r="I2156">
        <v>3.100442132</v>
      </c>
      <c r="J2156" s="4">
        <v>-2.6560000000000001</v>
      </c>
      <c r="N2156">
        <v>29865204842</v>
      </c>
      <c r="O2156" s="2" t="str">
        <f t="shared" si="33"/>
        <v>Sub-Saharan Africa</v>
      </c>
    </row>
    <row r="2157" spans="1:15" x14ac:dyDescent="0.3">
      <c r="A2157" s="2" t="s">
        <v>149</v>
      </c>
      <c r="B2157" s="2" t="s">
        <v>367</v>
      </c>
      <c r="C2157" s="3">
        <v>2010</v>
      </c>
      <c r="D2157">
        <v>6.2835408739999998</v>
      </c>
      <c r="E2157" s="3">
        <v>5628878798</v>
      </c>
      <c r="F2157" s="4">
        <v>1659.9636969999999</v>
      </c>
      <c r="G2157">
        <v>10.074999999999999</v>
      </c>
      <c r="H2157">
        <v>22.343168779999999</v>
      </c>
      <c r="I2157">
        <v>2.620229481</v>
      </c>
      <c r="J2157" s="4">
        <v>-2.6560000000000001</v>
      </c>
      <c r="N2157">
        <v>5559972101</v>
      </c>
      <c r="O2157" s="2" t="str">
        <f t="shared" si="33"/>
        <v>Sub-Saharan Africa</v>
      </c>
    </row>
    <row r="2158" spans="1:15" x14ac:dyDescent="0.3">
      <c r="A2158" s="2" t="s">
        <v>149</v>
      </c>
      <c r="B2158" s="2" t="s">
        <v>367</v>
      </c>
      <c r="C2158" s="3">
        <v>2011</v>
      </c>
      <c r="D2158">
        <v>5.6863195959999997</v>
      </c>
      <c r="E2158" s="3">
        <v>6764627746</v>
      </c>
      <c r="F2158" s="4">
        <v>1931.1997550000001</v>
      </c>
      <c r="G2158">
        <v>9.968</v>
      </c>
      <c r="H2158">
        <v>17.54776558</v>
      </c>
      <c r="I2158">
        <v>4.1727832779999998</v>
      </c>
      <c r="J2158" s="4">
        <v>-2.6560000000000001</v>
      </c>
      <c r="N2158">
        <v>6609314085</v>
      </c>
      <c r="O2158" s="2" t="str">
        <f t="shared" si="33"/>
        <v>Sub-Saharan Africa</v>
      </c>
    </row>
    <row r="2159" spans="1:15" x14ac:dyDescent="0.3">
      <c r="A2159" s="2" t="s">
        <v>149</v>
      </c>
      <c r="B2159" s="2" t="s">
        <v>367</v>
      </c>
      <c r="C2159" s="3">
        <v>2012</v>
      </c>
      <c r="D2159">
        <v>4.9024272719999997</v>
      </c>
      <c r="E2159" s="3">
        <v>6728208836</v>
      </c>
      <c r="F2159" s="4">
        <v>1859.117332</v>
      </c>
      <c r="G2159">
        <v>9.8640000000000008</v>
      </c>
      <c r="H2159">
        <v>0.45583716099999999</v>
      </c>
      <c r="I2159">
        <v>4.4700131919999997</v>
      </c>
      <c r="J2159" s="4">
        <v>-18.223160369999999</v>
      </c>
      <c r="N2159">
        <v>6537356581</v>
      </c>
      <c r="O2159" s="2" t="str">
        <f t="shared" si="33"/>
        <v>Sub-Saharan Africa</v>
      </c>
    </row>
    <row r="2160" spans="1:15" x14ac:dyDescent="0.3">
      <c r="A2160" s="2" t="s">
        <v>149</v>
      </c>
      <c r="B2160" s="2" t="s">
        <v>367</v>
      </c>
      <c r="C2160" s="3">
        <v>2013</v>
      </c>
      <c r="D2160">
        <v>4.1291017380000001</v>
      </c>
      <c r="E2160" s="3">
        <v>7223071097</v>
      </c>
      <c r="F2160" s="4">
        <v>1934.241031</v>
      </c>
      <c r="G2160">
        <v>9.9290000000000003</v>
      </c>
      <c r="H2160">
        <v>4.4879682699999996</v>
      </c>
      <c r="I2160">
        <v>4.15081319</v>
      </c>
      <c r="J2160" s="4">
        <v>-17.468455630000001</v>
      </c>
      <c r="N2160">
        <v>7026930508</v>
      </c>
      <c r="O2160" s="2" t="str">
        <f t="shared" si="33"/>
        <v>Sub-Saharan Africa</v>
      </c>
    </row>
    <row r="2161" spans="1:15" x14ac:dyDescent="0.3">
      <c r="A2161" s="2" t="s">
        <v>149</v>
      </c>
      <c r="B2161" s="2" t="s">
        <v>367</v>
      </c>
      <c r="C2161" s="3">
        <v>2014</v>
      </c>
      <c r="D2161">
        <v>3.534368561</v>
      </c>
      <c r="E2161" s="3">
        <v>6592537782</v>
      </c>
      <c r="F2161" s="4">
        <v>1713.0086530000001</v>
      </c>
      <c r="G2161">
        <v>10.028</v>
      </c>
      <c r="H2161">
        <v>-11.87632312</v>
      </c>
      <c r="I2161">
        <v>4.2748232880000003</v>
      </c>
      <c r="J2161" s="4">
        <v>-22.345237539999999</v>
      </c>
      <c r="N2161">
        <v>6339728998</v>
      </c>
      <c r="O2161" s="2" t="str">
        <f t="shared" si="33"/>
        <v>Sub-Saharan Africa</v>
      </c>
    </row>
    <row r="2162" spans="1:15" x14ac:dyDescent="0.3">
      <c r="A2162" s="2" t="s">
        <v>149</v>
      </c>
      <c r="B2162" s="2" t="s">
        <v>367</v>
      </c>
      <c r="C2162" s="3">
        <v>2015</v>
      </c>
      <c r="D2162">
        <v>3.2547268809999998</v>
      </c>
      <c r="E2162" s="3">
        <v>6166863897</v>
      </c>
      <c r="F2162" s="4">
        <v>1554.948979</v>
      </c>
      <c r="G2162">
        <v>10.108000000000001</v>
      </c>
      <c r="H2162">
        <v>-4.7939085820000003</v>
      </c>
      <c r="I2162">
        <v>5.3763392410000002</v>
      </c>
      <c r="J2162" s="4">
        <v>-15.501346460000001</v>
      </c>
      <c r="N2162">
        <v>5986395816</v>
      </c>
      <c r="O2162" s="2" t="str">
        <f t="shared" si="33"/>
        <v>Sub-Saharan Africa</v>
      </c>
    </row>
    <row r="2163" spans="1:15" x14ac:dyDescent="0.3">
      <c r="A2163" s="2" t="s">
        <v>149</v>
      </c>
      <c r="B2163" s="2" t="s">
        <v>367</v>
      </c>
      <c r="C2163" s="3">
        <v>2016</v>
      </c>
      <c r="D2163">
        <v>1.4717104569999999</v>
      </c>
      <c r="E2163" s="3">
        <v>6398747592</v>
      </c>
      <c r="F2163" s="4">
        <v>1565.7657569999999</v>
      </c>
      <c r="G2163">
        <v>10.282999999999999</v>
      </c>
      <c r="H2163">
        <v>11.210129739999999</v>
      </c>
      <c r="I2163">
        <v>1.2609092310000001</v>
      </c>
      <c r="J2163" s="4">
        <v>-11.04568521</v>
      </c>
      <c r="N2163">
        <v>6282235173</v>
      </c>
      <c r="O2163" s="2" t="str">
        <f t="shared" si="33"/>
        <v>Sub-Saharan Africa</v>
      </c>
    </row>
    <row r="2164" spans="1:15" x14ac:dyDescent="0.3">
      <c r="A2164" s="2" t="s">
        <v>149</v>
      </c>
      <c r="B2164" s="2" t="s">
        <v>367</v>
      </c>
      <c r="C2164" s="3">
        <v>2017</v>
      </c>
      <c r="D2164">
        <v>2.2542765189999998</v>
      </c>
      <c r="E2164" s="3">
        <v>6800135898</v>
      </c>
      <c r="F2164" s="4">
        <v>1615.004013</v>
      </c>
      <c r="G2164">
        <v>10.336</v>
      </c>
      <c r="H2164">
        <v>1.5839383490000001</v>
      </c>
      <c r="I2164">
        <v>6.2705456689999997</v>
      </c>
      <c r="J2164" s="4">
        <v>-10.42627236</v>
      </c>
      <c r="N2164">
        <v>6703487753</v>
      </c>
      <c r="O2164" s="2" t="str">
        <f t="shared" si="33"/>
        <v>Sub-Saharan Africa</v>
      </c>
    </row>
    <row r="2165" spans="1:15" x14ac:dyDescent="0.3">
      <c r="A2165" s="2" t="s">
        <v>149</v>
      </c>
      <c r="B2165" s="2" t="s">
        <v>367</v>
      </c>
      <c r="C2165" s="3">
        <v>2018</v>
      </c>
      <c r="D2165">
        <v>3.0673599610000002</v>
      </c>
      <c r="E2165" s="3">
        <v>7473550557</v>
      </c>
      <c r="F2165" s="4">
        <v>1722.935289</v>
      </c>
      <c r="G2165">
        <v>10.407</v>
      </c>
      <c r="H2165">
        <v>4.5544573249999996</v>
      </c>
      <c r="I2165">
        <v>4.7721736569999997</v>
      </c>
      <c r="J2165" s="4">
        <v>-13.01772742</v>
      </c>
      <c r="N2165">
        <v>7435080653</v>
      </c>
      <c r="O2165" s="2" t="str">
        <f t="shared" si="33"/>
        <v>Sub-Saharan Africa</v>
      </c>
    </row>
    <row r="2166" spans="1:15" x14ac:dyDescent="0.3">
      <c r="A2166" s="2" t="s">
        <v>149</v>
      </c>
      <c r="B2166" s="2" t="s">
        <v>367</v>
      </c>
      <c r="C2166" s="3">
        <v>2019</v>
      </c>
      <c r="D2166">
        <v>2.3000926210000001</v>
      </c>
      <c r="E2166" s="3">
        <v>7894764886</v>
      </c>
      <c r="F2166" s="4">
        <v>1767.072711</v>
      </c>
      <c r="G2166">
        <v>10.416</v>
      </c>
      <c r="H2166">
        <v>5.3280448260000002</v>
      </c>
      <c r="I2166">
        <v>3.1410048929999999</v>
      </c>
      <c r="J2166" s="4">
        <v>-10.52731036</v>
      </c>
      <c r="N2166">
        <v>7798537820</v>
      </c>
      <c r="O2166" s="2" t="str">
        <f t="shared" si="33"/>
        <v>Sub-Saharan Africa</v>
      </c>
    </row>
    <row r="2167" spans="1:15" x14ac:dyDescent="0.3">
      <c r="A2167" s="2" t="s">
        <v>149</v>
      </c>
      <c r="B2167" s="2" t="s">
        <v>367</v>
      </c>
      <c r="C2167" s="3">
        <v>2020</v>
      </c>
      <c r="D2167">
        <v>2.3856948849999999</v>
      </c>
      <c r="E2167" s="3">
        <v>8260752385</v>
      </c>
      <c r="F2167" s="4">
        <v>1795.764596</v>
      </c>
      <c r="G2167">
        <v>11.054</v>
      </c>
      <c r="H2167">
        <v>6.4408732899999999</v>
      </c>
      <c r="I2167">
        <v>-0.36065738400000003</v>
      </c>
      <c r="J2167" s="4">
        <v>-6.9748499879999999</v>
      </c>
      <c r="N2167">
        <v>8155048186</v>
      </c>
      <c r="O2167" s="2" t="str">
        <f t="shared" si="33"/>
        <v>Sub-Saharan Africa</v>
      </c>
    </row>
    <row r="2168" spans="1:15" x14ac:dyDescent="0.3">
      <c r="A2168" s="2" t="s">
        <v>149</v>
      </c>
      <c r="B2168" s="2" t="s">
        <v>367</v>
      </c>
      <c r="C2168" s="3">
        <v>2021</v>
      </c>
      <c r="D2168">
        <v>3.5651648470000001</v>
      </c>
      <c r="E2168" s="3">
        <v>9222536364</v>
      </c>
      <c r="F2168" s="4">
        <v>1947.789184</v>
      </c>
      <c r="G2168">
        <v>11.144</v>
      </c>
      <c r="H2168">
        <v>7.4648732170000001</v>
      </c>
      <c r="I2168">
        <v>0.74271539499999994</v>
      </c>
      <c r="J2168" s="4">
        <v>-8.7596509339999997</v>
      </c>
      <c r="N2168">
        <v>9076362254</v>
      </c>
      <c r="O2168" s="2" t="str">
        <f t="shared" si="33"/>
        <v>Sub-Saharan Africa</v>
      </c>
    </row>
    <row r="2169" spans="1:15" x14ac:dyDescent="0.3">
      <c r="A2169" s="2" t="s">
        <v>149</v>
      </c>
      <c r="B2169" s="2" t="s">
        <v>367</v>
      </c>
      <c r="C2169" s="3">
        <v>2022</v>
      </c>
      <c r="D2169">
        <v>9.5252662860000008</v>
      </c>
      <c r="E2169" s="3">
        <v>9557966698</v>
      </c>
      <c r="F2169" s="4">
        <v>1960.3524010000001</v>
      </c>
      <c r="G2169">
        <v>10.531000000000001</v>
      </c>
      <c r="H2169">
        <v>-0.61236174600000004</v>
      </c>
      <c r="I2169">
        <v>6.7960051019999996</v>
      </c>
      <c r="J2169" s="4">
        <v>-14.899565000000001</v>
      </c>
      <c r="N2169">
        <v>9500605780</v>
      </c>
      <c r="O2169" s="2" t="str">
        <f t="shared" si="33"/>
        <v>Sub-Saharan Africa</v>
      </c>
    </row>
    <row r="2170" spans="1:15" x14ac:dyDescent="0.3">
      <c r="A2170" s="2" t="s">
        <v>149</v>
      </c>
      <c r="B2170" s="2" t="s">
        <v>367</v>
      </c>
      <c r="C2170" s="3">
        <v>2023</v>
      </c>
      <c r="D2170">
        <v>4.9530503450000003</v>
      </c>
      <c r="E2170" s="3">
        <v>10651709411</v>
      </c>
      <c r="F2170" s="4">
        <v>2120.8232039999998</v>
      </c>
      <c r="G2170">
        <v>10.446</v>
      </c>
      <c r="H2170">
        <v>3.3714774169999999</v>
      </c>
      <c r="I2170">
        <v>6.5071871989999996</v>
      </c>
      <c r="J2170" s="4">
        <v>-9.0737159250000001</v>
      </c>
      <c r="N2170">
        <v>10660320959</v>
      </c>
      <c r="O2170" s="2" t="str">
        <f t="shared" si="33"/>
        <v>Sub-Saharan Africa</v>
      </c>
    </row>
    <row r="2171" spans="1:15" x14ac:dyDescent="0.3">
      <c r="A2171" s="2" t="s">
        <v>149</v>
      </c>
      <c r="B2171" s="2" t="s">
        <v>367</v>
      </c>
      <c r="C2171" s="3">
        <v>2024</v>
      </c>
      <c r="D2171">
        <v>3.2135227460000002</v>
      </c>
      <c r="E2171" s="3">
        <v>25873601261</v>
      </c>
      <c r="F2171" s="4">
        <v>6827.6680999999999</v>
      </c>
      <c r="G2171">
        <v>10.372999999999999</v>
      </c>
      <c r="H2171">
        <v>3.2231839299999998</v>
      </c>
      <c r="I2171">
        <v>3.100442132</v>
      </c>
      <c r="J2171" s="4">
        <v>-2.6560000000000001</v>
      </c>
      <c r="N2171">
        <v>29865204842</v>
      </c>
      <c r="O2171" s="2" t="str">
        <f t="shared" si="33"/>
        <v>Sub-Saharan Africa</v>
      </c>
    </row>
    <row r="2172" spans="1:15" x14ac:dyDescent="0.3">
      <c r="A2172" s="2" t="s">
        <v>149</v>
      </c>
      <c r="B2172" s="2" t="s">
        <v>367</v>
      </c>
      <c r="C2172" s="3">
        <v>2025</v>
      </c>
      <c r="D2172">
        <v>3.2135227460000002</v>
      </c>
      <c r="E2172" s="3">
        <v>25873601261</v>
      </c>
      <c r="F2172" s="4">
        <v>6827.6680999999999</v>
      </c>
      <c r="G2172">
        <v>5.7709999999999999</v>
      </c>
      <c r="H2172">
        <v>3.2231839299999998</v>
      </c>
      <c r="I2172">
        <v>3.100442132</v>
      </c>
      <c r="J2172" s="4">
        <v>-2.6560000000000001</v>
      </c>
      <c r="N2172">
        <v>29865204842</v>
      </c>
      <c r="O2172" s="2" t="str">
        <f t="shared" si="33"/>
        <v>Sub-Saharan Africa</v>
      </c>
    </row>
    <row r="2173" spans="1:15" x14ac:dyDescent="0.3">
      <c r="A2173" s="2" t="s">
        <v>150</v>
      </c>
      <c r="B2173" s="2" t="s">
        <v>368</v>
      </c>
      <c r="C2173" s="3">
        <v>2010</v>
      </c>
      <c r="D2173">
        <v>2.9323630139999999</v>
      </c>
      <c r="E2173" s="3">
        <v>10003670690</v>
      </c>
      <c r="F2173" s="4">
        <v>8000.376432</v>
      </c>
      <c r="G2173">
        <v>7.6539999999999999</v>
      </c>
      <c r="H2173">
        <v>1.1264189200000001</v>
      </c>
      <c r="I2173">
        <v>4.3772032230000004</v>
      </c>
      <c r="J2173" s="4">
        <v>-10.05404476</v>
      </c>
      <c r="K2173">
        <v>22.018431140000001</v>
      </c>
      <c r="L2173">
        <v>22.112223459999999</v>
      </c>
      <c r="M2173">
        <v>18.016713370000002</v>
      </c>
      <c r="N2173">
        <v>10003670690</v>
      </c>
      <c r="O2173" s="2" t="str">
        <f t="shared" si="33"/>
        <v>Sub-Saharan Africa</v>
      </c>
    </row>
    <row r="2174" spans="1:15" x14ac:dyDescent="0.3">
      <c r="A2174" s="2" t="s">
        <v>150</v>
      </c>
      <c r="B2174" s="2" t="s">
        <v>368</v>
      </c>
      <c r="C2174" s="3">
        <v>2011</v>
      </c>
      <c r="D2174">
        <v>6.5224925489999999</v>
      </c>
      <c r="E2174" s="3">
        <v>11518413430</v>
      </c>
      <c r="F2174" s="4">
        <v>9197.0429910000003</v>
      </c>
      <c r="G2174">
        <v>7.4470000000000001</v>
      </c>
      <c r="H2174">
        <v>3.1614637980000002</v>
      </c>
      <c r="I2174">
        <v>4.0775380659999998</v>
      </c>
      <c r="J2174" s="4">
        <v>-13.54612886</v>
      </c>
      <c r="K2174">
        <v>20.40000363</v>
      </c>
      <c r="L2174">
        <v>21.915456670000001</v>
      </c>
      <c r="M2174">
        <v>18.004518409999999</v>
      </c>
      <c r="N2174">
        <v>11299782798</v>
      </c>
      <c r="O2174" s="2" t="str">
        <f t="shared" si="33"/>
        <v>Sub-Saharan Africa</v>
      </c>
    </row>
    <row r="2175" spans="1:15" x14ac:dyDescent="0.3">
      <c r="A2175" s="2" t="s">
        <v>150</v>
      </c>
      <c r="B2175" s="2" t="s">
        <v>368</v>
      </c>
      <c r="C2175" s="3">
        <v>2012</v>
      </c>
      <c r="D2175">
        <v>3.852160333</v>
      </c>
      <c r="E2175" s="3">
        <v>11668696397</v>
      </c>
      <c r="F2175" s="4">
        <v>9291.2362759999996</v>
      </c>
      <c r="G2175">
        <v>7.4720000000000004</v>
      </c>
      <c r="H2175">
        <v>2.4655235520000001</v>
      </c>
      <c r="I2175">
        <v>3.4961183650000001</v>
      </c>
      <c r="J2175" s="4">
        <v>-7.0917268809999996</v>
      </c>
      <c r="K2175">
        <v>20.356315810000002</v>
      </c>
      <c r="L2175">
        <v>22.57015663</v>
      </c>
      <c r="M2175">
        <v>18.621707489999999</v>
      </c>
      <c r="N2175">
        <v>12083538713</v>
      </c>
      <c r="O2175" s="2" t="str">
        <f t="shared" si="33"/>
        <v>Sub-Saharan Africa</v>
      </c>
    </row>
    <row r="2176" spans="1:15" x14ac:dyDescent="0.3">
      <c r="A2176" s="2" t="s">
        <v>150</v>
      </c>
      <c r="B2176" s="2" t="s">
        <v>368</v>
      </c>
      <c r="C2176" s="3">
        <v>2013</v>
      </c>
      <c r="D2176">
        <v>3.5432957389999999</v>
      </c>
      <c r="E2176" s="3">
        <v>12292974141</v>
      </c>
      <c r="F2176" s="4">
        <v>9764.6441309999991</v>
      </c>
      <c r="G2176">
        <v>7.3220000000000001</v>
      </c>
      <c r="H2176">
        <v>4.1343318949999999</v>
      </c>
      <c r="I2176">
        <v>3.3604061000000001</v>
      </c>
      <c r="J2176" s="4">
        <v>-6.1032868269999998</v>
      </c>
      <c r="K2176">
        <v>21.585500159999999</v>
      </c>
      <c r="L2176">
        <v>22.094507050000001</v>
      </c>
      <c r="M2176">
        <v>18.122603739999999</v>
      </c>
      <c r="N2176">
        <v>12635532278</v>
      </c>
      <c r="O2176" s="2" t="str">
        <f t="shared" si="33"/>
        <v>Sub-Saharan Africa</v>
      </c>
    </row>
    <row r="2177" spans="1:15" x14ac:dyDescent="0.3">
      <c r="A2177" s="2" t="s">
        <v>150</v>
      </c>
      <c r="B2177" s="2" t="s">
        <v>368</v>
      </c>
      <c r="C2177" s="3">
        <v>2014</v>
      </c>
      <c r="D2177">
        <v>3.21769192</v>
      </c>
      <c r="E2177" s="3">
        <v>13074129952</v>
      </c>
      <c r="F2177" s="4">
        <v>10366.355079999999</v>
      </c>
      <c r="G2177">
        <v>7.4669999999999996</v>
      </c>
      <c r="H2177">
        <v>2.1683040490000001</v>
      </c>
      <c r="I2177">
        <v>3.82696982</v>
      </c>
      <c r="J2177" s="4">
        <v>-5.277833094</v>
      </c>
      <c r="K2177">
        <v>21.825897770000001</v>
      </c>
      <c r="L2177">
        <v>22.45826787</v>
      </c>
      <c r="M2177">
        <v>18.08385642</v>
      </c>
      <c r="N2177">
        <v>13453633098</v>
      </c>
      <c r="O2177" s="2" t="str">
        <f t="shared" si="33"/>
        <v>Sub-Saharan Africa</v>
      </c>
    </row>
    <row r="2178" spans="1:15" x14ac:dyDescent="0.3">
      <c r="A2178" s="2" t="s">
        <v>150</v>
      </c>
      <c r="B2178" s="2" t="s">
        <v>368</v>
      </c>
      <c r="C2178" s="3">
        <v>2015</v>
      </c>
      <c r="D2178">
        <v>1.2865497079999999</v>
      </c>
      <c r="E2178" s="3">
        <v>12007291046</v>
      </c>
      <c r="F2178" s="4">
        <v>9507.8713370000005</v>
      </c>
      <c r="G2178">
        <v>7.41</v>
      </c>
      <c r="H2178">
        <v>1.3995307429999999</v>
      </c>
      <c r="I2178">
        <v>3.6905569040000001</v>
      </c>
      <c r="J2178" s="4">
        <v>-3.4727601410000002</v>
      </c>
      <c r="K2178">
        <v>11.39126898</v>
      </c>
      <c r="L2178">
        <v>11.16097697</v>
      </c>
      <c r="M2178">
        <v>8.7580059680000009</v>
      </c>
      <c r="N2178">
        <v>12411835683</v>
      </c>
      <c r="O2178" s="2" t="str">
        <f t="shared" ref="O2178:O2241" si="34">IF(OR(A2178="India",A2178="Bangladesh",A2178="Pakistan",A2178="Nepal",A2178="Sri Lanka",A2178="Afghanistan",A2178="Bhutan",A2178="Maldives"),"South Asia",
IF(OR(A2178="United States",A2178="Canada",A2178="Bermuda",A2178="American Samoa"),"North America",
IF(OR(A2178="Germany",A2178="France",A2178="Italy",A2178="Spain",A2178="United Kingdom",A2178="Netherlands",A2178="Belgium",A2178="Sweden",A2178="Norway",A2178="Denmark",A2178="Finland",A2178="Poland",A2178="Austria",A2178="Switzerland",A2178="Portugal",A2178="Greece",A2178="Czechia",A2178="Romania",A2178="Hungary",A2178="Ukraine",A2178="Russian Federation",A2178="Albania",A2178="Armenia",A2178="Azerbaijan",A2178="Belarus",A2178="Bosnia and Herzegovina",A2178="Bulgaria",A2178="Croatia",A2178="Cyprus",A2178="Estonia",A2178="Georgia",A2178="Iceland",A2178="Kosovo",A2178="Latvia",A2178="Lithuania",A2178="Luxembourg",A2178="Moldova",A2178="Montenegro",A2178="North Macedonia",A2178="Serbia",A2178="Slovak Republic",A2178="Slovenia",A2178="Tajikistan",A2178="Turkiye",A2178="Turkmenistan",A2178="Uzbekistan",A2178="Kyrgyz Republic",A2178="Kazakhstan",A2178="Andorra",A2178="Monaco",A2178="Liechtenstein",A2178="San Marino",A2178="Malta",A2178="Ireland"),"Europe &amp; Central Asia",
IF(OR(A2178="Nigeria",A2178="Ethiopia",A2178="Kenya",A2178="South Africa",A2178="Tanzania",A2178="Ghana",A2178="Uganda",A2178="Angola",A2178="Mozambique",A2178="Cameroon",A2178="Zambia",A2178="Zimbabwe",A2178="Mali",A2178="Malawi",A2178="Senegal",A2178="Rwanda",A2178="Chad",A2178="Somalia",A2178="Sudan",A2178="South Sudan",A2178="Niger",A2178="Burkina Faso",A2178="Guinea",A2178="Benin",A2178="Burundi",A2178="Togo",A2178="Sierra Leone",A2178="Liberia",A2178="Central African Republic",A2178="Congo, Dem. Rep.",A2178="Congo, Rep.",A2178="Gabon",A2178="Botswana",A2178="Namibia",A2178="Lesotho",A2178="Eswatini",A2178="Mauritius",A2178="Seychelles",A2178="Cabo Verde",A2178="Comoros",A2178="Eritrea",A2178="Djibouti",A2178="Equatorial Guinea",A2178="Gambia, The",A2178="Guinea-Bissau",A2178="Madagascar",A2178="Mauritania",A2178="Sao Tome and Principe",A2178="Cote d'Ivoire"),"Sub-Saharan Africa",
IF(OR(A2178="Brazil",A2178="Argentina",A2178="Colombia",A2178="Chile",A2178="Peru",A2178="Venezuela, RB",A2178="Ecuador",A2178="Bolivia",A2178="Paraguay",A2178="Uruguay",A2178="Guyana",A2178="Suriname",A2178="Mexico",A2178="Cuba",A2178="Dominican Republic",A2178="Haiti",A2178="Jamaica",A2178="Trinidad and Tobago",A2178="Bahamas, The",A2178="Barbados",A2178="Belize",A2178="Costa Rica",A2178="El Salvador",A2178="Guatemala",A2178="Honduras",A2178="Nicaragua",A2178="Panama",A2178="Aruba",A2178="Curacao",A2178="Puerto Rico",A2178="Grenada",A2178="Dominica",A2178="St. Lucia",A2178="St. Kitts and Nevis",A2178="St. Vincent and the Grenadines",A2178="Antigua and Barbuda",A2178="Cayman Islands",A2178="Virgin Islands (U.S.)",A2178="British Virgin Islands",A2178="Turks and Caicos Islands",A2178="Sint Maarten (Dutch part)",A2178="St. Martin (French part)"),"Latin America &amp; Caribbean",
IF(OR(A2178="Saudi Arabia",A2178="United Arab Emirates",A2178="Iran, Islamic Rep.",A2178="Iraq",A2178="Israel",A2178="Jordan",A2178="Kuwait",A2178="Lebanon",A2178="Oman",A2178="Qatar",A2178="Bahrain",A2178="Yemen, Rep.",A2178="Syria",A2178="Syrian Arab Republic",A2178="Egypt, Arab Rep.",A2178="Algeria",A2178="Morocco",A2178="Tunisia",A2178="Libya",A2178="West Bank and Gaza"),"Middle East &amp; North Africa",
IF(OR(A2178="China",A2178="Japan",A2178="Indonesia",A2178="Thailand",A2178="Vietnam",A2178="Viet Nam",A2178="Philippines",A2178="Malaysia",A2178="Singapore",A2178="Myanmar",A2178="Cambodia",A2178="Mongolia",A2178="Papua New Guinea",A2178="New Zealand",A2178="Australia",A2178="Fiji",A2178="Lao PDR",A2178="Brunei Darussalam",A2178="Timor-Leste",A2178="Solomon Islands",A2178="Vanuatu",A2178="Samoa",A2178="Tonga",A2178="Kiribati",A2178="Micronesia, Fed. Sts.",A2178="Marshall Islands",A2178="Nauru",A2178="Palau",A2178="Tuvalu",A2178="Korea, Rep.",A2178="Korea, Dem. People's Rep.",A2178="Hong Kong SAR, China",A2178="Macao SAR, China",A2178="French Polynesia",A2178="New Caledonia",A2178="Guam",A2178="Northern Mariana Islands"),"East Asia &amp; Pacific",
"Other")))))))</f>
        <v>Sub-Saharan Africa</v>
      </c>
    </row>
    <row r="2179" spans="1:15" x14ac:dyDescent="0.3">
      <c r="A2179" s="2" t="s">
        <v>150</v>
      </c>
      <c r="B2179" s="2" t="s">
        <v>368</v>
      </c>
      <c r="C2179" s="3">
        <v>2016</v>
      </c>
      <c r="D2179">
        <v>0.97767513500000003</v>
      </c>
      <c r="E2179" s="3">
        <v>12594155464</v>
      </c>
      <c r="F2179" s="4">
        <v>9965.7253110000001</v>
      </c>
      <c r="G2179">
        <v>6.8140000000000001</v>
      </c>
      <c r="H2179">
        <v>2.3846320410000001</v>
      </c>
      <c r="I2179">
        <v>3.8624682629999998</v>
      </c>
      <c r="J2179" s="4">
        <v>-3.9014249009999999</v>
      </c>
      <c r="K2179">
        <v>23.06712345</v>
      </c>
      <c r="L2179">
        <v>22.192868279999999</v>
      </c>
      <c r="M2179">
        <v>17.607791649999999</v>
      </c>
      <c r="N2179">
        <v>12811307718</v>
      </c>
      <c r="O2179" s="2" t="str">
        <f t="shared" si="34"/>
        <v>Sub-Saharan Africa</v>
      </c>
    </row>
    <row r="2180" spans="1:15" x14ac:dyDescent="0.3">
      <c r="A2180" s="2" t="s">
        <v>150</v>
      </c>
      <c r="B2180" s="2" t="s">
        <v>368</v>
      </c>
      <c r="C2180" s="3">
        <v>2017</v>
      </c>
      <c r="D2180">
        <v>3.6669970269999999</v>
      </c>
      <c r="E2180" s="3">
        <v>13713506131</v>
      </c>
      <c r="F2180" s="4">
        <v>10841.68478</v>
      </c>
      <c r="G2180">
        <v>6.7519999999999998</v>
      </c>
      <c r="H2180">
        <v>1.6365056760000001</v>
      </c>
      <c r="I2180">
        <v>3.9379838060000001</v>
      </c>
      <c r="J2180" s="4">
        <v>-4.4644119120000001</v>
      </c>
      <c r="K2180">
        <v>22.221776169999998</v>
      </c>
      <c r="L2180">
        <v>21.550705650000001</v>
      </c>
      <c r="M2180">
        <v>17.93264409</v>
      </c>
      <c r="N2180">
        <v>14051920386</v>
      </c>
      <c r="O2180" s="2" t="str">
        <f t="shared" si="34"/>
        <v>Sub-Saharan Africa</v>
      </c>
    </row>
    <row r="2181" spans="1:15" x14ac:dyDescent="0.3">
      <c r="A2181" s="2" t="s">
        <v>150</v>
      </c>
      <c r="B2181" s="2" t="s">
        <v>368</v>
      </c>
      <c r="C2181" s="3">
        <v>2018</v>
      </c>
      <c r="D2181">
        <v>3.216053831</v>
      </c>
      <c r="E2181" s="3">
        <v>14735695931</v>
      </c>
      <c r="F2181" s="4">
        <v>11643.4606</v>
      </c>
      <c r="G2181">
        <v>6.4260000000000002</v>
      </c>
      <c r="H2181">
        <v>1.675389169</v>
      </c>
      <c r="I2181">
        <v>4.006740572</v>
      </c>
      <c r="J2181" s="4">
        <v>-3.7690312029999999</v>
      </c>
      <c r="K2181">
        <v>22.57616131</v>
      </c>
      <c r="L2181">
        <v>21.888039169999999</v>
      </c>
      <c r="M2181">
        <v>18.40604811</v>
      </c>
      <c r="N2181">
        <v>15450103730</v>
      </c>
      <c r="O2181" s="2" t="str">
        <f t="shared" si="34"/>
        <v>Sub-Saharan Africa</v>
      </c>
    </row>
    <row r="2182" spans="1:15" x14ac:dyDescent="0.3">
      <c r="A2182" s="2" t="s">
        <v>150</v>
      </c>
      <c r="B2182" s="2" t="s">
        <v>368</v>
      </c>
      <c r="C2182" s="3">
        <v>2019</v>
      </c>
      <c r="D2182">
        <v>0.40565519</v>
      </c>
      <c r="E2182" s="3">
        <v>14436346980</v>
      </c>
      <c r="F2182" s="4">
        <v>11403.25279</v>
      </c>
      <c r="G2182">
        <v>6.3310000000000004</v>
      </c>
      <c r="H2182">
        <v>-0.46584287400000002</v>
      </c>
      <c r="I2182">
        <v>2.8912849930000002</v>
      </c>
      <c r="J2182" s="4">
        <v>-4.9769895880000004</v>
      </c>
      <c r="K2182">
        <v>22.842004159999998</v>
      </c>
      <c r="L2182">
        <v>22.339996249999999</v>
      </c>
      <c r="M2182">
        <v>19.407438079999999</v>
      </c>
      <c r="N2182">
        <v>15153839976</v>
      </c>
      <c r="O2182" s="2" t="str">
        <f t="shared" si="34"/>
        <v>Sub-Saharan Africa</v>
      </c>
    </row>
    <row r="2183" spans="1:15" x14ac:dyDescent="0.3">
      <c r="A2183" s="2" t="s">
        <v>150</v>
      </c>
      <c r="B2183" s="2" t="s">
        <v>368</v>
      </c>
      <c r="C2183" s="3">
        <v>2020</v>
      </c>
      <c r="D2183">
        <v>2.5808007719999999</v>
      </c>
      <c r="E2183" s="3">
        <v>11408106446</v>
      </c>
      <c r="F2183" s="4">
        <v>9011.0428840000004</v>
      </c>
      <c r="G2183">
        <v>8.6259999999999994</v>
      </c>
      <c r="H2183">
        <v>2.5730404450000002</v>
      </c>
      <c r="I2183">
        <v>-14.54653815</v>
      </c>
      <c r="J2183" s="4">
        <v>-8.7894714409999999</v>
      </c>
      <c r="K2183">
        <v>31.687186069999999</v>
      </c>
      <c r="L2183">
        <v>24.241441340000002</v>
      </c>
      <c r="M2183">
        <v>20.70623346</v>
      </c>
      <c r="N2183">
        <v>11947741899</v>
      </c>
      <c r="O2183" s="2" t="str">
        <f t="shared" si="34"/>
        <v>Sub-Saharan Africa</v>
      </c>
    </row>
    <row r="2184" spans="1:15" x14ac:dyDescent="0.3">
      <c r="A2184" s="2" t="s">
        <v>150</v>
      </c>
      <c r="B2184" s="2" t="s">
        <v>368</v>
      </c>
      <c r="C2184" s="3">
        <v>2021</v>
      </c>
      <c r="D2184">
        <v>4.0285288819999998</v>
      </c>
      <c r="E2184" s="3">
        <v>11484348858</v>
      </c>
      <c r="F2184" s="4">
        <v>9068.9730020000006</v>
      </c>
      <c r="G2184">
        <v>7.7190000000000003</v>
      </c>
      <c r="H2184">
        <v>3.1572003510000002</v>
      </c>
      <c r="I2184">
        <v>3.4037986619999998</v>
      </c>
      <c r="J2184" s="4">
        <v>-13.03199749</v>
      </c>
      <c r="K2184">
        <v>32.936947449999998</v>
      </c>
      <c r="L2184">
        <v>21.521039999999999</v>
      </c>
      <c r="M2184">
        <v>18.264394630000002</v>
      </c>
      <c r="N2184">
        <v>12106744455</v>
      </c>
      <c r="O2184" s="2" t="str">
        <f t="shared" si="34"/>
        <v>Sub-Saharan Africa</v>
      </c>
    </row>
    <row r="2185" spans="1:15" x14ac:dyDescent="0.3">
      <c r="A2185" s="2" t="s">
        <v>150</v>
      </c>
      <c r="B2185" s="2" t="s">
        <v>368</v>
      </c>
      <c r="C2185" s="3">
        <v>2022</v>
      </c>
      <c r="D2185">
        <v>10.773751219999999</v>
      </c>
      <c r="E2185" s="3">
        <v>12927979286</v>
      </c>
      <c r="F2185" s="4">
        <v>10239.797049999999</v>
      </c>
      <c r="G2185">
        <v>6.3220000000000001</v>
      </c>
      <c r="H2185">
        <v>9.565920448</v>
      </c>
      <c r="I2185">
        <v>8.8798851970000001</v>
      </c>
      <c r="J2185" s="4">
        <v>-11.11406626</v>
      </c>
      <c r="K2185">
        <v>28.211342399999999</v>
      </c>
      <c r="L2185">
        <v>23.85636551</v>
      </c>
      <c r="M2185">
        <v>19.05049773</v>
      </c>
      <c r="N2185">
        <v>13475522984</v>
      </c>
      <c r="O2185" s="2" t="str">
        <f t="shared" si="34"/>
        <v>Sub-Saharan Africa</v>
      </c>
    </row>
    <row r="2186" spans="1:15" x14ac:dyDescent="0.3">
      <c r="A2186" s="2" t="s">
        <v>150</v>
      </c>
      <c r="B2186" s="2" t="s">
        <v>368</v>
      </c>
      <c r="C2186" s="3">
        <v>2023</v>
      </c>
      <c r="D2186">
        <v>7.052982385</v>
      </c>
      <c r="E2186" s="3">
        <v>14644524819</v>
      </c>
      <c r="F2186" s="4">
        <v>11613.044159999999</v>
      </c>
      <c r="G2186">
        <v>5.5709999999999997</v>
      </c>
      <c r="H2186">
        <v>8.5078301780000007</v>
      </c>
      <c r="I2186">
        <v>6.9582874029999999</v>
      </c>
      <c r="J2186" s="4">
        <v>-4.4231047769999998</v>
      </c>
      <c r="K2186">
        <v>28.00350907</v>
      </c>
      <c r="L2186">
        <v>23.690350800000001</v>
      </c>
      <c r="M2186">
        <v>19.786877199999999</v>
      </c>
      <c r="N2186">
        <v>15000124262</v>
      </c>
      <c r="O2186" s="2" t="str">
        <f t="shared" si="34"/>
        <v>Sub-Saharan Africa</v>
      </c>
    </row>
    <row r="2187" spans="1:15" x14ac:dyDescent="0.3">
      <c r="A2187" s="2" t="s">
        <v>150</v>
      </c>
      <c r="B2187" s="2" t="s">
        <v>368</v>
      </c>
      <c r="C2187" s="3">
        <v>2024</v>
      </c>
      <c r="D2187">
        <v>4.1026322659999996</v>
      </c>
      <c r="E2187" s="3">
        <v>25873601261</v>
      </c>
      <c r="F2187" s="4">
        <v>6827.6680999999999</v>
      </c>
      <c r="G2187">
        <v>5.476</v>
      </c>
      <c r="H2187">
        <v>3.2231839299999998</v>
      </c>
      <c r="I2187">
        <v>3.100442132</v>
      </c>
      <c r="J2187" s="4">
        <v>-2.6560000000000001</v>
      </c>
      <c r="N2187">
        <v>29865204842</v>
      </c>
      <c r="O2187" s="2" t="str">
        <f t="shared" si="34"/>
        <v>Sub-Saharan Africa</v>
      </c>
    </row>
    <row r="2188" spans="1:15" x14ac:dyDescent="0.3">
      <c r="A2188" s="2" t="s">
        <v>150</v>
      </c>
      <c r="B2188" s="2" t="s">
        <v>368</v>
      </c>
      <c r="C2188" s="3">
        <v>2025</v>
      </c>
      <c r="D2188">
        <v>3.2135227460000002</v>
      </c>
      <c r="E2188" s="3">
        <v>25873601261</v>
      </c>
      <c r="F2188" s="4">
        <v>6827.6680999999999</v>
      </c>
      <c r="G2188">
        <v>5.7709999999999999</v>
      </c>
      <c r="H2188">
        <v>3.2231839299999998</v>
      </c>
      <c r="I2188">
        <v>3.100442132</v>
      </c>
      <c r="J2188" s="4">
        <v>-2.6560000000000001</v>
      </c>
      <c r="N2188">
        <v>29865204842</v>
      </c>
      <c r="O2188" s="2" t="str">
        <f t="shared" si="34"/>
        <v>Sub-Saharan Africa</v>
      </c>
    </row>
    <row r="2189" spans="1:15" x14ac:dyDescent="0.3">
      <c r="A2189" s="2" t="s">
        <v>151</v>
      </c>
      <c r="B2189" s="2" t="s">
        <v>369</v>
      </c>
      <c r="C2189" s="3">
        <v>2010</v>
      </c>
      <c r="D2189">
        <v>7.4115909289999999</v>
      </c>
      <c r="E2189" s="3">
        <v>10128323011</v>
      </c>
      <c r="F2189" s="4">
        <v>683.12469469999996</v>
      </c>
      <c r="G2189">
        <v>4.798</v>
      </c>
      <c r="H2189">
        <v>12.127222059999999</v>
      </c>
      <c r="I2189">
        <v>6.8740658540000004</v>
      </c>
      <c r="J2189" s="4">
        <v>-9.5700793040000001</v>
      </c>
      <c r="K2189">
        <v>12.69943615</v>
      </c>
      <c r="L2189">
        <v>11.67340909</v>
      </c>
      <c r="M2189">
        <v>10.563465020000001</v>
      </c>
      <c r="N2189">
        <v>10021166894</v>
      </c>
      <c r="O2189" s="2" t="str">
        <f t="shared" si="34"/>
        <v>Sub-Saharan Africa</v>
      </c>
    </row>
    <row r="2190" spans="1:15" x14ac:dyDescent="0.3">
      <c r="A2190" s="2" t="s">
        <v>151</v>
      </c>
      <c r="B2190" s="2" t="s">
        <v>369</v>
      </c>
      <c r="C2190" s="3">
        <v>2011</v>
      </c>
      <c r="D2190">
        <v>7.6228226279999998</v>
      </c>
      <c r="E2190" s="3">
        <v>11648142958</v>
      </c>
      <c r="F2190" s="4">
        <v>763.06100040000001</v>
      </c>
      <c r="G2190">
        <v>4.8419999999999996</v>
      </c>
      <c r="H2190">
        <v>13.99023774</v>
      </c>
      <c r="I2190">
        <v>4.9326699979999997</v>
      </c>
      <c r="J2190" s="4">
        <v>-9.7587211780000001</v>
      </c>
      <c r="K2190">
        <v>12.526089150000001</v>
      </c>
      <c r="L2190">
        <v>11.4006486</v>
      </c>
      <c r="M2190">
        <v>10.617706979999999</v>
      </c>
      <c r="N2190">
        <v>11532861683</v>
      </c>
      <c r="O2190" s="2" t="str">
        <f t="shared" si="34"/>
        <v>Sub-Saharan Africa</v>
      </c>
    </row>
    <row r="2191" spans="1:15" x14ac:dyDescent="0.3">
      <c r="A2191" s="2" t="s">
        <v>151</v>
      </c>
      <c r="B2191" s="2" t="s">
        <v>369</v>
      </c>
      <c r="C2191" s="3">
        <v>2012</v>
      </c>
      <c r="D2191">
        <v>21.271265</v>
      </c>
      <c r="E2191" s="3">
        <v>8773203178</v>
      </c>
      <c r="F2191" s="4">
        <v>558.4620883</v>
      </c>
      <c r="G2191">
        <v>4.952</v>
      </c>
      <c r="H2191">
        <v>17.639764469999999</v>
      </c>
      <c r="I2191">
        <v>1.900000001</v>
      </c>
      <c r="J2191" s="4">
        <v>-8.4879804439999997</v>
      </c>
      <c r="K2191">
        <v>11.87156437</v>
      </c>
      <c r="L2191">
        <v>9.8224491599999997</v>
      </c>
      <c r="M2191">
        <v>9.3157151420000002</v>
      </c>
      <c r="N2191">
        <v>8638482885</v>
      </c>
      <c r="O2191" s="2" t="str">
        <f t="shared" si="34"/>
        <v>Sub-Saharan Africa</v>
      </c>
    </row>
    <row r="2192" spans="1:15" x14ac:dyDescent="0.3">
      <c r="A2192" s="2" t="s">
        <v>151</v>
      </c>
      <c r="B2192" s="2" t="s">
        <v>369</v>
      </c>
      <c r="C2192" s="3">
        <v>2013</v>
      </c>
      <c r="D2192">
        <v>27.283333330000001</v>
      </c>
      <c r="E2192" s="3">
        <v>8031571928</v>
      </c>
      <c r="F2192" s="4">
        <v>496.94736829999999</v>
      </c>
      <c r="G2192">
        <v>4.9779999999999998</v>
      </c>
      <c r="H2192">
        <v>27.046291</v>
      </c>
      <c r="I2192">
        <v>5.4103499990000001</v>
      </c>
      <c r="J2192" s="4">
        <v>-15.391592080000001</v>
      </c>
      <c r="K2192">
        <v>12.99218853</v>
      </c>
      <c r="L2192">
        <v>10.100750189999999</v>
      </c>
      <c r="M2192">
        <v>9.7087435620000004</v>
      </c>
      <c r="N2192">
        <v>7872142936</v>
      </c>
      <c r="O2192" s="2" t="str">
        <f t="shared" si="34"/>
        <v>Sub-Saharan Africa</v>
      </c>
    </row>
    <row r="2193" spans="1:15" x14ac:dyDescent="0.3">
      <c r="A2193" s="2" t="s">
        <v>151</v>
      </c>
      <c r="B2193" s="2" t="s">
        <v>369</v>
      </c>
      <c r="C2193" s="3">
        <v>2014</v>
      </c>
      <c r="D2193">
        <v>23.79206495</v>
      </c>
      <c r="E2193" s="3">
        <v>8801326169</v>
      </c>
      <c r="F2193" s="4">
        <v>529.51334399999996</v>
      </c>
      <c r="G2193">
        <v>4.9669999999999996</v>
      </c>
      <c r="H2193">
        <v>20.96928131</v>
      </c>
      <c r="I2193">
        <v>5.6252700000000004</v>
      </c>
      <c r="J2193" s="4">
        <v>-12.822351299999999</v>
      </c>
      <c r="K2193">
        <v>14.065440000000001</v>
      </c>
      <c r="L2193">
        <v>11.796454280000001</v>
      </c>
      <c r="M2193">
        <v>10.94910926</v>
      </c>
      <c r="N2193">
        <v>8640515835</v>
      </c>
      <c r="O2193" s="2" t="str">
        <f t="shared" si="34"/>
        <v>Sub-Saharan Africa</v>
      </c>
    </row>
    <row r="2194" spans="1:15" x14ac:dyDescent="0.3">
      <c r="A2194" s="2" t="s">
        <v>151</v>
      </c>
      <c r="B2194" s="2" t="s">
        <v>369</v>
      </c>
      <c r="C2194" s="3">
        <v>2015</v>
      </c>
      <c r="D2194">
        <v>21.867347550000002</v>
      </c>
      <c r="E2194" s="3">
        <v>9219474379</v>
      </c>
      <c r="F2194" s="4">
        <v>539.60536320000006</v>
      </c>
      <c r="G2194">
        <v>4.9539999999999997</v>
      </c>
      <c r="H2194">
        <v>19.814669259999999</v>
      </c>
      <c r="I2194">
        <v>2.8000000009999999</v>
      </c>
      <c r="J2194" s="4">
        <v>-11.54537609</v>
      </c>
      <c r="K2194">
        <v>12.908203439999999</v>
      </c>
      <c r="L2194">
        <v>11.51057151</v>
      </c>
      <c r="M2194">
        <v>10.536581780000001</v>
      </c>
      <c r="N2194">
        <v>8999698475</v>
      </c>
      <c r="O2194" s="2" t="str">
        <f t="shared" si="34"/>
        <v>Sub-Saharan Africa</v>
      </c>
    </row>
    <row r="2195" spans="1:15" x14ac:dyDescent="0.3">
      <c r="A2195" s="2" t="s">
        <v>151</v>
      </c>
      <c r="B2195" s="2" t="s">
        <v>369</v>
      </c>
      <c r="C2195" s="3">
        <v>2016</v>
      </c>
      <c r="D2195">
        <v>21.711113210000001</v>
      </c>
      <c r="E2195" s="3">
        <v>7909868618</v>
      </c>
      <c r="F2195" s="4">
        <v>450.50610549999999</v>
      </c>
      <c r="G2195">
        <v>5.0069999999999997</v>
      </c>
      <c r="H2195">
        <v>20.292682930000002</v>
      </c>
      <c r="I2195">
        <v>2.4999999989999999</v>
      </c>
      <c r="J2195" s="4">
        <v>-12.71340081</v>
      </c>
      <c r="K2195">
        <v>12.329150780000001</v>
      </c>
      <c r="L2195">
        <v>11.16877416</v>
      </c>
      <c r="M2195">
        <v>10.638963159999999</v>
      </c>
      <c r="N2195">
        <v>7886787910</v>
      </c>
      <c r="O2195" s="2" t="str">
        <f t="shared" si="34"/>
        <v>Sub-Saharan Africa</v>
      </c>
    </row>
    <row r="2196" spans="1:15" x14ac:dyDescent="0.3">
      <c r="A2196" s="2" t="s">
        <v>151</v>
      </c>
      <c r="B2196" s="2" t="s">
        <v>369</v>
      </c>
      <c r="C2196" s="3">
        <v>2017</v>
      </c>
      <c r="D2196">
        <v>11.54339392</v>
      </c>
      <c r="E2196" s="3">
        <v>8943543794</v>
      </c>
      <c r="F2196" s="4">
        <v>495.76968340000002</v>
      </c>
      <c r="G2196">
        <v>5.0389999999999997</v>
      </c>
      <c r="H2196">
        <v>10.57692452</v>
      </c>
      <c r="I2196">
        <v>4</v>
      </c>
      <c r="J2196" s="4">
        <v>-17.420870770000001</v>
      </c>
      <c r="K2196">
        <v>13.24447183</v>
      </c>
      <c r="L2196">
        <v>13.05653715</v>
      </c>
      <c r="M2196">
        <v>12.18430178</v>
      </c>
      <c r="N2196">
        <v>8735399094</v>
      </c>
      <c r="O2196" s="2" t="str">
        <f t="shared" si="34"/>
        <v>Sub-Saharan Africa</v>
      </c>
    </row>
    <row r="2197" spans="1:15" x14ac:dyDescent="0.3">
      <c r="A2197" s="2" t="s">
        <v>151</v>
      </c>
      <c r="B2197" s="2" t="s">
        <v>369</v>
      </c>
      <c r="C2197" s="3">
        <v>2018</v>
      </c>
      <c r="D2197">
        <v>12.42017811</v>
      </c>
      <c r="E2197" s="3">
        <v>9879231592</v>
      </c>
      <c r="F2197" s="4">
        <v>533.20317369999998</v>
      </c>
      <c r="G2197">
        <v>5.0140000000000002</v>
      </c>
      <c r="H2197">
        <v>6.1523469860000004</v>
      </c>
      <c r="I2197">
        <v>4.3535647160000002</v>
      </c>
      <c r="J2197" s="4">
        <v>-17.25868856</v>
      </c>
      <c r="K2197">
        <v>14.92165041</v>
      </c>
      <c r="L2197">
        <v>12.95255023</v>
      </c>
      <c r="M2197">
        <v>12.17565789</v>
      </c>
      <c r="N2197">
        <v>9558096354</v>
      </c>
      <c r="O2197" s="2" t="str">
        <f t="shared" si="34"/>
        <v>Sub-Saharan Africa</v>
      </c>
    </row>
    <row r="2198" spans="1:15" x14ac:dyDescent="0.3">
      <c r="A2198" s="2" t="s">
        <v>151</v>
      </c>
      <c r="B2198" s="2" t="s">
        <v>369</v>
      </c>
      <c r="C2198" s="3">
        <v>2019</v>
      </c>
      <c r="D2198">
        <v>9.3708360559999999</v>
      </c>
      <c r="E2198" s="3">
        <v>11051865580</v>
      </c>
      <c r="F2198" s="4">
        <v>580.88981609999996</v>
      </c>
      <c r="G2198">
        <v>4.9660000000000002</v>
      </c>
      <c r="H2198">
        <v>7.7285564239999998</v>
      </c>
      <c r="I2198">
        <v>5.7168251919999999</v>
      </c>
      <c r="J2198" s="4">
        <v>-11.95320422</v>
      </c>
      <c r="K2198">
        <v>14.740106689999999</v>
      </c>
      <c r="L2198">
        <v>12.42044737</v>
      </c>
      <c r="M2198">
        <v>11.975212669999999</v>
      </c>
      <c r="N2198">
        <v>10785451582</v>
      </c>
      <c r="O2198" s="2" t="str">
        <f t="shared" si="34"/>
        <v>Sub-Saharan Africa</v>
      </c>
    </row>
    <row r="2199" spans="1:15" x14ac:dyDescent="0.3">
      <c r="A2199" s="2" t="s">
        <v>151</v>
      </c>
      <c r="B2199" s="2" t="s">
        <v>369</v>
      </c>
      <c r="C2199" s="3">
        <v>2020</v>
      </c>
      <c r="D2199">
        <v>8.6255146969999998</v>
      </c>
      <c r="E2199" s="3">
        <v>11769313598</v>
      </c>
      <c r="F2199" s="4">
        <v>602.50747820000004</v>
      </c>
      <c r="G2199">
        <v>5.7279999999999998</v>
      </c>
      <c r="H2199">
        <v>6.2182971199999999</v>
      </c>
      <c r="I2199">
        <v>0.79359643000000002</v>
      </c>
      <c r="J2199" s="4">
        <v>-13.92332247</v>
      </c>
      <c r="K2199">
        <v>16.493539460000001</v>
      </c>
      <c r="L2199">
        <v>12.90737573</v>
      </c>
      <c r="M2199">
        <v>12.13056274</v>
      </c>
      <c r="N2199">
        <v>11440171501</v>
      </c>
      <c r="O2199" s="2" t="str">
        <f t="shared" si="34"/>
        <v>Sub-Saharan Africa</v>
      </c>
    </row>
    <row r="2200" spans="1:15" x14ac:dyDescent="0.3">
      <c r="A2200" s="2" t="s">
        <v>151</v>
      </c>
      <c r="B2200" s="2" t="s">
        <v>369</v>
      </c>
      <c r="C2200" s="3">
        <v>2021</v>
      </c>
      <c r="D2200">
        <v>9.3301441080000007</v>
      </c>
      <c r="E2200" s="3">
        <v>12378129751</v>
      </c>
      <c r="F2200" s="4">
        <v>617.44752080000001</v>
      </c>
      <c r="G2200">
        <v>5.6619999999999999</v>
      </c>
      <c r="H2200">
        <v>8.1529684289999995</v>
      </c>
      <c r="I2200">
        <v>4.5582921199999999</v>
      </c>
      <c r="J2200" s="4">
        <v>-15.492249320000001</v>
      </c>
      <c r="K2200">
        <v>17.187076560000001</v>
      </c>
      <c r="L2200">
        <v>12.28832927</v>
      </c>
      <c r="M2200">
        <v>11.58775288</v>
      </c>
      <c r="N2200">
        <v>12006215739</v>
      </c>
      <c r="O2200" s="2" t="str">
        <f t="shared" si="34"/>
        <v>Sub-Saharan Africa</v>
      </c>
    </row>
    <row r="2201" spans="1:15" x14ac:dyDescent="0.3">
      <c r="A2201" s="2" t="s">
        <v>151</v>
      </c>
      <c r="B2201" s="2" t="s">
        <v>369</v>
      </c>
      <c r="C2201" s="3">
        <v>2022</v>
      </c>
      <c r="D2201">
        <v>20.953969730000001</v>
      </c>
      <c r="E2201" s="3">
        <v>12429060151</v>
      </c>
      <c r="F2201" s="4">
        <v>604.26975119999997</v>
      </c>
      <c r="G2201">
        <v>5.0369999999999999</v>
      </c>
      <c r="H2201">
        <v>17.166830390000001</v>
      </c>
      <c r="I2201">
        <v>0.92111506899999995</v>
      </c>
      <c r="J2201" s="4">
        <v>-17.846186849999999</v>
      </c>
      <c r="K2201">
        <v>20.173854219999999</v>
      </c>
      <c r="L2201">
        <v>14.13618468</v>
      </c>
      <c r="M2201">
        <v>13.50385739</v>
      </c>
      <c r="N2201">
        <v>12054582592</v>
      </c>
      <c r="O2201" s="2" t="str">
        <f t="shared" si="34"/>
        <v>Sub-Saharan Africa</v>
      </c>
    </row>
    <row r="2202" spans="1:15" x14ac:dyDescent="0.3">
      <c r="A2202" s="2" t="s">
        <v>151</v>
      </c>
      <c r="B2202" s="2" t="s">
        <v>369</v>
      </c>
      <c r="C2202" s="3">
        <v>2023</v>
      </c>
      <c r="D2202">
        <v>28.789742820000001</v>
      </c>
      <c r="E2202" s="3">
        <v>12712150082</v>
      </c>
      <c r="F2202" s="4">
        <v>602.34361980000006</v>
      </c>
      <c r="G2202">
        <v>5.0330000000000004</v>
      </c>
      <c r="H2202">
        <v>22.806722019999999</v>
      </c>
      <c r="I2202">
        <v>1.8924579880000001</v>
      </c>
      <c r="J2202" s="4">
        <v>-17.904942040000002</v>
      </c>
      <c r="N2202">
        <v>12349147693</v>
      </c>
      <c r="O2202" s="2" t="str">
        <f t="shared" si="34"/>
        <v>Sub-Saharan Africa</v>
      </c>
    </row>
    <row r="2203" spans="1:15" x14ac:dyDescent="0.3">
      <c r="A2203" s="2" t="s">
        <v>151</v>
      </c>
      <c r="B2203" s="2" t="s">
        <v>369</v>
      </c>
      <c r="C2203" s="3">
        <v>2024</v>
      </c>
      <c r="D2203">
        <v>32.179650420000002</v>
      </c>
      <c r="E2203" s="3">
        <v>25873601261</v>
      </c>
      <c r="F2203" s="4">
        <v>6827.6680999999999</v>
      </c>
      <c r="G2203">
        <v>5.0449999999999999</v>
      </c>
      <c r="H2203">
        <v>3.2231839299999998</v>
      </c>
      <c r="I2203">
        <v>3.100442132</v>
      </c>
      <c r="J2203" s="4">
        <v>-2.6560000000000001</v>
      </c>
      <c r="N2203">
        <v>29865204842</v>
      </c>
      <c r="O2203" s="2" t="str">
        <f t="shared" si="34"/>
        <v>Sub-Saharan Africa</v>
      </c>
    </row>
    <row r="2204" spans="1:15" x14ac:dyDescent="0.3">
      <c r="A2204" s="2" t="s">
        <v>151</v>
      </c>
      <c r="B2204" s="2" t="s">
        <v>369</v>
      </c>
      <c r="C2204" s="3">
        <v>2025</v>
      </c>
      <c r="D2204">
        <v>3.2135227460000002</v>
      </c>
      <c r="E2204" s="3">
        <v>25873601261</v>
      </c>
      <c r="F2204" s="4">
        <v>6827.6680999999999</v>
      </c>
      <c r="G2204">
        <v>5.7709999999999999</v>
      </c>
      <c r="H2204">
        <v>3.2231839299999998</v>
      </c>
      <c r="I2204">
        <v>3.100442132</v>
      </c>
      <c r="J2204" s="4">
        <v>-2.6560000000000001</v>
      </c>
      <c r="N2204">
        <v>29865204842</v>
      </c>
      <c r="O2204" s="2" t="str">
        <f t="shared" si="34"/>
        <v>Sub-Saharan Africa</v>
      </c>
    </row>
    <row r="2205" spans="1:15" x14ac:dyDescent="0.3">
      <c r="A2205" s="2" t="s">
        <v>152</v>
      </c>
      <c r="B2205" s="2" t="s">
        <v>370</v>
      </c>
      <c r="C2205" s="3">
        <v>2010</v>
      </c>
      <c r="D2205">
        <v>1.6228523560000001</v>
      </c>
      <c r="E2205" s="3">
        <v>255018000000</v>
      </c>
      <c r="F2205" s="4">
        <v>8899.3450549999998</v>
      </c>
      <c r="G2205">
        <v>3.39</v>
      </c>
      <c r="H2205">
        <v>7.266845934</v>
      </c>
      <c r="I2205">
        <v>7.4248473830000004</v>
      </c>
      <c r="J2205" s="4">
        <v>10.05567785</v>
      </c>
      <c r="K2205">
        <v>18.231925390000001</v>
      </c>
      <c r="L2205">
        <v>19.435871800000001</v>
      </c>
      <c r="M2205">
        <v>13.332195309999999</v>
      </c>
      <c r="N2205" s="1">
        <v>246905000000</v>
      </c>
      <c r="O2205" s="2" t="str">
        <f t="shared" si="34"/>
        <v>East Asia &amp; Pacific</v>
      </c>
    </row>
    <row r="2206" spans="1:15" x14ac:dyDescent="0.3">
      <c r="A2206" s="2" t="s">
        <v>152</v>
      </c>
      <c r="B2206" s="2" t="s">
        <v>370</v>
      </c>
      <c r="C2206" s="3">
        <v>2011</v>
      </c>
      <c r="D2206">
        <v>3.1744709219999998</v>
      </c>
      <c r="E2206" s="3">
        <v>297952000000</v>
      </c>
      <c r="F2206" s="4">
        <v>10217.10686</v>
      </c>
      <c r="G2206">
        <v>3.05</v>
      </c>
      <c r="H2206">
        <v>5.4124080899999996</v>
      </c>
      <c r="I2206">
        <v>5.2939128340000003</v>
      </c>
      <c r="J2206" s="4">
        <v>10.905001970000001</v>
      </c>
      <c r="K2206">
        <v>19.734779589999999</v>
      </c>
      <c r="L2206">
        <v>20.336984619999999</v>
      </c>
      <c r="M2206">
        <v>14.794353170000001</v>
      </c>
      <c r="N2206" s="1">
        <v>290893000000</v>
      </c>
      <c r="O2206" s="2" t="str">
        <f t="shared" si="34"/>
        <v>East Asia &amp; Pacific</v>
      </c>
    </row>
    <row r="2207" spans="1:15" x14ac:dyDescent="0.3">
      <c r="A2207" s="2" t="s">
        <v>152</v>
      </c>
      <c r="B2207" s="2" t="s">
        <v>370</v>
      </c>
      <c r="C2207" s="3">
        <v>2012</v>
      </c>
      <c r="D2207">
        <v>1.663571025</v>
      </c>
      <c r="E2207" s="3">
        <v>314443000000</v>
      </c>
      <c r="F2207" s="4">
        <v>10600.574420000001</v>
      </c>
      <c r="G2207">
        <v>3.1</v>
      </c>
      <c r="H2207">
        <v>0.99993230300000002</v>
      </c>
      <c r="I2207">
        <v>5.4734541930000002</v>
      </c>
      <c r="J2207" s="4">
        <v>5.1887799499999998</v>
      </c>
      <c r="K2207">
        <v>20.979876999999998</v>
      </c>
      <c r="L2207">
        <v>21.40659685</v>
      </c>
      <c r="M2207">
        <v>15.613146739999999</v>
      </c>
      <c r="N2207" s="1">
        <v>302839000000</v>
      </c>
      <c r="O2207" s="2" t="str">
        <f t="shared" si="34"/>
        <v>East Asia &amp; Pacific</v>
      </c>
    </row>
    <row r="2208" spans="1:15" x14ac:dyDescent="0.3">
      <c r="A2208" s="2" t="s">
        <v>152</v>
      </c>
      <c r="B2208" s="2" t="s">
        <v>370</v>
      </c>
      <c r="C2208" s="3">
        <v>2013</v>
      </c>
      <c r="D2208">
        <v>2.1050123119999999</v>
      </c>
      <c r="E2208" s="3">
        <v>323276000000</v>
      </c>
      <c r="F2208" s="4">
        <v>10713.64076</v>
      </c>
      <c r="G2208">
        <v>3.16</v>
      </c>
      <c r="H2208">
        <v>0.17447448099999999</v>
      </c>
      <c r="I2208">
        <v>4.6937225260000002</v>
      </c>
      <c r="J2208" s="4">
        <v>3.4661435370000002</v>
      </c>
      <c r="K2208">
        <v>20.602120429999999</v>
      </c>
      <c r="L2208">
        <v>20.94711049</v>
      </c>
      <c r="M2208">
        <v>15.310235280000001</v>
      </c>
      <c r="N2208" s="1">
        <v>312494000000</v>
      </c>
      <c r="O2208" s="2" t="str">
        <f t="shared" si="34"/>
        <v>East Asia &amp; Pacific</v>
      </c>
    </row>
    <row r="2209" spans="1:15" x14ac:dyDescent="0.3">
      <c r="A2209" s="2" t="s">
        <v>152</v>
      </c>
      <c r="B2209" s="2" t="s">
        <v>370</v>
      </c>
      <c r="C2209" s="3">
        <v>2014</v>
      </c>
      <c r="D2209">
        <v>3.1429905090000001</v>
      </c>
      <c r="E2209" s="3">
        <v>338066000000</v>
      </c>
      <c r="F2209" s="4">
        <v>11013.310729999999</v>
      </c>
      <c r="G2209">
        <v>2.88</v>
      </c>
      <c r="H2209">
        <v>2.467466784</v>
      </c>
      <c r="I2209">
        <v>6.0067219459999999</v>
      </c>
      <c r="J2209" s="4">
        <v>4.3915916619999997</v>
      </c>
      <c r="K2209">
        <v>19.683544390000002</v>
      </c>
      <c r="L2209">
        <v>19.94006469</v>
      </c>
      <c r="M2209">
        <v>14.84079071</v>
      </c>
      <c r="N2209" s="1">
        <v>326876000000</v>
      </c>
      <c r="O2209" s="2" t="str">
        <f t="shared" si="34"/>
        <v>East Asia &amp; Pacific</v>
      </c>
    </row>
    <row r="2210" spans="1:15" x14ac:dyDescent="0.3">
      <c r="A2210" s="2" t="s">
        <v>152</v>
      </c>
      <c r="B2210" s="2" t="s">
        <v>370</v>
      </c>
      <c r="C2210" s="3">
        <v>2015</v>
      </c>
      <c r="D2210">
        <v>2.104389802</v>
      </c>
      <c r="E2210" s="3">
        <v>301355000000</v>
      </c>
      <c r="F2210" s="4">
        <v>9648.6797939999997</v>
      </c>
      <c r="G2210">
        <v>3.1</v>
      </c>
      <c r="H2210">
        <v>1.218055734</v>
      </c>
      <c r="I2210">
        <v>5.0915324220000002</v>
      </c>
      <c r="J2210" s="4">
        <v>3.0089185010000001</v>
      </c>
      <c r="K2210">
        <v>18.291043200000001</v>
      </c>
      <c r="L2210">
        <v>18.61511879</v>
      </c>
      <c r="M2210">
        <v>14.056862130000001</v>
      </c>
      <c r="N2210" s="1">
        <v>293133000000</v>
      </c>
      <c r="O2210" s="2" t="str">
        <f t="shared" si="34"/>
        <v>East Asia &amp; Pacific</v>
      </c>
    </row>
    <row r="2211" spans="1:15" x14ac:dyDescent="0.3">
      <c r="A2211" s="2" t="s">
        <v>152</v>
      </c>
      <c r="B2211" s="2" t="s">
        <v>370</v>
      </c>
      <c r="C2211" s="3">
        <v>2016</v>
      </c>
      <c r="D2211">
        <v>2.0905665949999999</v>
      </c>
      <c r="E2211" s="3">
        <v>301256000000</v>
      </c>
      <c r="F2211" s="4">
        <v>9476.5340980000001</v>
      </c>
      <c r="G2211">
        <v>3.44</v>
      </c>
      <c r="H2211">
        <v>1.6582599659999999</v>
      </c>
      <c r="I2211">
        <v>4.4497813979999998</v>
      </c>
      <c r="J2211" s="4">
        <v>2.3676859129999999</v>
      </c>
      <c r="K2211">
        <v>16.763821310000001</v>
      </c>
      <c r="L2211">
        <v>16.99779083</v>
      </c>
      <c r="M2211">
        <v>13.55072517</v>
      </c>
      <c r="N2211" s="1">
        <v>292917000000</v>
      </c>
      <c r="O2211" s="2" t="str">
        <f t="shared" si="34"/>
        <v>East Asia &amp; Pacific</v>
      </c>
    </row>
    <row r="2212" spans="1:15" x14ac:dyDescent="0.3">
      <c r="A2212" s="2" t="s">
        <v>152</v>
      </c>
      <c r="B2212" s="2" t="s">
        <v>370</v>
      </c>
      <c r="C2212" s="3">
        <v>2017</v>
      </c>
      <c r="D2212">
        <v>3.8712011579999999</v>
      </c>
      <c r="E2212" s="3">
        <v>319109000000</v>
      </c>
      <c r="F2212" s="4">
        <v>9862.5480659999994</v>
      </c>
      <c r="G2212">
        <v>3.41</v>
      </c>
      <c r="H2212">
        <v>3.778960943</v>
      </c>
      <c r="I2212">
        <v>5.8127224100000001</v>
      </c>
      <c r="J2212" s="4">
        <v>2.8078709110000002</v>
      </c>
      <c r="K2212">
        <v>15.82581903</v>
      </c>
      <c r="L2212">
        <v>16.06096805</v>
      </c>
      <c r="M2212">
        <v>12.945966240000001</v>
      </c>
      <c r="N2212" s="1">
        <v>310120000000</v>
      </c>
      <c r="O2212" s="2" t="str">
        <f t="shared" si="34"/>
        <v>East Asia &amp; Pacific</v>
      </c>
    </row>
    <row r="2213" spans="1:15" x14ac:dyDescent="0.3">
      <c r="A2213" s="2" t="s">
        <v>152</v>
      </c>
      <c r="B2213" s="2" t="s">
        <v>370</v>
      </c>
      <c r="C2213" s="3">
        <v>2018</v>
      </c>
      <c r="D2213">
        <v>0.88470916099999997</v>
      </c>
      <c r="E2213" s="3">
        <v>358789000000</v>
      </c>
      <c r="F2213" s="4">
        <v>10901.802</v>
      </c>
      <c r="G2213">
        <v>3.3</v>
      </c>
      <c r="H2213">
        <v>0.62467467499999996</v>
      </c>
      <c r="I2213">
        <v>4.8430869760000004</v>
      </c>
      <c r="J2213" s="4">
        <v>2.237082069</v>
      </c>
      <c r="K2213">
        <v>15.922057929999999</v>
      </c>
      <c r="L2213">
        <v>16.085650149999999</v>
      </c>
      <c r="M2213">
        <v>12.02266586</v>
      </c>
      <c r="N2213" s="1">
        <v>347616000000</v>
      </c>
      <c r="O2213" s="2" t="str">
        <f t="shared" si="34"/>
        <v>East Asia &amp; Pacific</v>
      </c>
    </row>
    <row r="2214" spans="1:15" x14ac:dyDescent="0.3">
      <c r="A2214" s="2" t="s">
        <v>152</v>
      </c>
      <c r="B2214" s="2" t="s">
        <v>370</v>
      </c>
      <c r="C2214" s="3">
        <v>2019</v>
      </c>
      <c r="D2214">
        <v>0.66289186600000005</v>
      </c>
      <c r="E2214" s="3">
        <v>365178000000</v>
      </c>
      <c r="F2214" s="4">
        <v>10920.19176</v>
      </c>
      <c r="G2214">
        <v>3.26</v>
      </c>
      <c r="H2214">
        <v>7.1826908999999994E-2</v>
      </c>
      <c r="I2214">
        <v>4.4131874209999999</v>
      </c>
      <c r="J2214" s="4">
        <v>3.503886697</v>
      </c>
      <c r="K2214">
        <v>17.357459810000002</v>
      </c>
      <c r="L2214">
        <v>17.479219709999999</v>
      </c>
      <c r="M2214">
        <v>11.93634883</v>
      </c>
      <c r="N2214" s="1">
        <v>355643000000</v>
      </c>
      <c r="O2214" s="2" t="str">
        <f t="shared" si="34"/>
        <v>East Asia &amp; Pacific</v>
      </c>
    </row>
    <row r="2215" spans="1:15" x14ac:dyDescent="0.3">
      <c r="A2215" s="2" t="s">
        <v>152</v>
      </c>
      <c r="B2215" s="2" t="s">
        <v>370</v>
      </c>
      <c r="C2215" s="3">
        <v>2020</v>
      </c>
      <c r="D2215">
        <v>-1.138702154</v>
      </c>
      <c r="E2215" s="3">
        <v>337456000000</v>
      </c>
      <c r="F2215" s="4">
        <v>9957.5262669999993</v>
      </c>
      <c r="G2215">
        <v>4.54</v>
      </c>
      <c r="H2215">
        <v>-0.81800772899999996</v>
      </c>
      <c r="I2215">
        <v>-5.456846584</v>
      </c>
      <c r="J2215" s="4">
        <v>4.1895677940000002</v>
      </c>
      <c r="K2215">
        <v>18.471585139999998</v>
      </c>
      <c r="L2215">
        <v>15.867257710000001</v>
      </c>
      <c r="M2215">
        <v>10.88467121</v>
      </c>
      <c r="N2215" s="1">
        <v>330671000000</v>
      </c>
      <c r="O2215" s="2" t="str">
        <f t="shared" si="34"/>
        <v>East Asia &amp; Pacific</v>
      </c>
    </row>
    <row r="2216" spans="1:15" x14ac:dyDescent="0.3">
      <c r="A2216" s="2" t="s">
        <v>152</v>
      </c>
      <c r="B2216" s="2" t="s">
        <v>370</v>
      </c>
      <c r="C2216" s="3">
        <v>2021</v>
      </c>
      <c r="D2216">
        <v>2.4771024150000001</v>
      </c>
      <c r="E2216" s="3">
        <v>373785000000</v>
      </c>
      <c r="F2216" s="4">
        <v>10903.111639999999</v>
      </c>
      <c r="G2216">
        <v>4.6399999999999997</v>
      </c>
      <c r="H2216">
        <v>5.6759384879999999</v>
      </c>
      <c r="I2216">
        <v>3.315349544</v>
      </c>
      <c r="J2216" s="4">
        <v>3.877476707</v>
      </c>
      <c r="K2216">
        <v>17.254268969999998</v>
      </c>
      <c r="L2216">
        <v>15.093453889999999</v>
      </c>
      <c r="M2216">
        <v>11.216074839999999</v>
      </c>
      <c r="N2216" s="1">
        <v>363611000000</v>
      </c>
      <c r="O2216" s="2" t="str">
        <f t="shared" si="34"/>
        <v>East Asia &amp; Pacific</v>
      </c>
    </row>
    <row r="2217" spans="1:15" x14ac:dyDescent="0.3">
      <c r="A2217" s="2" t="s">
        <v>152</v>
      </c>
      <c r="B2217" s="2" t="s">
        <v>370</v>
      </c>
      <c r="C2217" s="3">
        <v>2022</v>
      </c>
      <c r="D2217">
        <v>3.3786986250000002</v>
      </c>
      <c r="E2217" s="3">
        <v>407606000000</v>
      </c>
      <c r="F2217" s="4">
        <v>11748.091930000001</v>
      </c>
      <c r="G2217">
        <v>3.93</v>
      </c>
      <c r="H2217">
        <v>6.4034851179999999</v>
      </c>
      <c r="I2217">
        <v>8.8618218760000005</v>
      </c>
      <c r="J2217" s="4">
        <v>3.125192857</v>
      </c>
      <c r="K2217">
        <v>17.906151489999999</v>
      </c>
      <c r="L2217">
        <v>16.40867927</v>
      </c>
      <c r="M2217">
        <v>11.63747386</v>
      </c>
      <c r="N2217" s="1">
        <v>394667000000</v>
      </c>
      <c r="O2217" s="2" t="str">
        <f t="shared" si="34"/>
        <v>East Asia &amp; Pacific</v>
      </c>
    </row>
    <row r="2218" spans="1:15" x14ac:dyDescent="0.3">
      <c r="A2218" s="2" t="s">
        <v>152</v>
      </c>
      <c r="B2218" s="2" t="s">
        <v>370</v>
      </c>
      <c r="C2218" s="3">
        <v>2023</v>
      </c>
      <c r="D2218">
        <v>2.4888656010000001</v>
      </c>
      <c r="E2218" s="3">
        <v>399705000000</v>
      </c>
      <c r="F2218" s="4">
        <v>11379.0861</v>
      </c>
      <c r="G2218">
        <v>3.8690000000000002</v>
      </c>
      <c r="H2218">
        <v>-1.872255625</v>
      </c>
      <c r="I2218">
        <v>3.5554871540000001</v>
      </c>
      <c r="J2218" s="4">
        <v>1.56542804</v>
      </c>
      <c r="K2218">
        <v>17.019268409999999</v>
      </c>
      <c r="L2218">
        <v>17.277866710000001</v>
      </c>
      <c r="M2218">
        <v>12.57251859</v>
      </c>
      <c r="N2218" s="1">
        <v>388101000000</v>
      </c>
      <c r="O2218" s="2" t="str">
        <f t="shared" si="34"/>
        <v>East Asia &amp; Pacific</v>
      </c>
    </row>
    <row r="2219" spans="1:15" x14ac:dyDescent="0.3">
      <c r="A2219" s="2" t="s">
        <v>152</v>
      </c>
      <c r="B2219" s="2" t="s">
        <v>370</v>
      </c>
      <c r="C2219" s="3">
        <v>2024</v>
      </c>
      <c r="D2219">
        <v>1.8341002040000001</v>
      </c>
      <c r="E2219" s="3">
        <v>25873601261</v>
      </c>
      <c r="F2219" s="4">
        <v>6827.6680999999999</v>
      </c>
      <c r="G2219">
        <v>3.8260000000000001</v>
      </c>
      <c r="H2219">
        <v>3.2231839299999998</v>
      </c>
      <c r="I2219">
        <v>3.100442132</v>
      </c>
      <c r="J2219" s="4">
        <v>-2.6560000000000001</v>
      </c>
      <c r="N2219">
        <v>29865204842</v>
      </c>
      <c r="O2219" s="2" t="str">
        <f t="shared" si="34"/>
        <v>East Asia &amp; Pacific</v>
      </c>
    </row>
    <row r="2220" spans="1:15" x14ac:dyDescent="0.3">
      <c r="A2220" s="2" t="s">
        <v>152</v>
      </c>
      <c r="B2220" s="2" t="s">
        <v>370</v>
      </c>
      <c r="C2220" s="3">
        <v>2025</v>
      </c>
      <c r="D2220">
        <v>3.2135227460000002</v>
      </c>
      <c r="E2220" s="3">
        <v>25873601261</v>
      </c>
      <c r="F2220" s="4">
        <v>6827.6680999999999</v>
      </c>
      <c r="G2220">
        <v>5.7709999999999999</v>
      </c>
      <c r="H2220">
        <v>3.2231839299999998</v>
      </c>
      <c r="I2220">
        <v>3.100442132</v>
      </c>
      <c r="J2220" s="4">
        <v>-2.6560000000000001</v>
      </c>
      <c r="N2220">
        <v>29865204842</v>
      </c>
      <c r="O2220" s="2" t="str">
        <f t="shared" si="34"/>
        <v>East Asia &amp; Pacific</v>
      </c>
    </row>
    <row r="2221" spans="1:15" x14ac:dyDescent="0.3">
      <c r="A2221" s="2" t="s">
        <v>153</v>
      </c>
      <c r="B2221" s="2" t="s">
        <v>371</v>
      </c>
      <c r="C2221" s="3">
        <v>2010</v>
      </c>
      <c r="D2221">
        <v>4.8749198759999999</v>
      </c>
      <c r="E2221" s="3">
        <v>11431412421</v>
      </c>
      <c r="F2221" s="4">
        <v>5418.2163339999997</v>
      </c>
      <c r="G2221">
        <v>22.12</v>
      </c>
      <c r="H2221">
        <v>3.7258984989999999</v>
      </c>
      <c r="I2221">
        <v>6.0392494799999996</v>
      </c>
      <c r="J2221" s="4">
        <v>-3.922447107</v>
      </c>
      <c r="K2221">
        <v>28.102114440000001</v>
      </c>
      <c r="L2221">
        <v>27.86184596</v>
      </c>
      <c r="M2221">
        <v>25.542315980000001</v>
      </c>
      <c r="N2221">
        <v>10835987790</v>
      </c>
      <c r="O2221" s="2" t="str">
        <f t="shared" si="34"/>
        <v>Sub-Saharan Africa</v>
      </c>
    </row>
    <row r="2222" spans="1:15" x14ac:dyDescent="0.3">
      <c r="A2222" s="2" t="s">
        <v>153</v>
      </c>
      <c r="B2222" s="2" t="s">
        <v>371</v>
      </c>
      <c r="C2222" s="3">
        <v>2011</v>
      </c>
      <c r="D2222">
        <v>5.0055951810000003</v>
      </c>
      <c r="E2222" s="3">
        <v>12523359441</v>
      </c>
      <c r="F2222" s="4">
        <v>5834.791768</v>
      </c>
      <c r="G2222">
        <v>19.475999999999999</v>
      </c>
      <c r="H2222">
        <v>3.8148763620000001</v>
      </c>
      <c r="I2222">
        <v>5.0913381390000003</v>
      </c>
      <c r="J2222" s="4">
        <v>-6.8477973170000004</v>
      </c>
      <c r="K2222">
        <v>34.197639719999998</v>
      </c>
      <c r="L2222">
        <v>32.529309619999999</v>
      </c>
      <c r="M2222">
        <v>29.550590419999999</v>
      </c>
      <c r="N2222">
        <v>12010748073</v>
      </c>
      <c r="O2222" s="2" t="str">
        <f t="shared" si="34"/>
        <v>Sub-Saharan Africa</v>
      </c>
    </row>
    <row r="2223" spans="1:15" x14ac:dyDescent="0.3">
      <c r="A2223" s="2" t="s">
        <v>153</v>
      </c>
      <c r="B2223" s="2" t="s">
        <v>371</v>
      </c>
      <c r="C2223" s="3">
        <v>2012</v>
      </c>
      <c r="D2223">
        <v>6.721997773</v>
      </c>
      <c r="E2223" s="3">
        <v>13042053592</v>
      </c>
      <c r="F2223" s="4">
        <v>5942.6468100000002</v>
      </c>
      <c r="G2223">
        <v>16.771000000000001</v>
      </c>
      <c r="H2223">
        <v>11.26030847</v>
      </c>
      <c r="I2223">
        <v>5.0616820699999998</v>
      </c>
      <c r="J2223" s="4">
        <v>-8.5833451299999997</v>
      </c>
      <c r="K2223">
        <v>31.68809044</v>
      </c>
      <c r="L2223">
        <v>35.395273400000001</v>
      </c>
      <c r="M2223">
        <v>32.932751439999997</v>
      </c>
      <c r="N2223">
        <v>12519827110</v>
      </c>
      <c r="O2223" s="2" t="str">
        <f t="shared" si="34"/>
        <v>Sub-Saharan Africa</v>
      </c>
    </row>
    <row r="2224" spans="1:15" x14ac:dyDescent="0.3">
      <c r="A2224" s="2" t="s">
        <v>153</v>
      </c>
      <c r="B2224" s="2" t="s">
        <v>371</v>
      </c>
      <c r="C2224" s="3">
        <v>2013</v>
      </c>
      <c r="D2224">
        <v>5.6009250230000003</v>
      </c>
      <c r="E2224" s="3">
        <v>12043307277</v>
      </c>
      <c r="F2224" s="4">
        <v>5346.6213109999999</v>
      </c>
      <c r="G2224">
        <v>19.027999999999999</v>
      </c>
      <c r="H2224">
        <v>4.0397908940000002</v>
      </c>
      <c r="I2224">
        <v>5.614719623</v>
      </c>
      <c r="J2224" s="4">
        <v>-8.2376475790000008</v>
      </c>
      <c r="K2224">
        <v>35.448430360000003</v>
      </c>
      <c r="L2224">
        <v>35.833824569999997</v>
      </c>
      <c r="M2224">
        <v>32.98071934</v>
      </c>
      <c r="N2224">
        <v>12011999579</v>
      </c>
      <c r="O2224" s="2" t="str">
        <f t="shared" si="34"/>
        <v>Sub-Saharan Africa</v>
      </c>
    </row>
    <row r="2225" spans="1:15" x14ac:dyDescent="0.3">
      <c r="A2225" s="2" t="s">
        <v>153</v>
      </c>
      <c r="B2225" s="2" t="s">
        <v>371</v>
      </c>
      <c r="C2225" s="3">
        <v>2014</v>
      </c>
      <c r="D2225">
        <v>5.3501696689999996</v>
      </c>
      <c r="E2225" s="3">
        <v>12435430970</v>
      </c>
      <c r="F2225" s="4">
        <v>5378.3232619999999</v>
      </c>
      <c r="G2225">
        <v>18.521000000000001</v>
      </c>
      <c r="H2225">
        <v>8.2348917989999997</v>
      </c>
      <c r="I2225">
        <v>6.0925191600000002</v>
      </c>
      <c r="J2225" s="4">
        <v>-9.428868778</v>
      </c>
      <c r="K2225">
        <v>37.151927280000002</v>
      </c>
      <c r="L2225">
        <v>36.965877730000003</v>
      </c>
      <c r="M2225">
        <v>34.628688099999998</v>
      </c>
      <c r="N2225">
        <v>12363536658</v>
      </c>
      <c r="O2225" s="2" t="str">
        <f t="shared" si="34"/>
        <v>Sub-Saharan Africa</v>
      </c>
    </row>
    <row r="2226" spans="1:15" x14ac:dyDescent="0.3">
      <c r="A2226" s="2" t="s">
        <v>153</v>
      </c>
      <c r="B2226" s="2" t="s">
        <v>371</v>
      </c>
      <c r="C2226" s="3">
        <v>2015</v>
      </c>
      <c r="D2226">
        <v>3.3940153839999998</v>
      </c>
      <c r="E2226" s="3">
        <v>11335161084</v>
      </c>
      <c r="F2226" s="4">
        <v>4774.1065090000002</v>
      </c>
      <c r="G2226">
        <v>20.808</v>
      </c>
      <c r="H2226">
        <v>3.8645743509999999</v>
      </c>
      <c r="I2226">
        <v>4.2641745379999998</v>
      </c>
      <c r="J2226" s="4">
        <v>-13.75789447</v>
      </c>
      <c r="K2226">
        <v>38.001067749999997</v>
      </c>
      <c r="L2226">
        <v>35.655201249999998</v>
      </c>
      <c r="M2226">
        <v>33.422386869999997</v>
      </c>
      <c r="N2226">
        <v>11317050632</v>
      </c>
      <c r="O2226" s="2" t="str">
        <f t="shared" si="34"/>
        <v>Sub-Saharan Africa</v>
      </c>
    </row>
    <row r="2227" spans="1:15" x14ac:dyDescent="0.3">
      <c r="A2227" s="2" t="s">
        <v>153</v>
      </c>
      <c r="B2227" s="2" t="s">
        <v>371</v>
      </c>
      <c r="C2227" s="3">
        <v>2016</v>
      </c>
      <c r="D2227">
        <v>6.7285823459999996</v>
      </c>
      <c r="E2227" s="3">
        <v>10722018732</v>
      </c>
      <c r="F2227" s="4">
        <v>4395.6877619999996</v>
      </c>
      <c r="G2227">
        <v>23.352</v>
      </c>
      <c r="H2227">
        <v>7.9686720119999999</v>
      </c>
      <c r="I2227">
        <v>3.3794449999999997E-2</v>
      </c>
      <c r="J2227" s="4">
        <v>-16.497088130000002</v>
      </c>
      <c r="K2227">
        <v>35.451578300000001</v>
      </c>
      <c r="L2227">
        <v>31.066224210000001</v>
      </c>
      <c r="M2227">
        <v>29.67346384</v>
      </c>
      <c r="N2227">
        <v>10511261597</v>
      </c>
      <c r="O2227" s="2" t="str">
        <f t="shared" si="34"/>
        <v>Sub-Saharan Africa</v>
      </c>
    </row>
    <row r="2228" spans="1:15" x14ac:dyDescent="0.3">
      <c r="A2228" s="2" t="s">
        <v>153</v>
      </c>
      <c r="B2228" s="2" t="s">
        <v>371</v>
      </c>
      <c r="C2228" s="3">
        <v>2017</v>
      </c>
      <c r="D2228">
        <v>6.1457998109999998</v>
      </c>
      <c r="E2228" s="3">
        <v>12895153371</v>
      </c>
      <c r="F2228" s="4">
        <v>5143.9607230000001</v>
      </c>
      <c r="G2228">
        <v>21.733000000000001</v>
      </c>
      <c r="H2228">
        <v>9.9190369890000003</v>
      </c>
      <c r="I2228">
        <v>-1.027248089</v>
      </c>
      <c r="J2228" s="4">
        <v>-4.4205905169999999</v>
      </c>
      <c r="K2228">
        <v>38.562099430000004</v>
      </c>
      <c r="L2228">
        <v>32.689692200000003</v>
      </c>
      <c r="M2228">
        <v>31.307696629999999</v>
      </c>
      <c r="N2228">
        <v>12661495881</v>
      </c>
      <c r="O2228" s="2" t="str">
        <f t="shared" si="34"/>
        <v>Sub-Saharan Africa</v>
      </c>
    </row>
    <row r="2229" spans="1:15" x14ac:dyDescent="0.3">
      <c r="A2229" s="2" t="s">
        <v>153</v>
      </c>
      <c r="B2229" s="2" t="s">
        <v>371</v>
      </c>
      <c r="C2229" s="3">
        <v>2018</v>
      </c>
      <c r="D2229">
        <v>4.2915910530000003</v>
      </c>
      <c r="E2229" s="3">
        <v>13682019076</v>
      </c>
      <c r="F2229" s="4">
        <v>5308.6081340000001</v>
      </c>
      <c r="G2229">
        <v>19.876999999999999</v>
      </c>
      <c r="H2229">
        <v>4.4284889410000003</v>
      </c>
      <c r="I2229">
        <v>1.059939499</v>
      </c>
      <c r="J2229" s="4">
        <v>-3.5515214639999999</v>
      </c>
      <c r="K2229">
        <v>35.099232870000002</v>
      </c>
      <c r="L2229">
        <v>30.731544450000001</v>
      </c>
      <c r="M2229">
        <v>28.931713909999999</v>
      </c>
      <c r="N2229">
        <v>13176748523</v>
      </c>
      <c r="O2229" s="2" t="str">
        <f t="shared" si="34"/>
        <v>Sub-Saharan Africa</v>
      </c>
    </row>
    <row r="2230" spans="1:15" x14ac:dyDescent="0.3">
      <c r="A2230" s="2" t="s">
        <v>153</v>
      </c>
      <c r="B2230" s="2" t="s">
        <v>371</v>
      </c>
      <c r="C2230" s="3">
        <v>2019</v>
      </c>
      <c r="D2230">
        <v>3.7223941439999999</v>
      </c>
      <c r="E2230" s="3">
        <v>12541928303</v>
      </c>
      <c r="F2230" s="4">
        <v>4731.9210320000002</v>
      </c>
      <c r="G2230">
        <v>19.920999999999999</v>
      </c>
      <c r="H2230">
        <v>0.926315844</v>
      </c>
      <c r="I2230">
        <v>-0.83915216299999995</v>
      </c>
      <c r="J2230" s="4">
        <v>-1.7649733059999999</v>
      </c>
      <c r="K2230">
        <v>34.523974670000001</v>
      </c>
      <c r="L2230">
        <v>32.239618720000003</v>
      </c>
      <c r="M2230">
        <v>30.39309519</v>
      </c>
      <c r="N2230">
        <v>12234173556</v>
      </c>
      <c r="O2230" s="2" t="str">
        <f t="shared" si="34"/>
        <v>Sub-Saharan Africa</v>
      </c>
    </row>
    <row r="2231" spans="1:15" x14ac:dyDescent="0.3">
      <c r="A2231" s="2" t="s">
        <v>153</v>
      </c>
      <c r="B2231" s="2" t="s">
        <v>371</v>
      </c>
      <c r="C2231" s="3">
        <v>2020</v>
      </c>
      <c r="D2231">
        <v>2.2093823690000001</v>
      </c>
      <c r="E2231" s="3">
        <v>10583748542</v>
      </c>
      <c r="F2231" s="4">
        <v>3878.5898299999999</v>
      </c>
      <c r="G2231">
        <v>21.004000000000001</v>
      </c>
      <c r="H2231">
        <v>4.631530615</v>
      </c>
      <c r="I2231">
        <v>-8.1014020139999996</v>
      </c>
      <c r="J2231" s="4">
        <v>2.9872458220000002</v>
      </c>
      <c r="K2231">
        <v>40.315288709999997</v>
      </c>
      <c r="L2231">
        <v>33.03171674</v>
      </c>
      <c r="M2231">
        <v>31.205911069999999</v>
      </c>
      <c r="N2231">
        <v>10539865095</v>
      </c>
      <c r="O2231" s="2" t="str">
        <f t="shared" si="34"/>
        <v>Sub-Saharan Africa</v>
      </c>
    </row>
    <row r="2232" spans="1:15" x14ac:dyDescent="0.3">
      <c r="A2232" s="2" t="s">
        <v>153</v>
      </c>
      <c r="B2232" s="2" t="s">
        <v>371</v>
      </c>
      <c r="C2232" s="3">
        <v>2021</v>
      </c>
      <c r="D2232">
        <v>3.6169053010000001</v>
      </c>
      <c r="E2232" s="3">
        <v>12402486184</v>
      </c>
      <c r="F2232" s="4">
        <v>4412.8355689999999</v>
      </c>
      <c r="G2232">
        <v>20.922000000000001</v>
      </c>
      <c r="H2232">
        <v>1.53433033</v>
      </c>
      <c r="I2232">
        <v>3.6038291920000001</v>
      </c>
      <c r="J2232" s="4">
        <v>-11.23023785</v>
      </c>
      <c r="K2232">
        <v>37.602991340000003</v>
      </c>
      <c r="L2232">
        <v>30.206766040000002</v>
      </c>
      <c r="M2232">
        <v>28.063986589999999</v>
      </c>
      <c r="N2232">
        <v>11934183890</v>
      </c>
      <c r="O2232" s="2" t="str">
        <f t="shared" si="34"/>
        <v>Sub-Saharan Africa</v>
      </c>
    </row>
    <row r="2233" spans="1:15" x14ac:dyDescent="0.3">
      <c r="A2233" s="2" t="s">
        <v>153</v>
      </c>
      <c r="B2233" s="2" t="s">
        <v>371</v>
      </c>
      <c r="C2233" s="3">
        <v>2022</v>
      </c>
      <c r="D2233">
        <v>6.0812811409999998</v>
      </c>
      <c r="E2233" s="3">
        <v>12567271005</v>
      </c>
      <c r="F2233" s="4">
        <v>4349.0453219999999</v>
      </c>
      <c r="G2233">
        <v>19.695</v>
      </c>
      <c r="H2233">
        <v>6.4478529519999999</v>
      </c>
      <c r="I2233">
        <v>5.3496640859999998</v>
      </c>
      <c r="J2233" s="4">
        <v>-12.8152209</v>
      </c>
      <c r="K2233">
        <v>35.724040799999997</v>
      </c>
      <c r="L2233">
        <v>31.295168780000001</v>
      </c>
      <c r="M2233">
        <v>27.171548319999999</v>
      </c>
      <c r="N2233">
        <v>12080731344</v>
      </c>
      <c r="O2233" s="2" t="str">
        <f t="shared" si="34"/>
        <v>Sub-Saharan Africa</v>
      </c>
    </row>
    <row r="2234" spans="1:15" x14ac:dyDescent="0.3">
      <c r="A2234" s="2" t="s">
        <v>153</v>
      </c>
      <c r="B2234" s="2" t="s">
        <v>371</v>
      </c>
      <c r="C2234" s="3">
        <v>2023</v>
      </c>
      <c r="D2234">
        <v>5.8799346330000004</v>
      </c>
      <c r="E2234" s="3">
        <v>12351025067</v>
      </c>
      <c r="F2234" s="4">
        <v>4168.2852110000003</v>
      </c>
      <c r="G2234">
        <v>19.364999999999998</v>
      </c>
      <c r="H2234">
        <v>6.4136243930000001</v>
      </c>
      <c r="I2234">
        <v>4.1599857550000001</v>
      </c>
      <c r="J2234" s="4">
        <v>-14.646862110000001</v>
      </c>
      <c r="N2234">
        <v>11781635236</v>
      </c>
      <c r="O2234" s="2" t="str">
        <f t="shared" si="34"/>
        <v>Sub-Saharan Africa</v>
      </c>
    </row>
    <row r="2235" spans="1:15" x14ac:dyDescent="0.3">
      <c r="A2235" s="2" t="s">
        <v>153</v>
      </c>
      <c r="B2235" s="2" t="s">
        <v>371</v>
      </c>
      <c r="C2235" s="3">
        <v>2024</v>
      </c>
      <c r="D2235">
        <v>4.2390392290000003</v>
      </c>
      <c r="E2235" s="3">
        <v>25873601261</v>
      </c>
      <c r="F2235" s="4">
        <v>6827.6680999999999</v>
      </c>
      <c r="G2235">
        <v>19.148</v>
      </c>
      <c r="H2235">
        <v>3.2231839299999998</v>
      </c>
      <c r="I2235">
        <v>3.100442132</v>
      </c>
      <c r="J2235" s="4">
        <v>-2.6560000000000001</v>
      </c>
      <c r="N2235">
        <v>29865204842</v>
      </c>
      <c r="O2235" s="2" t="str">
        <f t="shared" si="34"/>
        <v>Sub-Saharan Africa</v>
      </c>
    </row>
    <row r="2236" spans="1:15" x14ac:dyDescent="0.3">
      <c r="A2236" s="2" t="s">
        <v>153</v>
      </c>
      <c r="B2236" s="2" t="s">
        <v>371</v>
      </c>
      <c r="C2236" s="3">
        <v>2025</v>
      </c>
      <c r="D2236">
        <v>3.2135227460000002</v>
      </c>
      <c r="E2236" s="3">
        <v>25873601261</v>
      </c>
      <c r="F2236" s="4">
        <v>6827.6680999999999</v>
      </c>
      <c r="G2236">
        <v>5.7709999999999999</v>
      </c>
      <c r="H2236">
        <v>3.2231839299999998</v>
      </c>
      <c r="I2236">
        <v>3.100442132</v>
      </c>
      <c r="J2236" s="4">
        <v>-2.6560000000000001</v>
      </c>
      <c r="N2236">
        <v>29865204842</v>
      </c>
      <c r="O2236" s="2" t="str">
        <f t="shared" si="34"/>
        <v>Sub-Saharan Africa</v>
      </c>
    </row>
    <row r="2237" spans="1:15" x14ac:dyDescent="0.3">
      <c r="A2237" s="2" t="s">
        <v>154</v>
      </c>
      <c r="B2237" s="2" t="s">
        <v>372</v>
      </c>
      <c r="C2237" s="3">
        <v>2010</v>
      </c>
      <c r="D2237">
        <v>3.2135227460000002</v>
      </c>
      <c r="E2237" s="3">
        <v>9364350077</v>
      </c>
      <c r="F2237" s="4">
        <v>35798.908479999998</v>
      </c>
      <c r="G2237">
        <v>13.95</v>
      </c>
      <c r="H2237">
        <v>3.2231839299999998</v>
      </c>
      <c r="I2237">
        <v>3.100442132</v>
      </c>
      <c r="J2237" s="4">
        <v>-14.52185113</v>
      </c>
      <c r="N2237">
        <v>9769099063</v>
      </c>
      <c r="O2237" s="2" t="str">
        <f t="shared" si="34"/>
        <v>East Asia &amp; Pacific</v>
      </c>
    </row>
    <row r="2238" spans="1:15" x14ac:dyDescent="0.3">
      <c r="A2238" s="2" t="s">
        <v>154</v>
      </c>
      <c r="B2238" s="2" t="s">
        <v>372</v>
      </c>
      <c r="C2238" s="3">
        <v>2011</v>
      </c>
      <c r="D2238">
        <v>2.428996938</v>
      </c>
      <c r="E2238" s="3">
        <v>10351448005</v>
      </c>
      <c r="F2238" s="4">
        <v>38835.940190000001</v>
      </c>
      <c r="G2238">
        <v>13.935</v>
      </c>
      <c r="H2238">
        <v>3.2231839299999998</v>
      </c>
      <c r="I2238">
        <v>3.100442132</v>
      </c>
      <c r="J2238" s="4">
        <v>-13.44374472</v>
      </c>
      <c r="N2238">
        <v>10746989206</v>
      </c>
      <c r="O2238" s="2" t="str">
        <f t="shared" si="34"/>
        <v>East Asia &amp; Pacific</v>
      </c>
    </row>
    <row r="2239" spans="1:15" x14ac:dyDescent="0.3">
      <c r="A2239" s="2" t="s">
        <v>154</v>
      </c>
      <c r="B2239" s="2" t="s">
        <v>372</v>
      </c>
      <c r="C2239" s="3">
        <v>2012</v>
      </c>
      <c r="D2239">
        <v>1.7496723460000001</v>
      </c>
      <c r="E2239" s="3">
        <v>9659151917</v>
      </c>
      <c r="F2239" s="4">
        <v>35559.567199999998</v>
      </c>
      <c r="G2239">
        <v>14.051</v>
      </c>
      <c r="H2239">
        <v>3.2231839299999998</v>
      </c>
      <c r="I2239">
        <v>3.100442132</v>
      </c>
      <c r="J2239" s="4">
        <v>-20.019992469999998</v>
      </c>
      <c r="N2239">
        <v>9952372304</v>
      </c>
      <c r="O2239" s="2" t="str">
        <f t="shared" si="34"/>
        <v>East Asia &amp; Pacific</v>
      </c>
    </row>
    <row r="2240" spans="1:15" x14ac:dyDescent="0.3">
      <c r="A2240" s="2" t="s">
        <v>154</v>
      </c>
      <c r="B2240" s="2" t="s">
        <v>372</v>
      </c>
      <c r="C2240" s="3">
        <v>2013</v>
      </c>
      <c r="D2240">
        <v>1.2776131900000001</v>
      </c>
      <c r="E2240" s="3">
        <v>10151382933</v>
      </c>
      <c r="F2240" s="4">
        <v>36671.15668</v>
      </c>
      <c r="G2240">
        <v>14.347</v>
      </c>
      <c r="H2240">
        <v>3.2231839299999998</v>
      </c>
      <c r="I2240">
        <v>3.100442132</v>
      </c>
      <c r="J2240" s="4">
        <v>-17.76699524</v>
      </c>
      <c r="N2240">
        <v>10477490868</v>
      </c>
      <c r="O2240" s="2" t="str">
        <f t="shared" si="34"/>
        <v>East Asia &amp; Pacific</v>
      </c>
    </row>
    <row r="2241" spans="1:15" x14ac:dyDescent="0.3">
      <c r="A2241" s="2" t="s">
        <v>154</v>
      </c>
      <c r="B2241" s="2" t="s">
        <v>372</v>
      </c>
      <c r="C2241" s="3">
        <v>2014</v>
      </c>
      <c r="D2241">
        <v>0.17885106100000001</v>
      </c>
      <c r="E2241" s="3">
        <v>10635035595</v>
      </c>
      <c r="F2241" s="4">
        <v>37816.955860000002</v>
      </c>
      <c r="G2241">
        <v>14.59</v>
      </c>
      <c r="H2241">
        <v>3.2231839299999998</v>
      </c>
      <c r="I2241">
        <v>3.100442132</v>
      </c>
      <c r="J2241" s="4">
        <v>-12.22818651</v>
      </c>
      <c r="N2241">
        <v>11145232414</v>
      </c>
      <c r="O2241" s="2" t="str">
        <f t="shared" si="34"/>
        <v>East Asia &amp; Pacific</v>
      </c>
    </row>
    <row r="2242" spans="1:15" x14ac:dyDescent="0.3">
      <c r="A2242" s="2" t="s">
        <v>154</v>
      </c>
      <c r="B2242" s="2" t="s">
        <v>372</v>
      </c>
      <c r="C2242" s="3">
        <v>2015</v>
      </c>
      <c r="D2242">
        <v>0.57050814100000002</v>
      </c>
      <c r="E2242" s="3">
        <v>8738203074</v>
      </c>
      <c r="F2242" s="4">
        <v>30858.723709999998</v>
      </c>
      <c r="G2242">
        <v>13.637</v>
      </c>
      <c r="H2242">
        <v>3.2231839299999998</v>
      </c>
      <c r="I2242">
        <v>3.100442132</v>
      </c>
      <c r="J2242" s="4">
        <v>-12.81018521</v>
      </c>
      <c r="N2242">
        <v>9232789690</v>
      </c>
      <c r="O2242" s="2" t="str">
        <f t="shared" ref="O2242:O2305" si="35">IF(OR(A2242="India",A2242="Bangladesh",A2242="Pakistan",A2242="Nepal",A2242="Sri Lanka",A2242="Afghanistan",A2242="Bhutan",A2242="Maldives"),"South Asia",
IF(OR(A2242="United States",A2242="Canada",A2242="Bermuda",A2242="American Samoa"),"North America",
IF(OR(A2242="Germany",A2242="France",A2242="Italy",A2242="Spain",A2242="United Kingdom",A2242="Netherlands",A2242="Belgium",A2242="Sweden",A2242="Norway",A2242="Denmark",A2242="Finland",A2242="Poland",A2242="Austria",A2242="Switzerland",A2242="Portugal",A2242="Greece",A2242="Czechia",A2242="Romania",A2242="Hungary",A2242="Ukraine",A2242="Russian Federation",A2242="Albania",A2242="Armenia",A2242="Azerbaijan",A2242="Belarus",A2242="Bosnia and Herzegovina",A2242="Bulgaria",A2242="Croatia",A2242="Cyprus",A2242="Estonia",A2242="Georgia",A2242="Iceland",A2242="Kosovo",A2242="Latvia",A2242="Lithuania",A2242="Luxembourg",A2242="Moldova",A2242="Montenegro",A2242="North Macedonia",A2242="Serbia",A2242="Slovak Republic",A2242="Slovenia",A2242="Tajikistan",A2242="Turkiye",A2242="Turkmenistan",A2242="Uzbekistan",A2242="Kyrgyz Republic",A2242="Kazakhstan",A2242="Andorra",A2242="Monaco",A2242="Liechtenstein",A2242="San Marino",A2242="Malta",A2242="Ireland"),"Europe &amp; Central Asia",
IF(OR(A2242="Nigeria",A2242="Ethiopia",A2242="Kenya",A2242="South Africa",A2242="Tanzania",A2242="Ghana",A2242="Uganda",A2242="Angola",A2242="Mozambique",A2242="Cameroon",A2242="Zambia",A2242="Zimbabwe",A2242="Mali",A2242="Malawi",A2242="Senegal",A2242="Rwanda",A2242="Chad",A2242="Somalia",A2242="Sudan",A2242="South Sudan",A2242="Niger",A2242="Burkina Faso",A2242="Guinea",A2242="Benin",A2242="Burundi",A2242="Togo",A2242="Sierra Leone",A2242="Liberia",A2242="Central African Republic",A2242="Congo, Dem. Rep.",A2242="Congo, Rep.",A2242="Gabon",A2242="Botswana",A2242="Namibia",A2242="Lesotho",A2242="Eswatini",A2242="Mauritius",A2242="Seychelles",A2242="Cabo Verde",A2242="Comoros",A2242="Eritrea",A2242="Djibouti",A2242="Equatorial Guinea",A2242="Gambia, The",A2242="Guinea-Bissau",A2242="Madagascar",A2242="Mauritania",A2242="Sao Tome and Principe",A2242="Cote d'Ivoire"),"Sub-Saharan Africa",
IF(OR(A2242="Brazil",A2242="Argentina",A2242="Colombia",A2242="Chile",A2242="Peru",A2242="Venezuela, RB",A2242="Ecuador",A2242="Bolivia",A2242="Paraguay",A2242="Uruguay",A2242="Guyana",A2242="Suriname",A2242="Mexico",A2242="Cuba",A2242="Dominican Republic",A2242="Haiti",A2242="Jamaica",A2242="Trinidad and Tobago",A2242="Bahamas, The",A2242="Barbados",A2242="Belize",A2242="Costa Rica",A2242="El Salvador",A2242="Guatemala",A2242="Honduras",A2242="Nicaragua",A2242="Panama",A2242="Aruba",A2242="Curacao",A2242="Puerto Rico",A2242="Grenada",A2242="Dominica",A2242="St. Lucia",A2242="St. Kitts and Nevis",A2242="St. Vincent and the Grenadines",A2242="Antigua and Barbuda",A2242="Cayman Islands",A2242="Virgin Islands (U.S.)",A2242="British Virgin Islands",A2242="Turks and Caicos Islands",A2242="Sint Maarten (Dutch part)",A2242="St. Martin (French part)"),"Latin America &amp; Caribbean",
IF(OR(A2242="Saudi Arabia",A2242="United Arab Emirates",A2242="Iran, Islamic Rep.",A2242="Iraq",A2242="Israel",A2242="Jordan",A2242="Kuwait",A2242="Lebanon",A2242="Oman",A2242="Qatar",A2242="Bahrain",A2242="Yemen, Rep.",A2242="Syria",A2242="Syrian Arab Republic",A2242="Egypt, Arab Rep.",A2242="Algeria",A2242="Morocco",A2242="Tunisia",A2242="Libya",A2242="West Bank and Gaza"),"Middle East &amp; North Africa",
IF(OR(A2242="China",A2242="Japan",A2242="Indonesia",A2242="Thailand",A2242="Vietnam",A2242="Viet Nam",A2242="Philippines",A2242="Malaysia",A2242="Singapore",A2242="Myanmar",A2242="Cambodia",A2242="Mongolia",A2242="Papua New Guinea",A2242="New Zealand",A2242="Australia",A2242="Fiji",A2242="Lao PDR",A2242="Brunei Darussalam",A2242="Timor-Leste",A2242="Solomon Islands",A2242="Vanuatu",A2242="Samoa",A2242="Tonga",A2242="Kiribati",A2242="Micronesia, Fed. Sts.",A2242="Marshall Islands",A2242="Nauru",A2242="Palau",A2242="Tuvalu",A2242="Korea, Rep.",A2242="Korea, Dem. People's Rep.",A2242="Hong Kong SAR, China",A2242="Macao SAR, China",A2242="French Polynesia",A2242="New Caledonia",A2242="Guam",A2242="Northern Mariana Islands"),"East Asia &amp; Pacific",
"Other")))))))</f>
        <v>East Asia &amp; Pacific</v>
      </c>
    </row>
    <row r="2243" spans="1:15" x14ac:dyDescent="0.3">
      <c r="A2243" s="2" t="s">
        <v>154</v>
      </c>
      <c r="B2243" s="2" t="s">
        <v>372</v>
      </c>
      <c r="C2243" s="3">
        <v>2016</v>
      </c>
      <c r="D2243">
        <v>0.57831743599999996</v>
      </c>
      <c r="E2243" s="3">
        <v>8724568955</v>
      </c>
      <c r="F2243" s="4">
        <v>30782.854439999999</v>
      </c>
      <c r="G2243">
        <v>12.714</v>
      </c>
      <c r="H2243">
        <v>3.2231839299999998</v>
      </c>
      <c r="I2243">
        <v>3.100442132</v>
      </c>
      <c r="J2243" s="4">
        <v>-7.4987894629999996</v>
      </c>
      <c r="N2243">
        <v>9230967085</v>
      </c>
      <c r="O2243" s="2" t="str">
        <f t="shared" si="35"/>
        <v>East Asia &amp; Pacific</v>
      </c>
    </row>
    <row r="2244" spans="1:15" x14ac:dyDescent="0.3">
      <c r="A2244" s="2" t="s">
        <v>154</v>
      </c>
      <c r="B2244" s="2" t="s">
        <v>372</v>
      </c>
      <c r="C2244" s="3">
        <v>2017</v>
      </c>
      <c r="D2244">
        <v>3.2135227460000002</v>
      </c>
      <c r="E2244" s="3">
        <v>9174048682</v>
      </c>
      <c r="F2244" s="4">
        <v>32354.710279999999</v>
      </c>
      <c r="G2244">
        <v>11.676</v>
      </c>
      <c r="H2244">
        <v>3.2231839299999998</v>
      </c>
      <c r="I2244">
        <v>3.100442132</v>
      </c>
      <c r="J2244" s="4">
        <v>-2.6560000000000001</v>
      </c>
      <c r="N2244">
        <v>9718047504</v>
      </c>
      <c r="O2244" s="2" t="str">
        <f t="shared" si="35"/>
        <v>East Asia &amp; Pacific</v>
      </c>
    </row>
    <row r="2245" spans="1:15" x14ac:dyDescent="0.3">
      <c r="A2245" s="2" t="s">
        <v>154</v>
      </c>
      <c r="B2245" s="2" t="s">
        <v>372</v>
      </c>
      <c r="C2245" s="3">
        <v>2018</v>
      </c>
      <c r="D2245">
        <v>3.2135227460000002</v>
      </c>
      <c r="E2245" s="3">
        <v>9896402284</v>
      </c>
      <c r="F2245" s="4">
        <v>34902.89688</v>
      </c>
      <c r="G2245">
        <v>11.702</v>
      </c>
      <c r="H2245">
        <v>-0.774427808</v>
      </c>
      <c r="I2245">
        <v>3.9957072820000001</v>
      </c>
      <c r="J2245" s="4">
        <v>-2.6560000000000001</v>
      </c>
      <c r="N2245">
        <v>10273712517</v>
      </c>
      <c r="O2245" s="2" t="str">
        <f t="shared" si="35"/>
        <v>East Asia &amp; Pacific</v>
      </c>
    </row>
    <row r="2246" spans="1:15" x14ac:dyDescent="0.3">
      <c r="A2246" s="2" t="s">
        <v>154</v>
      </c>
      <c r="B2246" s="2" t="s">
        <v>372</v>
      </c>
      <c r="C2246" s="3">
        <v>2019</v>
      </c>
      <c r="D2246">
        <v>3.2135227460000002</v>
      </c>
      <c r="E2246" s="3">
        <v>9475655325</v>
      </c>
      <c r="F2246" s="4">
        <v>33411.335879999999</v>
      </c>
      <c r="G2246">
        <v>10.88</v>
      </c>
      <c r="H2246">
        <v>2.4340770809999999</v>
      </c>
      <c r="I2246">
        <v>-1.4000000020000001</v>
      </c>
      <c r="J2246" s="4">
        <v>-2.6560000000000001</v>
      </c>
      <c r="N2246">
        <v>9835664554</v>
      </c>
      <c r="O2246" s="2" t="str">
        <f t="shared" si="35"/>
        <v>East Asia &amp; Pacific</v>
      </c>
    </row>
    <row r="2247" spans="1:15" x14ac:dyDescent="0.3">
      <c r="A2247" s="2" t="s">
        <v>154</v>
      </c>
      <c r="B2247" s="2" t="s">
        <v>372</v>
      </c>
      <c r="C2247" s="3">
        <v>2020</v>
      </c>
      <c r="D2247">
        <v>3.2135227460000002</v>
      </c>
      <c r="E2247" s="3">
        <v>9454629468</v>
      </c>
      <c r="F2247" s="4">
        <v>33270.330600000001</v>
      </c>
      <c r="G2247">
        <v>13.558</v>
      </c>
      <c r="H2247">
        <v>0.43012497999999999</v>
      </c>
      <c r="I2247">
        <v>-2.400000001</v>
      </c>
      <c r="J2247" s="4">
        <v>-2.6560000000000001</v>
      </c>
      <c r="N2247">
        <v>9840168247</v>
      </c>
      <c r="O2247" s="2" t="str">
        <f t="shared" si="35"/>
        <v>East Asia &amp; Pacific</v>
      </c>
    </row>
    <row r="2248" spans="1:15" x14ac:dyDescent="0.3">
      <c r="A2248" s="2" t="s">
        <v>154</v>
      </c>
      <c r="B2248" s="2" t="s">
        <v>372</v>
      </c>
      <c r="C2248" s="3">
        <v>2021</v>
      </c>
      <c r="D2248">
        <v>3.2135227460000002</v>
      </c>
      <c r="E2248" s="3">
        <v>10071349664</v>
      </c>
      <c r="F2248" s="4">
        <v>35311.554360000002</v>
      </c>
      <c r="G2248">
        <v>11.54</v>
      </c>
      <c r="H2248">
        <v>4.8276431290000001</v>
      </c>
      <c r="I2248">
        <v>-2.0999999979999999</v>
      </c>
      <c r="J2248" s="4">
        <v>-2.6560000000000001</v>
      </c>
      <c r="N2248">
        <v>10450016551</v>
      </c>
      <c r="O2248" s="2" t="str">
        <f t="shared" si="35"/>
        <v>East Asia &amp; Pacific</v>
      </c>
    </row>
    <row r="2249" spans="1:15" x14ac:dyDescent="0.3">
      <c r="A2249" s="2" t="s">
        <v>154</v>
      </c>
      <c r="B2249" s="2" t="s">
        <v>372</v>
      </c>
      <c r="C2249" s="3">
        <v>2022</v>
      </c>
      <c r="D2249">
        <v>3.2135227460000002</v>
      </c>
      <c r="E2249" s="3">
        <v>9623318718</v>
      </c>
      <c r="F2249" s="4">
        <v>33516.363089999999</v>
      </c>
      <c r="G2249">
        <v>10.71</v>
      </c>
      <c r="H2249">
        <v>3.8457149419999999</v>
      </c>
      <c r="I2249">
        <v>3.4999999960000001</v>
      </c>
      <c r="J2249" s="4">
        <v>-2.6560000000000001</v>
      </c>
      <c r="N2249">
        <v>29865204842</v>
      </c>
      <c r="O2249" s="2" t="str">
        <f t="shared" si="35"/>
        <v>East Asia &amp; Pacific</v>
      </c>
    </row>
    <row r="2250" spans="1:15" x14ac:dyDescent="0.3">
      <c r="A2250" s="2" t="s">
        <v>154</v>
      </c>
      <c r="B2250" s="2" t="s">
        <v>372</v>
      </c>
      <c r="C2250" s="3">
        <v>2023</v>
      </c>
      <c r="D2250">
        <v>3.2135227460000002</v>
      </c>
      <c r="E2250" s="3">
        <v>25873601261</v>
      </c>
      <c r="F2250" s="4">
        <v>6827.6680999999999</v>
      </c>
      <c r="G2250">
        <v>10.939</v>
      </c>
      <c r="H2250">
        <v>3.2231839299999998</v>
      </c>
      <c r="I2250">
        <v>3.100442132</v>
      </c>
      <c r="J2250" s="4">
        <v>-2.6560000000000001</v>
      </c>
      <c r="N2250">
        <v>29865204842</v>
      </c>
      <c r="O2250" s="2" t="str">
        <f t="shared" si="35"/>
        <v>East Asia &amp; Pacific</v>
      </c>
    </row>
    <row r="2251" spans="1:15" x14ac:dyDescent="0.3">
      <c r="A2251" s="2" t="s">
        <v>154</v>
      </c>
      <c r="B2251" s="2" t="s">
        <v>372</v>
      </c>
      <c r="C2251" s="3">
        <v>2024</v>
      </c>
      <c r="D2251">
        <v>3.2135227460000002</v>
      </c>
      <c r="E2251" s="3">
        <v>25873601261</v>
      </c>
      <c r="F2251" s="4">
        <v>6827.6680999999999</v>
      </c>
      <c r="G2251">
        <v>11.15</v>
      </c>
      <c r="H2251">
        <v>3.2231839299999998</v>
      </c>
      <c r="I2251">
        <v>3.100442132</v>
      </c>
      <c r="J2251" s="4">
        <v>-2.6560000000000001</v>
      </c>
      <c r="N2251">
        <v>29865204842</v>
      </c>
      <c r="O2251" s="2" t="str">
        <f t="shared" si="35"/>
        <v>East Asia &amp; Pacific</v>
      </c>
    </row>
    <row r="2252" spans="1:15" x14ac:dyDescent="0.3">
      <c r="A2252" s="2" t="s">
        <v>154</v>
      </c>
      <c r="B2252" s="2" t="s">
        <v>372</v>
      </c>
      <c r="C2252" s="3">
        <v>2025</v>
      </c>
      <c r="D2252">
        <v>3.2135227460000002</v>
      </c>
      <c r="E2252" s="3">
        <v>25873601261</v>
      </c>
      <c r="F2252" s="4">
        <v>6827.6680999999999</v>
      </c>
      <c r="G2252">
        <v>5.7709999999999999</v>
      </c>
      <c r="H2252">
        <v>3.2231839299999998</v>
      </c>
      <c r="I2252">
        <v>3.100442132</v>
      </c>
      <c r="J2252" s="4">
        <v>-2.6560000000000001</v>
      </c>
      <c r="N2252">
        <v>29865204842</v>
      </c>
      <c r="O2252" s="2" t="str">
        <f t="shared" si="35"/>
        <v>East Asia &amp; Pacific</v>
      </c>
    </row>
    <row r="2253" spans="1:15" x14ac:dyDescent="0.3">
      <c r="A2253" s="2" t="s">
        <v>155</v>
      </c>
      <c r="B2253" s="2" t="s">
        <v>373</v>
      </c>
      <c r="C2253" s="3">
        <v>2010</v>
      </c>
      <c r="D2253">
        <v>0.80407308099999997</v>
      </c>
      <c r="E2253" s="3">
        <v>7851192502</v>
      </c>
      <c r="F2253" s="4">
        <v>474.42569229999998</v>
      </c>
      <c r="G2253">
        <v>0.72199999999999998</v>
      </c>
      <c r="H2253">
        <v>3.4750430140000002</v>
      </c>
      <c r="I2253">
        <v>8.5781667430000006</v>
      </c>
      <c r="J2253" s="4">
        <v>-14.482904189999999</v>
      </c>
      <c r="N2253">
        <v>8283686876</v>
      </c>
      <c r="O2253" s="2" t="str">
        <f t="shared" si="35"/>
        <v>Sub-Saharan Africa</v>
      </c>
    </row>
    <row r="2254" spans="1:15" x14ac:dyDescent="0.3">
      <c r="A2254" s="2" t="s">
        <v>155</v>
      </c>
      <c r="B2254" s="2" t="s">
        <v>373</v>
      </c>
      <c r="C2254" s="3">
        <v>2011</v>
      </c>
      <c r="D2254">
        <v>2.9423851399999998</v>
      </c>
      <c r="E2254" s="3">
        <v>8772950778</v>
      </c>
      <c r="F2254" s="4">
        <v>510.75956179999997</v>
      </c>
      <c r="G2254">
        <v>0.316</v>
      </c>
      <c r="H2254">
        <v>3.9716051829999999</v>
      </c>
      <c r="I2254">
        <v>2.3577569359999999</v>
      </c>
      <c r="J2254" s="4">
        <v>-16.333542250000001</v>
      </c>
      <c r="N2254">
        <v>9327272805</v>
      </c>
      <c r="O2254" s="2" t="str">
        <f t="shared" si="35"/>
        <v>Sub-Saharan Africa</v>
      </c>
    </row>
    <row r="2255" spans="1:15" x14ac:dyDescent="0.3">
      <c r="A2255" s="2" t="s">
        <v>155</v>
      </c>
      <c r="B2255" s="2" t="s">
        <v>373</v>
      </c>
      <c r="C2255" s="3">
        <v>2012</v>
      </c>
      <c r="D2255">
        <v>0.45508981999999998</v>
      </c>
      <c r="E2255" s="3">
        <v>9426912648</v>
      </c>
      <c r="F2255" s="4">
        <v>528.51010450000001</v>
      </c>
      <c r="G2255">
        <v>2.177</v>
      </c>
      <c r="H2255">
        <v>5.3083393719999998</v>
      </c>
      <c r="I2255">
        <v>10.548944580000001</v>
      </c>
      <c r="J2255" s="4">
        <v>-10.837379609999999</v>
      </c>
      <c r="N2255">
        <v>9746582481</v>
      </c>
      <c r="O2255" s="2" t="str">
        <f t="shared" si="35"/>
        <v>Sub-Saharan Africa</v>
      </c>
    </row>
    <row r="2256" spans="1:15" x14ac:dyDescent="0.3">
      <c r="A2256" s="2" t="s">
        <v>155</v>
      </c>
      <c r="B2256" s="2" t="s">
        <v>373</v>
      </c>
      <c r="C2256" s="3">
        <v>2013</v>
      </c>
      <c r="D2256">
        <v>2.29723115</v>
      </c>
      <c r="E2256" s="3">
        <v>10224897438</v>
      </c>
      <c r="F2256" s="4">
        <v>552.10333439999999</v>
      </c>
      <c r="G2256">
        <v>1.397</v>
      </c>
      <c r="H2256">
        <v>-0.36917408200000001</v>
      </c>
      <c r="I2256">
        <v>5.315130634</v>
      </c>
      <c r="J2256" s="4">
        <v>-11.25292645</v>
      </c>
      <c r="N2256">
        <v>10626393166</v>
      </c>
      <c r="O2256" s="2" t="str">
        <f t="shared" si="35"/>
        <v>Sub-Saharan Africa</v>
      </c>
    </row>
    <row r="2257" spans="1:15" x14ac:dyDescent="0.3">
      <c r="A2257" s="2" t="s">
        <v>155</v>
      </c>
      <c r="B2257" s="2" t="s">
        <v>373</v>
      </c>
      <c r="C2257" s="3">
        <v>2014</v>
      </c>
      <c r="D2257">
        <v>-0.93028725999999995</v>
      </c>
      <c r="E2257" s="3">
        <v>10862943544</v>
      </c>
      <c r="F2257" s="4">
        <v>565.30989729999999</v>
      </c>
      <c r="G2257">
        <v>0.52400000000000002</v>
      </c>
      <c r="H2257">
        <v>-0.40567684500000001</v>
      </c>
      <c r="I2257">
        <v>6.6421366549999998</v>
      </c>
      <c r="J2257" s="4">
        <v>-12.031095199999999</v>
      </c>
      <c r="N2257">
        <v>11351529662</v>
      </c>
      <c r="O2257" s="2" t="str">
        <f t="shared" si="35"/>
        <v>Sub-Saharan Africa</v>
      </c>
    </row>
    <row r="2258" spans="1:15" x14ac:dyDescent="0.3">
      <c r="A2258" s="2" t="s">
        <v>155</v>
      </c>
      <c r="B2258" s="2" t="s">
        <v>373</v>
      </c>
      <c r="C2258" s="3">
        <v>2015</v>
      </c>
      <c r="D2258">
        <v>-0.57609036999999996</v>
      </c>
      <c r="E2258" s="3">
        <v>9683867926</v>
      </c>
      <c r="F2258" s="4">
        <v>485.66257419999999</v>
      </c>
      <c r="G2258">
        <v>0.55300000000000005</v>
      </c>
      <c r="H2258">
        <v>2.2494264359999998</v>
      </c>
      <c r="I2258">
        <v>4.3926488319999999</v>
      </c>
      <c r="J2258" s="4">
        <v>-15.347343049999999</v>
      </c>
      <c r="N2258">
        <v>10161942026</v>
      </c>
      <c r="O2258" s="2" t="str">
        <f t="shared" si="35"/>
        <v>Sub-Saharan Africa</v>
      </c>
    </row>
    <row r="2259" spans="1:15" x14ac:dyDescent="0.3">
      <c r="A2259" s="2" t="s">
        <v>155</v>
      </c>
      <c r="B2259" s="2" t="s">
        <v>373</v>
      </c>
      <c r="C2259" s="3">
        <v>2016</v>
      </c>
      <c r="D2259">
        <v>1.653889224</v>
      </c>
      <c r="E2259" s="3">
        <v>10398861982</v>
      </c>
      <c r="F2259" s="4">
        <v>502.70647539999999</v>
      </c>
      <c r="G2259">
        <v>0.54800000000000004</v>
      </c>
      <c r="H2259">
        <v>1.7927214659999999</v>
      </c>
      <c r="I2259">
        <v>5.7408931509999999</v>
      </c>
      <c r="J2259" s="4">
        <v>-11.363357990000001</v>
      </c>
      <c r="N2259">
        <v>10734604835</v>
      </c>
      <c r="O2259" s="2" t="str">
        <f t="shared" si="35"/>
        <v>Sub-Saharan Africa</v>
      </c>
    </row>
    <row r="2260" spans="1:15" x14ac:dyDescent="0.3">
      <c r="A2260" s="2" t="s">
        <v>155</v>
      </c>
      <c r="B2260" s="2" t="s">
        <v>373</v>
      </c>
      <c r="C2260" s="3">
        <v>2017</v>
      </c>
      <c r="D2260">
        <v>2.7963731890000001</v>
      </c>
      <c r="E2260" s="3">
        <v>11185104252</v>
      </c>
      <c r="F2260" s="4">
        <v>521.80412999999999</v>
      </c>
      <c r="G2260">
        <v>0.55400000000000005</v>
      </c>
      <c r="H2260">
        <v>0.36827672900000002</v>
      </c>
      <c r="I2260">
        <v>5.0053607859999998</v>
      </c>
      <c r="J2260" s="4">
        <v>-11.393446109999999</v>
      </c>
      <c r="N2260">
        <v>11600276120</v>
      </c>
      <c r="O2260" s="2" t="str">
        <f t="shared" si="35"/>
        <v>Sub-Saharan Africa</v>
      </c>
    </row>
    <row r="2261" spans="1:15" x14ac:dyDescent="0.3">
      <c r="A2261" s="2" t="s">
        <v>155</v>
      </c>
      <c r="B2261" s="2" t="s">
        <v>373</v>
      </c>
      <c r="C2261" s="3">
        <v>2018</v>
      </c>
      <c r="D2261">
        <v>2.96760366</v>
      </c>
      <c r="E2261" s="3">
        <v>12837307497</v>
      </c>
      <c r="F2261" s="4">
        <v>578.5680357</v>
      </c>
      <c r="G2261">
        <v>0.53500000000000003</v>
      </c>
      <c r="H2261">
        <v>2.4036862430000001</v>
      </c>
      <c r="I2261">
        <v>7.2114180279999998</v>
      </c>
      <c r="J2261" s="4">
        <v>-12.658601600000001</v>
      </c>
      <c r="N2261">
        <v>13405990161</v>
      </c>
      <c r="O2261" s="2" t="str">
        <f t="shared" si="35"/>
        <v>Sub-Saharan Africa</v>
      </c>
    </row>
    <row r="2262" spans="1:15" x14ac:dyDescent="0.3">
      <c r="A2262" s="2" t="s">
        <v>155</v>
      </c>
      <c r="B2262" s="2" t="s">
        <v>373</v>
      </c>
      <c r="C2262" s="3">
        <v>2019</v>
      </c>
      <c r="D2262">
        <v>-2.4897926510000001</v>
      </c>
      <c r="E2262" s="3">
        <v>12889555561</v>
      </c>
      <c r="F2262" s="4">
        <v>561.69130429999996</v>
      </c>
      <c r="G2262">
        <v>0.53100000000000003</v>
      </c>
      <c r="H2262">
        <v>-2.4382762999999998E-2</v>
      </c>
      <c r="I2262">
        <v>5.9398525710000003</v>
      </c>
      <c r="J2262" s="4">
        <v>-12.199336450000001</v>
      </c>
      <c r="N2262">
        <v>13479237677</v>
      </c>
      <c r="O2262" s="2" t="str">
        <f t="shared" si="35"/>
        <v>Sub-Saharan Africa</v>
      </c>
    </row>
    <row r="2263" spans="1:15" x14ac:dyDescent="0.3">
      <c r="A2263" s="2" t="s">
        <v>155</v>
      </c>
      <c r="B2263" s="2" t="s">
        <v>373</v>
      </c>
      <c r="C2263" s="3">
        <v>2020</v>
      </c>
      <c r="D2263">
        <v>2.8981937599999998</v>
      </c>
      <c r="E2263" s="3">
        <v>13744653103</v>
      </c>
      <c r="F2263" s="4">
        <v>579.51249580000001</v>
      </c>
      <c r="G2263">
        <v>0.59399999999999997</v>
      </c>
      <c r="H2263">
        <v>1.1629797420000001</v>
      </c>
      <c r="I2263">
        <v>3.5506410939999999</v>
      </c>
      <c r="J2263" s="4">
        <v>-13.210471760000001</v>
      </c>
      <c r="N2263">
        <v>13156291934</v>
      </c>
      <c r="O2263" s="2" t="str">
        <f t="shared" si="35"/>
        <v>Sub-Saharan Africa</v>
      </c>
    </row>
    <row r="2264" spans="1:15" x14ac:dyDescent="0.3">
      <c r="A2264" s="2" t="s">
        <v>155</v>
      </c>
      <c r="B2264" s="2" t="s">
        <v>373</v>
      </c>
      <c r="C2264" s="3">
        <v>2021</v>
      </c>
      <c r="D2264">
        <v>3.8378680279999999</v>
      </c>
      <c r="E2264" s="3">
        <v>14915002436</v>
      </c>
      <c r="F2264" s="4">
        <v>608.72243960000003</v>
      </c>
      <c r="G2264">
        <v>0.78</v>
      </c>
      <c r="H2264">
        <v>3.1186459719999999</v>
      </c>
      <c r="I2264">
        <v>1.383596362</v>
      </c>
      <c r="J2264" s="4">
        <v>-14.07369649</v>
      </c>
      <c r="N2264">
        <v>15188308377</v>
      </c>
      <c r="O2264" s="2" t="str">
        <f t="shared" si="35"/>
        <v>Sub-Saharan Africa</v>
      </c>
    </row>
    <row r="2265" spans="1:15" x14ac:dyDescent="0.3">
      <c r="A2265" s="2" t="s">
        <v>155</v>
      </c>
      <c r="B2265" s="2" t="s">
        <v>373</v>
      </c>
      <c r="C2265" s="3">
        <v>2022</v>
      </c>
      <c r="D2265">
        <v>4.2262179189999998</v>
      </c>
      <c r="E2265" s="3">
        <v>15433852712</v>
      </c>
      <c r="F2265" s="4">
        <v>609.7451476</v>
      </c>
      <c r="G2265">
        <v>0.41799999999999998</v>
      </c>
      <c r="H2265">
        <v>4.0189999790000002</v>
      </c>
      <c r="I2265">
        <v>11.9</v>
      </c>
      <c r="J2265" s="4">
        <v>-16.198735670000001</v>
      </c>
      <c r="N2265">
        <v>14058647972</v>
      </c>
      <c r="O2265" s="2" t="str">
        <f t="shared" si="35"/>
        <v>Sub-Saharan Africa</v>
      </c>
    </row>
    <row r="2266" spans="1:15" x14ac:dyDescent="0.3">
      <c r="A2266" s="2" t="s">
        <v>155</v>
      </c>
      <c r="B2266" s="2" t="s">
        <v>373</v>
      </c>
      <c r="C2266" s="3">
        <v>2023</v>
      </c>
      <c r="D2266">
        <v>3.7009731640000001</v>
      </c>
      <c r="E2266" s="3">
        <v>16819170421</v>
      </c>
      <c r="F2266" s="4">
        <v>642.9379179</v>
      </c>
      <c r="G2266">
        <v>0.42499999999999999</v>
      </c>
      <c r="H2266">
        <v>3.3879179229999998</v>
      </c>
      <c r="I2266">
        <v>2.5</v>
      </c>
      <c r="J2266" s="4">
        <v>-13.86961655</v>
      </c>
      <c r="N2266">
        <v>16182366024</v>
      </c>
      <c r="O2266" s="2" t="str">
        <f t="shared" si="35"/>
        <v>Sub-Saharan Africa</v>
      </c>
    </row>
    <row r="2267" spans="1:15" x14ac:dyDescent="0.3">
      <c r="A2267" s="2" t="s">
        <v>155</v>
      </c>
      <c r="B2267" s="2" t="s">
        <v>373</v>
      </c>
      <c r="C2267" s="3">
        <v>2024</v>
      </c>
      <c r="D2267">
        <v>9.0715199769999995</v>
      </c>
      <c r="E2267" s="3">
        <v>25873601261</v>
      </c>
      <c r="F2267" s="4">
        <v>6827.6680999999999</v>
      </c>
      <c r="G2267">
        <v>0.35499999999999998</v>
      </c>
      <c r="H2267">
        <v>3.2231839299999998</v>
      </c>
      <c r="I2267">
        <v>3.100442132</v>
      </c>
      <c r="J2267" s="4">
        <v>-2.6560000000000001</v>
      </c>
      <c r="N2267">
        <v>29865204842</v>
      </c>
      <c r="O2267" s="2" t="str">
        <f t="shared" si="35"/>
        <v>Sub-Saharan Africa</v>
      </c>
    </row>
    <row r="2268" spans="1:15" x14ac:dyDescent="0.3">
      <c r="A2268" s="2" t="s">
        <v>155</v>
      </c>
      <c r="B2268" s="2" t="s">
        <v>373</v>
      </c>
      <c r="C2268" s="3">
        <v>2025</v>
      </c>
      <c r="D2268">
        <v>3.2135227460000002</v>
      </c>
      <c r="E2268" s="3">
        <v>25873601261</v>
      </c>
      <c r="F2268" s="4">
        <v>6827.6680999999999</v>
      </c>
      <c r="G2268">
        <v>5.7709999999999999</v>
      </c>
      <c r="H2268">
        <v>3.2231839299999998</v>
      </c>
      <c r="I2268">
        <v>3.100442132</v>
      </c>
      <c r="J2268" s="4">
        <v>-2.6560000000000001</v>
      </c>
      <c r="N2268">
        <v>29865204842</v>
      </c>
      <c r="O2268" s="2" t="str">
        <f t="shared" si="35"/>
        <v>Sub-Saharan Africa</v>
      </c>
    </row>
    <row r="2269" spans="1:15" x14ac:dyDescent="0.3">
      <c r="A2269" s="2" t="s">
        <v>156</v>
      </c>
      <c r="B2269" s="2" t="s">
        <v>374</v>
      </c>
      <c r="C2269" s="3">
        <v>2010</v>
      </c>
      <c r="D2269">
        <v>13.74005214</v>
      </c>
      <c r="E2269" s="3">
        <v>366990000000</v>
      </c>
      <c r="F2269" s="4">
        <v>2202.2567300000001</v>
      </c>
      <c r="G2269">
        <v>3.746</v>
      </c>
      <c r="H2269">
        <v>16.34276633</v>
      </c>
      <c r="I2269">
        <v>8.0056559160000003</v>
      </c>
      <c r="J2269" s="4">
        <v>3.5726482910000001</v>
      </c>
      <c r="N2269" s="1">
        <v>347316000000</v>
      </c>
      <c r="O2269" s="2" t="str">
        <f t="shared" si="35"/>
        <v>Sub-Saharan Africa</v>
      </c>
    </row>
    <row r="2270" spans="1:15" x14ac:dyDescent="0.3">
      <c r="A2270" s="2" t="s">
        <v>156</v>
      </c>
      <c r="B2270" s="2" t="s">
        <v>374</v>
      </c>
      <c r="C2270" s="3">
        <v>2011</v>
      </c>
      <c r="D2270">
        <v>10.826137190000001</v>
      </c>
      <c r="E2270" s="3">
        <v>414467000000</v>
      </c>
      <c r="F2270" s="4">
        <v>2418.4131699999998</v>
      </c>
      <c r="G2270">
        <v>3.77</v>
      </c>
      <c r="H2270">
        <v>9.7784580969999997</v>
      </c>
      <c r="I2270">
        <v>5.3079242029999998</v>
      </c>
      <c r="J2270" s="4">
        <v>2.5740012339999998</v>
      </c>
      <c r="N2270" s="1">
        <v>391494000000</v>
      </c>
      <c r="O2270" s="2" t="str">
        <f t="shared" si="35"/>
        <v>Sub-Saharan Africa</v>
      </c>
    </row>
    <row r="2271" spans="1:15" x14ac:dyDescent="0.3">
      <c r="A2271" s="2" t="s">
        <v>156</v>
      </c>
      <c r="B2271" s="2" t="s">
        <v>374</v>
      </c>
      <c r="C2271" s="3">
        <v>2012</v>
      </c>
      <c r="D2271">
        <v>12.224241299999999</v>
      </c>
      <c r="E2271" s="3">
        <v>463971000000</v>
      </c>
      <c r="F2271" s="4">
        <v>2633.1973469999998</v>
      </c>
      <c r="G2271">
        <v>3.76</v>
      </c>
      <c r="H2271">
        <v>9.9476367060000008</v>
      </c>
      <c r="I2271">
        <v>4.2300611750000003</v>
      </c>
      <c r="J2271" s="4">
        <v>3.7446896449999998</v>
      </c>
      <c r="N2271" s="1">
        <v>441706000000</v>
      </c>
      <c r="O2271" s="2" t="str">
        <f t="shared" si="35"/>
        <v>Sub-Saharan Africa</v>
      </c>
    </row>
    <row r="2272" spans="1:15" x14ac:dyDescent="0.3">
      <c r="A2272" s="2" t="s">
        <v>156</v>
      </c>
      <c r="B2272" s="2" t="s">
        <v>374</v>
      </c>
      <c r="C2272" s="3">
        <v>2013</v>
      </c>
      <c r="D2272">
        <v>8.4955183830000003</v>
      </c>
      <c r="E2272" s="3">
        <v>520117000000</v>
      </c>
      <c r="F2272" s="4">
        <v>2872.7908339999999</v>
      </c>
      <c r="G2272">
        <v>3.7109999999999999</v>
      </c>
      <c r="H2272">
        <v>4.9647457160000004</v>
      </c>
      <c r="I2272">
        <v>6.6713353929999997</v>
      </c>
      <c r="J2272" s="4">
        <v>3.662440304</v>
      </c>
      <c r="N2272" s="1">
        <v>494387000000</v>
      </c>
      <c r="O2272" s="2" t="str">
        <f t="shared" si="35"/>
        <v>Sub-Saharan Africa</v>
      </c>
    </row>
    <row r="2273" spans="1:15" x14ac:dyDescent="0.3">
      <c r="A2273" s="2" t="s">
        <v>156</v>
      </c>
      <c r="B2273" s="2" t="s">
        <v>374</v>
      </c>
      <c r="C2273" s="3">
        <v>2014</v>
      </c>
      <c r="D2273">
        <v>8.0474108799999993</v>
      </c>
      <c r="E2273" s="3">
        <v>574184000000</v>
      </c>
      <c r="F2273" s="4">
        <v>3088.721313</v>
      </c>
      <c r="G2273">
        <v>3.9020000000000001</v>
      </c>
      <c r="H2273">
        <v>4.6626229170000002</v>
      </c>
      <c r="I2273">
        <v>6.3097186550000002</v>
      </c>
      <c r="J2273" s="4">
        <v>0.15788253399999999</v>
      </c>
      <c r="N2273" s="1">
        <v>555022000000</v>
      </c>
      <c r="O2273" s="2" t="str">
        <f t="shared" si="35"/>
        <v>Sub-Saharan Africa</v>
      </c>
    </row>
    <row r="2274" spans="1:15" x14ac:dyDescent="0.3">
      <c r="A2274" s="2" t="s">
        <v>156</v>
      </c>
      <c r="B2274" s="2" t="s">
        <v>374</v>
      </c>
      <c r="C2274" s="3">
        <v>2015</v>
      </c>
      <c r="D2274">
        <v>9.00943498</v>
      </c>
      <c r="E2274" s="3">
        <v>493027000000</v>
      </c>
      <c r="F2274" s="4">
        <v>2585.7336070000001</v>
      </c>
      <c r="G2274">
        <v>4.1349999999999998</v>
      </c>
      <c r="H2274">
        <v>2.8636651230000001</v>
      </c>
      <c r="I2274">
        <v>2.6526932950000002</v>
      </c>
      <c r="J2274" s="4">
        <v>-3.131401012</v>
      </c>
      <c r="N2274" s="1">
        <v>480319000000</v>
      </c>
      <c r="O2274" s="2" t="str">
        <f t="shared" si="35"/>
        <v>Sub-Saharan Africa</v>
      </c>
    </row>
    <row r="2275" spans="1:15" x14ac:dyDescent="0.3">
      <c r="A2275" s="2" t="s">
        <v>156</v>
      </c>
      <c r="B2275" s="2" t="s">
        <v>374</v>
      </c>
      <c r="C2275" s="3">
        <v>2016</v>
      </c>
      <c r="D2275">
        <v>15.696812639999999</v>
      </c>
      <c r="E2275" s="3">
        <v>404649000000</v>
      </c>
      <c r="F2275" s="4">
        <v>2070.412734</v>
      </c>
      <c r="G2275">
        <v>4.4989999999999997</v>
      </c>
      <c r="H2275">
        <v>9.5436700640000005</v>
      </c>
      <c r="I2275">
        <v>-1.6168689490000001</v>
      </c>
      <c r="J2275" s="4">
        <v>1.254720982</v>
      </c>
      <c r="N2275" s="1">
        <v>398388000000</v>
      </c>
      <c r="O2275" s="2" t="str">
        <f t="shared" si="35"/>
        <v>Sub-Saharan Africa</v>
      </c>
    </row>
    <row r="2276" spans="1:15" x14ac:dyDescent="0.3">
      <c r="A2276" s="2" t="s">
        <v>156</v>
      </c>
      <c r="B2276" s="2" t="s">
        <v>374</v>
      </c>
      <c r="C2276" s="3">
        <v>2017</v>
      </c>
      <c r="D2276">
        <v>16.502266209999998</v>
      </c>
      <c r="E2276" s="3">
        <v>375746000000</v>
      </c>
      <c r="F2276" s="4">
        <v>1876.340271</v>
      </c>
      <c r="G2276">
        <v>4.8280000000000003</v>
      </c>
      <c r="H2276">
        <v>11.11891808</v>
      </c>
      <c r="I2276">
        <v>0.80588661900000003</v>
      </c>
      <c r="J2276" s="4">
        <v>3.609825501</v>
      </c>
      <c r="N2276" s="1">
        <v>367400000000</v>
      </c>
      <c r="O2276" s="2" t="str">
        <f t="shared" si="35"/>
        <v>Sub-Saharan Africa</v>
      </c>
    </row>
    <row r="2277" spans="1:15" x14ac:dyDescent="0.3">
      <c r="A2277" s="2" t="s">
        <v>156</v>
      </c>
      <c r="B2277" s="2" t="s">
        <v>374</v>
      </c>
      <c r="C2277" s="3">
        <v>2018</v>
      </c>
      <c r="D2277">
        <v>12.09510652</v>
      </c>
      <c r="E2277" s="3">
        <v>421739000000</v>
      </c>
      <c r="F2277" s="4">
        <v>2057.8794459999999</v>
      </c>
      <c r="G2277">
        <v>5.0670000000000002</v>
      </c>
      <c r="H2277">
        <v>10.22848509</v>
      </c>
      <c r="I2277">
        <v>1.9227573419999999</v>
      </c>
      <c r="J2277" s="4">
        <v>1.726933037</v>
      </c>
      <c r="N2277" s="1">
        <v>410487000000</v>
      </c>
      <c r="O2277" s="2" t="str">
        <f t="shared" si="35"/>
        <v>Sub-Saharan Africa</v>
      </c>
    </row>
    <row r="2278" spans="1:15" x14ac:dyDescent="0.3">
      <c r="A2278" s="2" t="s">
        <v>156</v>
      </c>
      <c r="B2278" s="2" t="s">
        <v>374</v>
      </c>
      <c r="C2278" s="3">
        <v>2019</v>
      </c>
      <c r="D2278">
        <v>11.396422340000001</v>
      </c>
      <c r="E2278" s="3">
        <v>474517000000</v>
      </c>
      <c r="F2278" s="4">
        <v>2265.155209</v>
      </c>
      <c r="G2278">
        <v>5.2060000000000004</v>
      </c>
      <c r="H2278">
        <v>10.384779200000001</v>
      </c>
      <c r="I2278">
        <v>2.208429277</v>
      </c>
      <c r="J2278" s="4">
        <v>-2.8840283590000002</v>
      </c>
      <c r="N2278" s="1">
        <v>465356000000</v>
      </c>
      <c r="O2278" s="2" t="str">
        <f t="shared" si="35"/>
        <v>Sub-Saharan Africa</v>
      </c>
    </row>
    <row r="2279" spans="1:15" x14ac:dyDescent="0.3">
      <c r="A2279" s="2" t="s">
        <v>156</v>
      </c>
      <c r="B2279" s="2" t="s">
        <v>374</v>
      </c>
      <c r="C2279" s="3">
        <v>2020</v>
      </c>
      <c r="D2279">
        <v>13.246023429999999</v>
      </c>
      <c r="E2279" s="3">
        <v>432199000000</v>
      </c>
      <c r="F2279" s="4">
        <v>2019.6570630000001</v>
      </c>
      <c r="G2279">
        <v>5.742</v>
      </c>
      <c r="H2279">
        <v>7.849142047</v>
      </c>
      <c r="I2279">
        <v>-1.7942530830000001</v>
      </c>
      <c r="J2279" s="4">
        <v>-3.6987432400000002</v>
      </c>
      <c r="N2279" s="1">
        <v>427432000000</v>
      </c>
      <c r="O2279" s="2" t="str">
        <f t="shared" si="35"/>
        <v>Sub-Saharan Africa</v>
      </c>
    </row>
    <row r="2280" spans="1:15" x14ac:dyDescent="0.3">
      <c r="A2280" s="2" t="s">
        <v>156</v>
      </c>
      <c r="B2280" s="2" t="s">
        <v>374</v>
      </c>
      <c r="C2280" s="3">
        <v>2021</v>
      </c>
      <c r="D2280">
        <v>16.952845719999999</v>
      </c>
      <c r="E2280" s="3">
        <v>440834000000</v>
      </c>
      <c r="F2280" s="4">
        <v>2017.2748650000001</v>
      </c>
      <c r="G2280">
        <v>5.45</v>
      </c>
      <c r="H2280">
        <v>10.131033690000001</v>
      </c>
      <c r="I2280">
        <v>3.6471865409999999</v>
      </c>
      <c r="J2280" s="4">
        <v>-0.738183955</v>
      </c>
      <c r="N2280" s="1">
        <v>432251000000</v>
      </c>
      <c r="O2280" s="2" t="str">
        <f t="shared" si="35"/>
        <v>Sub-Saharan Africa</v>
      </c>
    </row>
    <row r="2281" spans="1:15" x14ac:dyDescent="0.3">
      <c r="A2281" s="2" t="s">
        <v>156</v>
      </c>
      <c r="B2281" s="2" t="s">
        <v>374</v>
      </c>
      <c r="C2281" s="3">
        <v>2022</v>
      </c>
      <c r="D2281">
        <v>18.847187779999999</v>
      </c>
      <c r="E2281" s="3">
        <v>477403000000</v>
      </c>
      <c r="F2281" s="4">
        <v>2139.374785</v>
      </c>
      <c r="G2281">
        <v>3.8210000000000002</v>
      </c>
      <c r="H2281">
        <v>11.31133494</v>
      </c>
      <c r="I2281">
        <v>3.2516814080000001</v>
      </c>
      <c r="J2281" s="4">
        <v>0.21336229400000001</v>
      </c>
      <c r="N2281" s="1">
        <v>464531000000</v>
      </c>
      <c r="O2281" s="2" t="str">
        <f t="shared" si="35"/>
        <v>Sub-Saharan Africa</v>
      </c>
    </row>
    <row r="2282" spans="1:15" x14ac:dyDescent="0.3">
      <c r="A2282" s="2" t="s">
        <v>156</v>
      </c>
      <c r="B2282" s="2" t="s">
        <v>374</v>
      </c>
      <c r="C2282" s="3">
        <v>2023</v>
      </c>
      <c r="D2282">
        <v>24.659550200000002</v>
      </c>
      <c r="E2282" s="3">
        <v>363846000000</v>
      </c>
      <c r="F2282" s="4">
        <v>1596.6369609999999</v>
      </c>
      <c r="G2282">
        <v>3.0739999999999998</v>
      </c>
      <c r="H2282">
        <v>12.62186923</v>
      </c>
      <c r="I2282">
        <v>2.8602149909999999</v>
      </c>
      <c r="J2282" s="4">
        <v>1.6552859719999999</v>
      </c>
      <c r="N2282" s="1">
        <v>352906000000</v>
      </c>
      <c r="O2282" s="2" t="str">
        <f t="shared" si="35"/>
        <v>Sub-Saharan Africa</v>
      </c>
    </row>
    <row r="2283" spans="1:15" x14ac:dyDescent="0.3">
      <c r="A2283" s="2" t="s">
        <v>156</v>
      </c>
      <c r="B2283" s="2" t="s">
        <v>374</v>
      </c>
      <c r="C2283" s="3">
        <v>2024</v>
      </c>
      <c r="D2283">
        <v>3.2135227460000002</v>
      </c>
      <c r="E2283" s="3">
        <v>25873601261</v>
      </c>
      <c r="F2283" s="4">
        <v>6827.6680999999999</v>
      </c>
      <c r="G2283">
        <v>2.9889999999999999</v>
      </c>
      <c r="H2283">
        <v>3.2231839299999998</v>
      </c>
      <c r="I2283">
        <v>3.100442132</v>
      </c>
      <c r="J2283" s="4">
        <v>-2.6560000000000001</v>
      </c>
      <c r="N2283">
        <v>29865204842</v>
      </c>
      <c r="O2283" s="2" t="str">
        <f t="shared" si="35"/>
        <v>Sub-Saharan Africa</v>
      </c>
    </row>
    <row r="2284" spans="1:15" x14ac:dyDescent="0.3">
      <c r="A2284" s="2" t="s">
        <v>156</v>
      </c>
      <c r="B2284" s="2" t="s">
        <v>374</v>
      </c>
      <c r="C2284" s="3">
        <v>2025</v>
      </c>
      <c r="D2284">
        <v>3.2135227460000002</v>
      </c>
      <c r="E2284" s="3">
        <v>25873601261</v>
      </c>
      <c r="F2284" s="4">
        <v>6827.6680999999999</v>
      </c>
      <c r="G2284">
        <v>5.7709999999999999</v>
      </c>
      <c r="H2284">
        <v>3.2231839299999998</v>
      </c>
      <c r="I2284">
        <v>3.100442132</v>
      </c>
      <c r="J2284" s="4">
        <v>-2.6560000000000001</v>
      </c>
      <c r="N2284">
        <v>29865204842</v>
      </c>
      <c r="O2284" s="2" t="str">
        <f t="shared" si="35"/>
        <v>Sub-Saharan Africa</v>
      </c>
    </row>
    <row r="2285" spans="1:15" x14ac:dyDescent="0.3">
      <c r="A2285" s="2" t="s">
        <v>157</v>
      </c>
      <c r="B2285" s="2" t="s">
        <v>375</v>
      </c>
      <c r="C2285" s="3">
        <v>2010</v>
      </c>
      <c r="D2285">
        <v>5.4551342590000003</v>
      </c>
      <c r="E2285" s="3">
        <v>8758572306</v>
      </c>
      <c r="F2285" s="4">
        <v>1526.5618529999999</v>
      </c>
      <c r="G2285">
        <v>7.83</v>
      </c>
      <c r="H2285">
        <v>6.1383785560000002</v>
      </c>
      <c r="I2285">
        <v>4.4096454989999998</v>
      </c>
      <c r="J2285" s="4">
        <v>-8.8747340640000001</v>
      </c>
      <c r="K2285">
        <v>14.99330574</v>
      </c>
      <c r="L2285">
        <v>14.74191081</v>
      </c>
      <c r="M2285">
        <v>13.678413490000001</v>
      </c>
      <c r="N2285">
        <v>8514372005</v>
      </c>
      <c r="O2285" s="2" t="str">
        <f t="shared" si="35"/>
        <v>Latin America &amp; Caribbean</v>
      </c>
    </row>
    <row r="2286" spans="1:15" x14ac:dyDescent="0.3">
      <c r="A2286" s="2" t="s">
        <v>157</v>
      </c>
      <c r="B2286" s="2" t="s">
        <v>375</v>
      </c>
      <c r="C2286" s="3">
        <v>2011</v>
      </c>
      <c r="D2286">
        <v>8.0823879810000001</v>
      </c>
      <c r="E2286" s="3">
        <v>9774320144</v>
      </c>
      <c r="F2286" s="4">
        <v>1679.7103420000001</v>
      </c>
      <c r="G2286">
        <v>6.6180000000000003</v>
      </c>
      <c r="H2286">
        <v>10.21428053</v>
      </c>
      <c r="I2286">
        <v>6.3174763829999998</v>
      </c>
      <c r="J2286" s="4">
        <v>-11.90773356</v>
      </c>
      <c r="K2286">
        <v>14.97510162</v>
      </c>
      <c r="L2286">
        <v>15.760690479999999</v>
      </c>
      <c r="M2286">
        <v>14.519716949999999</v>
      </c>
      <c r="N2286">
        <v>9505620189</v>
      </c>
      <c r="O2286" s="2" t="str">
        <f t="shared" si="35"/>
        <v>Latin America &amp; Caribbean</v>
      </c>
    </row>
    <row r="2287" spans="1:15" x14ac:dyDescent="0.3">
      <c r="A2287" s="2" t="s">
        <v>157</v>
      </c>
      <c r="B2287" s="2" t="s">
        <v>375</v>
      </c>
      <c r="C2287" s="3">
        <v>2012</v>
      </c>
      <c r="D2287">
        <v>7.1935505329999998</v>
      </c>
      <c r="E2287" s="3">
        <v>10531980451</v>
      </c>
      <c r="F2287" s="4">
        <v>1784.6921279999999</v>
      </c>
      <c r="G2287">
        <v>5.2080000000000002</v>
      </c>
      <c r="H2287">
        <v>6.2432446800000001</v>
      </c>
      <c r="I2287">
        <v>6.4959792289999996</v>
      </c>
      <c r="J2287" s="4">
        <v>-11.724290659999999</v>
      </c>
      <c r="K2287">
        <v>15.2289368</v>
      </c>
      <c r="L2287">
        <v>16.42070472</v>
      </c>
      <c r="M2287">
        <v>15.009193789999999</v>
      </c>
      <c r="N2287">
        <v>10116180544</v>
      </c>
      <c r="O2287" s="2" t="str">
        <f t="shared" si="35"/>
        <v>Latin America &amp; Caribbean</v>
      </c>
    </row>
    <row r="2288" spans="1:15" x14ac:dyDescent="0.3">
      <c r="A2288" s="2" t="s">
        <v>157</v>
      </c>
      <c r="B2288" s="2" t="s">
        <v>375</v>
      </c>
      <c r="C2288" s="3">
        <v>2013</v>
      </c>
      <c r="D2288">
        <v>7.1354678529999997</v>
      </c>
      <c r="E2288" s="3">
        <v>10982954744</v>
      </c>
      <c r="F2288" s="4">
        <v>1835.434364</v>
      </c>
      <c r="G2288">
        <v>5.28</v>
      </c>
      <c r="H2288">
        <v>4.3501805170000001</v>
      </c>
      <c r="I2288">
        <v>4.9261150469999997</v>
      </c>
      <c r="J2288" s="4">
        <v>-12.56856677</v>
      </c>
      <c r="K2288">
        <v>15.090745289999999</v>
      </c>
      <c r="L2288">
        <v>16.216906479999999</v>
      </c>
      <c r="M2288">
        <v>15.020480689999999</v>
      </c>
      <c r="N2288">
        <v>10448754689</v>
      </c>
      <c r="O2288" s="2" t="str">
        <f t="shared" si="35"/>
        <v>Latin America &amp; Caribbean</v>
      </c>
    </row>
    <row r="2289" spans="1:15" x14ac:dyDescent="0.3">
      <c r="A2289" s="2" t="s">
        <v>157</v>
      </c>
      <c r="B2289" s="2" t="s">
        <v>375</v>
      </c>
      <c r="C2289" s="3">
        <v>2014</v>
      </c>
      <c r="D2289">
        <v>6.0359686180000001</v>
      </c>
      <c r="E2289" s="3">
        <v>11880433903</v>
      </c>
      <c r="F2289" s="4">
        <v>1958.3696649999999</v>
      </c>
      <c r="G2289">
        <v>4.5199999999999996</v>
      </c>
      <c r="H2289">
        <v>8.3919602130000008</v>
      </c>
      <c r="I2289">
        <v>4.7864924870000003</v>
      </c>
      <c r="J2289" s="4">
        <v>-8.0283263040000001</v>
      </c>
      <c r="K2289">
        <v>15.42778079</v>
      </c>
      <c r="L2289">
        <v>16.434598560000001</v>
      </c>
      <c r="M2289">
        <v>15.31626638</v>
      </c>
      <c r="N2289">
        <v>11432533910</v>
      </c>
      <c r="O2289" s="2" t="str">
        <f t="shared" si="35"/>
        <v>Latin America &amp; Caribbean</v>
      </c>
    </row>
    <row r="2290" spans="1:15" x14ac:dyDescent="0.3">
      <c r="A2290" s="2" t="s">
        <v>157</v>
      </c>
      <c r="B2290" s="2" t="s">
        <v>375</v>
      </c>
      <c r="C2290" s="3">
        <v>2015</v>
      </c>
      <c r="D2290">
        <v>3.9973799670000001</v>
      </c>
      <c r="E2290" s="3">
        <v>12756685550</v>
      </c>
      <c r="F2290" s="4">
        <v>2074.4544649999998</v>
      </c>
      <c r="G2290">
        <v>4.7</v>
      </c>
      <c r="H2290">
        <v>7.5892867050000001</v>
      </c>
      <c r="I2290">
        <v>4.79144082</v>
      </c>
      <c r="J2290" s="4">
        <v>-9.8732542639999998</v>
      </c>
      <c r="K2290">
        <v>15.924328689999999</v>
      </c>
      <c r="L2290">
        <v>16.728064150000002</v>
      </c>
      <c r="M2290">
        <v>15.58958836</v>
      </c>
      <c r="N2290">
        <v>12267685461</v>
      </c>
      <c r="O2290" s="2" t="str">
        <f t="shared" si="35"/>
        <v>Latin America &amp; Caribbean</v>
      </c>
    </row>
    <row r="2291" spans="1:15" x14ac:dyDescent="0.3">
      <c r="A2291" s="2" t="s">
        <v>157</v>
      </c>
      <c r="B2291" s="2" t="s">
        <v>375</v>
      </c>
      <c r="C2291" s="3">
        <v>2016</v>
      </c>
      <c r="D2291">
        <v>3.5231731759999998</v>
      </c>
      <c r="E2291" s="3">
        <v>13286101094</v>
      </c>
      <c r="F2291" s="4">
        <v>2131.6882850000002</v>
      </c>
      <c r="G2291">
        <v>3.9</v>
      </c>
      <c r="H2291">
        <v>4.5900826700000001</v>
      </c>
      <c r="I2291">
        <v>4.5629544290000004</v>
      </c>
      <c r="J2291" s="4">
        <v>-8.4833013990000001</v>
      </c>
      <c r="K2291">
        <v>16.39378383</v>
      </c>
      <c r="L2291">
        <v>17.382718709999999</v>
      </c>
      <c r="M2291">
        <v>16.166446199999999</v>
      </c>
      <c r="N2291">
        <v>12651897676</v>
      </c>
      <c r="O2291" s="2" t="str">
        <f t="shared" si="35"/>
        <v>Latin America &amp; Caribbean</v>
      </c>
    </row>
    <row r="2292" spans="1:15" x14ac:dyDescent="0.3">
      <c r="A2292" s="2" t="s">
        <v>157</v>
      </c>
      <c r="B2292" s="2" t="s">
        <v>375</v>
      </c>
      <c r="C2292" s="3">
        <v>2017</v>
      </c>
      <c r="D2292">
        <v>3.850671663</v>
      </c>
      <c r="E2292" s="3">
        <v>13785924216</v>
      </c>
      <c r="F2292" s="4">
        <v>2182.618751</v>
      </c>
      <c r="G2292">
        <v>3.3</v>
      </c>
      <c r="H2292">
        <v>4.1227041270000004</v>
      </c>
      <c r="I2292">
        <v>4.6325339809999999</v>
      </c>
      <c r="J2292" s="4">
        <v>-7.1602018440000004</v>
      </c>
      <c r="K2292">
        <v>16.52222793</v>
      </c>
      <c r="L2292">
        <v>17.825774880000001</v>
      </c>
      <c r="M2292">
        <v>16.573751609999999</v>
      </c>
      <c r="N2292">
        <v>13074230328</v>
      </c>
      <c r="O2292" s="2" t="str">
        <f t="shared" si="35"/>
        <v>Latin America &amp; Caribbean</v>
      </c>
    </row>
    <row r="2293" spans="1:15" x14ac:dyDescent="0.3">
      <c r="A2293" s="2" t="s">
        <v>157</v>
      </c>
      <c r="B2293" s="2" t="s">
        <v>375</v>
      </c>
      <c r="C2293" s="3">
        <v>2018</v>
      </c>
      <c r="D2293">
        <v>4.9472372800000004</v>
      </c>
      <c r="E2293" s="3">
        <v>13025234821</v>
      </c>
      <c r="F2293" s="4">
        <v>2035.1675009999999</v>
      </c>
      <c r="G2293">
        <v>5.2</v>
      </c>
      <c r="H2293">
        <v>2.6584789230000001</v>
      </c>
      <c r="I2293">
        <v>-3.3636876459999998</v>
      </c>
      <c r="J2293" s="4">
        <v>-1.7972804579999999</v>
      </c>
      <c r="K2293">
        <v>16.84723739</v>
      </c>
      <c r="L2293">
        <v>16.961987969999999</v>
      </c>
      <c r="M2293">
        <v>15.699416449999999</v>
      </c>
      <c r="N2293">
        <v>12373034903</v>
      </c>
      <c r="O2293" s="2" t="str">
        <f t="shared" si="35"/>
        <v>Latin America &amp; Caribbean</v>
      </c>
    </row>
    <row r="2294" spans="1:15" x14ac:dyDescent="0.3">
      <c r="A2294" s="2" t="s">
        <v>157</v>
      </c>
      <c r="B2294" s="2" t="s">
        <v>375</v>
      </c>
      <c r="C2294" s="3">
        <v>2019</v>
      </c>
      <c r="D2294">
        <v>5.3762899080000004</v>
      </c>
      <c r="E2294" s="3">
        <v>12699028890</v>
      </c>
      <c r="F2294" s="4">
        <v>1958.6213290000001</v>
      </c>
      <c r="G2294">
        <v>5.4720000000000004</v>
      </c>
      <c r="H2294">
        <v>5.39549784</v>
      </c>
      <c r="I2294">
        <v>-2.8970279200000002</v>
      </c>
      <c r="J2294" s="4">
        <v>5.9382493460000001</v>
      </c>
      <c r="K2294">
        <v>16.451776809999998</v>
      </c>
      <c r="L2294">
        <v>18.84663849</v>
      </c>
      <c r="M2294">
        <v>17.421769130000001</v>
      </c>
      <c r="N2294">
        <v>12232628823</v>
      </c>
      <c r="O2294" s="2" t="str">
        <f t="shared" si="35"/>
        <v>Latin America &amp; Caribbean</v>
      </c>
    </row>
    <row r="2295" spans="1:15" x14ac:dyDescent="0.3">
      <c r="A2295" s="2" t="s">
        <v>157</v>
      </c>
      <c r="B2295" s="2" t="s">
        <v>375</v>
      </c>
      <c r="C2295" s="3">
        <v>2020</v>
      </c>
      <c r="D2295">
        <v>3.6818134159999998</v>
      </c>
      <c r="E2295" s="3">
        <v>12681569254</v>
      </c>
      <c r="F2295" s="4">
        <v>1931.6151580000001</v>
      </c>
      <c r="G2295">
        <v>6.2009999999999996</v>
      </c>
      <c r="H2295">
        <v>5.3926094149999999</v>
      </c>
      <c r="I2295">
        <v>-1.755952892</v>
      </c>
      <c r="J2295" s="4">
        <v>3.7069544830000001</v>
      </c>
      <c r="K2295">
        <v>16.474371470000001</v>
      </c>
      <c r="L2295">
        <v>18.554345229999999</v>
      </c>
      <c r="M2295">
        <v>17.071079560000001</v>
      </c>
      <c r="N2295">
        <v>11871469383</v>
      </c>
      <c r="O2295" s="2" t="str">
        <f t="shared" si="35"/>
        <v>Latin America &amp; Caribbean</v>
      </c>
    </row>
    <row r="2296" spans="1:15" x14ac:dyDescent="0.3">
      <c r="A2296" s="2" t="s">
        <v>157</v>
      </c>
      <c r="B2296" s="2" t="s">
        <v>375</v>
      </c>
      <c r="C2296" s="3">
        <v>2021</v>
      </c>
      <c r="D2296">
        <v>4.9284139690000002</v>
      </c>
      <c r="E2296" s="3">
        <v>14144060853</v>
      </c>
      <c r="F2296" s="4">
        <v>2128.6098059999999</v>
      </c>
      <c r="G2296">
        <v>6.1180000000000003</v>
      </c>
      <c r="H2296">
        <v>3.5428338739999998</v>
      </c>
      <c r="I2296">
        <v>10.31609128</v>
      </c>
      <c r="J2296" s="4">
        <v>-3.8240704970000001</v>
      </c>
      <c r="K2296">
        <v>17.2570491</v>
      </c>
      <c r="L2296">
        <v>20.61572666</v>
      </c>
      <c r="M2296">
        <v>18.90723092</v>
      </c>
      <c r="N2296">
        <v>13248461278</v>
      </c>
      <c r="O2296" s="2" t="str">
        <f t="shared" si="35"/>
        <v>Latin America &amp; Caribbean</v>
      </c>
    </row>
    <row r="2297" spans="1:15" x14ac:dyDescent="0.3">
      <c r="A2297" s="2" t="s">
        <v>157</v>
      </c>
      <c r="B2297" s="2" t="s">
        <v>375</v>
      </c>
      <c r="C2297" s="3">
        <v>2022</v>
      </c>
      <c r="D2297">
        <v>10.467424449999999</v>
      </c>
      <c r="E2297" s="3">
        <v>15649897117</v>
      </c>
      <c r="F2297" s="4">
        <v>2325.167379</v>
      </c>
      <c r="G2297">
        <v>4.9610000000000003</v>
      </c>
      <c r="H2297">
        <v>8.7776522579999998</v>
      </c>
      <c r="I2297">
        <v>3.752284757</v>
      </c>
      <c r="J2297" s="4">
        <v>-2.4722207250000001</v>
      </c>
      <c r="K2297">
        <v>16.67257953</v>
      </c>
      <c r="L2297">
        <v>21.484331999999998</v>
      </c>
      <c r="M2297">
        <v>19.84119153</v>
      </c>
      <c r="N2297">
        <v>14530697776</v>
      </c>
      <c r="O2297" s="2" t="str">
        <f t="shared" si="35"/>
        <v>Latin America &amp; Caribbean</v>
      </c>
    </row>
    <row r="2298" spans="1:15" x14ac:dyDescent="0.3">
      <c r="A2298" s="2" t="s">
        <v>157</v>
      </c>
      <c r="B2298" s="2" t="s">
        <v>375</v>
      </c>
      <c r="C2298" s="3">
        <v>2023</v>
      </c>
      <c r="D2298">
        <v>8.3876585489999993</v>
      </c>
      <c r="E2298" s="3">
        <v>17829218219</v>
      </c>
      <c r="F2298" s="4">
        <v>2612.8706619999998</v>
      </c>
      <c r="G2298">
        <v>4.7160000000000002</v>
      </c>
      <c r="H2298">
        <v>10.66865404</v>
      </c>
      <c r="I2298">
        <v>4.569223171</v>
      </c>
      <c r="J2298" s="4">
        <v>7.7468343419999997</v>
      </c>
      <c r="K2298">
        <v>16.260603540000002</v>
      </c>
      <c r="L2298">
        <v>21.479666099999999</v>
      </c>
      <c r="M2298">
        <v>19.91627137</v>
      </c>
      <c r="N2298">
        <v>16935018482</v>
      </c>
      <c r="O2298" s="2" t="str">
        <f t="shared" si="35"/>
        <v>Latin America &amp; Caribbean</v>
      </c>
    </row>
    <row r="2299" spans="1:15" x14ac:dyDescent="0.3">
      <c r="A2299" s="2" t="s">
        <v>157</v>
      </c>
      <c r="B2299" s="2" t="s">
        <v>375</v>
      </c>
      <c r="C2299" s="3">
        <v>2024</v>
      </c>
      <c r="D2299">
        <v>4.624738411</v>
      </c>
      <c r="E2299" s="3">
        <v>25873601261</v>
      </c>
      <c r="F2299" s="4">
        <v>6827.6680999999999</v>
      </c>
      <c r="G2299">
        <v>4.5739999999999998</v>
      </c>
      <c r="H2299">
        <v>3.2231839299999998</v>
      </c>
      <c r="I2299">
        <v>3.100442132</v>
      </c>
      <c r="J2299" s="4">
        <v>-2.6560000000000001</v>
      </c>
      <c r="N2299">
        <v>29865204842</v>
      </c>
      <c r="O2299" s="2" t="str">
        <f t="shared" si="35"/>
        <v>Latin America &amp; Caribbean</v>
      </c>
    </row>
    <row r="2300" spans="1:15" x14ac:dyDescent="0.3">
      <c r="A2300" s="2" t="s">
        <v>157</v>
      </c>
      <c r="B2300" s="2" t="s">
        <v>375</v>
      </c>
      <c r="C2300" s="3">
        <v>2025</v>
      </c>
      <c r="D2300">
        <v>3.2135227460000002</v>
      </c>
      <c r="E2300" s="3">
        <v>25873601261</v>
      </c>
      <c r="F2300" s="4">
        <v>6827.6680999999999</v>
      </c>
      <c r="G2300">
        <v>5.7709999999999999</v>
      </c>
      <c r="H2300">
        <v>3.2231839299999998</v>
      </c>
      <c r="I2300">
        <v>3.100442132</v>
      </c>
      <c r="J2300" s="4">
        <v>-2.6560000000000001</v>
      </c>
      <c r="N2300">
        <v>29865204842</v>
      </c>
      <c r="O2300" s="2" t="str">
        <f t="shared" si="35"/>
        <v>Latin America &amp; Caribbean</v>
      </c>
    </row>
    <row r="2301" spans="1:15" x14ac:dyDescent="0.3">
      <c r="A2301" s="2" t="s">
        <v>158</v>
      </c>
      <c r="B2301" s="2" t="s">
        <v>376</v>
      </c>
      <c r="C2301" s="3">
        <v>2010</v>
      </c>
      <c r="D2301">
        <v>1.275305696</v>
      </c>
      <c r="E2301" s="3">
        <v>852465000000</v>
      </c>
      <c r="F2301" s="4">
        <v>51305.733849999997</v>
      </c>
      <c r="G2301">
        <v>4.9909999999999997</v>
      </c>
      <c r="H2301">
        <v>0.71027289699999996</v>
      </c>
      <c r="I2301">
        <v>1.319320233</v>
      </c>
      <c r="J2301" s="4">
        <v>6.6257745870000004</v>
      </c>
      <c r="K2301">
        <v>42.4982349</v>
      </c>
      <c r="L2301">
        <v>38.638491369999997</v>
      </c>
      <c r="M2301">
        <v>20.801465579999999</v>
      </c>
      <c r="N2301" s="1">
        <v>839863000000</v>
      </c>
      <c r="O2301" s="2" t="str">
        <f t="shared" si="35"/>
        <v>Europe &amp; Central Asia</v>
      </c>
    </row>
    <row r="2302" spans="1:15" x14ac:dyDescent="0.3">
      <c r="A2302" s="2" t="s">
        <v>158</v>
      </c>
      <c r="B2302" s="2" t="s">
        <v>376</v>
      </c>
      <c r="C2302" s="3">
        <v>2011</v>
      </c>
      <c r="D2302">
        <v>2.3410701779999998</v>
      </c>
      <c r="E2302" s="3">
        <v>913141000000</v>
      </c>
      <c r="F2302" s="4">
        <v>54701.772799999999</v>
      </c>
      <c r="G2302">
        <v>4.9770000000000003</v>
      </c>
      <c r="H2302">
        <v>0.24265579500000001</v>
      </c>
      <c r="I2302">
        <v>1.773345207</v>
      </c>
      <c r="J2302" s="4">
        <v>7.2230877680000001</v>
      </c>
      <c r="K2302">
        <v>41.889871079999999</v>
      </c>
      <c r="L2302">
        <v>38.473170500000002</v>
      </c>
      <c r="M2302">
        <v>20.664377080000001</v>
      </c>
      <c r="N2302" s="1">
        <v>902235000000</v>
      </c>
      <c r="O2302" s="2" t="str">
        <f t="shared" si="35"/>
        <v>Europe &amp; Central Asia</v>
      </c>
    </row>
    <row r="2303" spans="1:15" x14ac:dyDescent="0.3">
      <c r="A2303" s="2" t="s">
        <v>158</v>
      </c>
      <c r="B2303" s="2" t="s">
        <v>376</v>
      </c>
      <c r="C2303" s="3">
        <v>2012</v>
      </c>
      <c r="D2303">
        <v>2.455547653</v>
      </c>
      <c r="E2303" s="3">
        <v>845689000000</v>
      </c>
      <c r="F2303" s="4">
        <v>50473.944199999998</v>
      </c>
      <c r="G2303">
        <v>5.8209999999999997</v>
      </c>
      <c r="H2303">
        <v>1.3291297550000001</v>
      </c>
      <c r="I2303">
        <v>-0.97787700899999996</v>
      </c>
      <c r="J2303" s="4">
        <v>7.8261957679999998</v>
      </c>
      <c r="K2303">
        <v>42.138486129999997</v>
      </c>
      <c r="L2303">
        <v>38.925029469999998</v>
      </c>
      <c r="M2303">
        <v>20.32231797</v>
      </c>
      <c r="N2303" s="1">
        <v>829583000000</v>
      </c>
      <c r="O2303" s="2" t="str">
        <f t="shared" si="35"/>
        <v>Europe &amp; Central Asia</v>
      </c>
    </row>
    <row r="2304" spans="1:15" x14ac:dyDescent="0.3">
      <c r="A2304" s="2" t="s">
        <v>158</v>
      </c>
      <c r="B2304" s="2" t="s">
        <v>376</v>
      </c>
      <c r="C2304" s="3">
        <v>2013</v>
      </c>
      <c r="D2304">
        <v>2.5068985270000002</v>
      </c>
      <c r="E2304" s="3">
        <v>883952000000</v>
      </c>
      <c r="F2304" s="4">
        <v>52602.286050000002</v>
      </c>
      <c r="G2304">
        <v>7.2409999999999997</v>
      </c>
      <c r="H2304">
        <v>1.144927332</v>
      </c>
      <c r="I2304">
        <v>-3.0232452E-2</v>
      </c>
      <c r="J2304" s="4">
        <v>8.3754793319999994</v>
      </c>
      <c r="K2304">
        <v>42.444111560000003</v>
      </c>
      <c r="L2304">
        <v>39.866309479999998</v>
      </c>
      <c r="M2304">
        <v>20.559763329999999</v>
      </c>
      <c r="N2304" s="1">
        <v>870916000000</v>
      </c>
      <c r="O2304" s="2" t="str">
        <f t="shared" si="35"/>
        <v>Europe &amp; Central Asia</v>
      </c>
    </row>
    <row r="2305" spans="1:15" x14ac:dyDescent="0.3">
      <c r="A2305" s="2" t="s">
        <v>158</v>
      </c>
      <c r="B2305" s="2" t="s">
        <v>376</v>
      </c>
      <c r="C2305" s="3">
        <v>2014</v>
      </c>
      <c r="D2305">
        <v>0.97603508000000005</v>
      </c>
      <c r="E2305" s="3">
        <v>901557000000</v>
      </c>
      <c r="F2305" s="4">
        <v>53457.223489999997</v>
      </c>
      <c r="G2305">
        <v>7.4189999999999996</v>
      </c>
      <c r="H2305">
        <v>0.344077998</v>
      </c>
      <c r="I2305">
        <v>1.612610074</v>
      </c>
      <c r="J2305" s="4">
        <v>8.8518030400000001</v>
      </c>
      <c r="K2305">
        <v>41.947491040000003</v>
      </c>
      <c r="L2305">
        <v>39.730367340000001</v>
      </c>
      <c r="M2305">
        <v>21.539372879999998</v>
      </c>
      <c r="N2305" s="1">
        <v>883166000000</v>
      </c>
      <c r="O2305" s="2" t="str">
        <f t="shared" si="35"/>
        <v>Europe &amp; Central Asia</v>
      </c>
    </row>
    <row r="2306" spans="1:15" x14ac:dyDescent="0.3">
      <c r="A2306" s="2" t="s">
        <v>158</v>
      </c>
      <c r="B2306" s="2" t="s">
        <v>376</v>
      </c>
      <c r="C2306" s="3">
        <v>2015</v>
      </c>
      <c r="D2306">
        <v>0.60024814699999995</v>
      </c>
      <c r="E2306" s="3">
        <v>775744000000</v>
      </c>
      <c r="F2306" s="4">
        <v>45793.813540000003</v>
      </c>
      <c r="G2306">
        <v>6.8719999999999999</v>
      </c>
      <c r="H2306">
        <v>0.88843296800000005</v>
      </c>
      <c r="I2306">
        <v>2.1206052240000002</v>
      </c>
      <c r="J2306" s="4">
        <v>4.9187157949999998</v>
      </c>
      <c r="K2306">
        <v>40.612579109999999</v>
      </c>
      <c r="L2306">
        <v>38.704759180000003</v>
      </c>
      <c r="M2306">
        <v>21.796116850000001</v>
      </c>
      <c r="N2306" s="1">
        <v>757773000000</v>
      </c>
      <c r="O2306" s="2" t="str">
        <f t="shared" ref="O2306:O2369" si="36">IF(OR(A2306="India",A2306="Bangladesh",A2306="Pakistan",A2306="Nepal",A2306="Sri Lanka",A2306="Afghanistan",A2306="Bhutan",A2306="Maldives"),"South Asia",
IF(OR(A2306="United States",A2306="Canada",A2306="Bermuda",A2306="American Samoa"),"North America",
IF(OR(A2306="Germany",A2306="France",A2306="Italy",A2306="Spain",A2306="United Kingdom",A2306="Netherlands",A2306="Belgium",A2306="Sweden",A2306="Norway",A2306="Denmark",A2306="Finland",A2306="Poland",A2306="Austria",A2306="Switzerland",A2306="Portugal",A2306="Greece",A2306="Czechia",A2306="Romania",A2306="Hungary",A2306="Ukraine",A2306="Russian Federation",A2306="Albania",A2306="Armenia",A2306="Azerbaijan",A2306="Belarus",A2306="Bosnia and Herzegovina",A2306="Bulgaria",A2306="Croatia",A2306="Cyprus",A2306="Estonia",A2306="Georgia",A2306="Iceland",A2306="Kosovo",A2306="Latvia",A2306="Lithuania",A2306="Luxembourg",A2306="Moldova",A2306="Montenegro",A2306="North Macedonia",A2306="Serbia",A2306="Slovak Republic",A2306="Slovenia",A2306="Tajikistan",A2306="Turkiye",A2306="Turkmenistan",A2306="Uzbekistan",A2306="Kyrgyz Republic",A2306="Kazakhstan",A2306="Andorra",A2306="Monaco",A2306="Liechtenstein",A2306="San Marino",A2306="Malta",A2306="Ireland"),"Europe &amp; Central Asia",
IF(OR(A2306="Nigeria",A2306="Ethiopia",A2306="Kenya",A2306="South Africa",A2306="Tanzania",A2306="Ghana",A2306="Uganda",A2306="Angola",A2306="Mozambique",A2306="Cameroon",A2306="Zambia",A2306="Zimbabwe",A2306="Mali",A2306="Malawi",A2306="Senegal",A2306="Rwanda",A2306="Chad",A2306="Somalia",A2306="Sudan",A2306="South Sudan",A2306="Niger",A2306="Burkina Faso",A2306="Guinea",A2306="Benin",A2306="Burundi",A2306="Togo",A2306="Sierra Leone",A2306="Liberia",A2306="Central African Republic",A2306="Congo, Dem. Rep.",A2306="Congo, Rep.",A2306="Gabon",A2306="Botswana",A2306="Namibia",A2306="Lesotho",A2306="Eswatini",A2306="Mauritius",A2306="Seychelles",A2306="Cabo Verde",A2306="Comoros",A2306="Eritrea",A2306="Djibouti",A2306="Equatorial Guinea",A2306="Gambia, The",A2306="Guinea-Bissau",A2306="Madagascar",A2306="Mauritania",A2306="Sao Tome and Principe",A2306="Cote d'Ivoire"),"Sub-Saharan Africa",
IF(OR(A2306="Brazil",A2306="Argentina",A2306="Colombia",A2306="Chile",A2306="Peru",A2306="Venezuela, RB",A2306="Ecuador",A2306="Bolivia",A2306="Paraguay",A2306="Uruguay",A2306="Guyana",A2306="Suriname",A2306="Mexico",A2306="Cuba",A2306="Dominican Republic",A2306="Haiti",A2306="Jamaica",A2306="Trinidad and Tobago",A2306="Bahamas, The",A2306="Barbados",A2306="Belize",A2306="Costa Rica",A2306="El Salvador",A2306="Guatemala",A2306="Honduras",A2306="Nicaragua",A2306="Panama",A2306="Aruba",A2306="Curacao",A2306="Puerto Rico",A2306="Grenada",A2306="Dominica",A2306="St. Lucia",A2306="St. Kitts and Nevis",A2306="St. Vincent and the Grenadines",A2306="Antigua and Barbuda",A2306="Cayman Islands",A2306="Virgin Islands (U.S.)",A2306="British Virgin Islands",A2306="Turks and Caicos Islands",A2306="Sint Maarten (Dutch part)",A2306="St. Martin (French part)"),"Latin America &amp; Caribbean",
IF(OR(A2306="Saudi Arabia",A2306="United Arab Emirates",A2306="Iran, Islamic Rep.",A2306="Iraq",A2306="Israel",A2306="Jordan",A2306="Kuwait",A2306="Lebanon",A2306="Oman",A2306="Qatar",A2306="Bahrain",A2306="Yemen, Rep.",A2306="Syria",A2306="Syrian Arab Republic",A2306="Egypt, Arab Rep.",A2306="Algeria",A2306="Morocco",A2306="Tunisia",A2306="Libya",A2306="West Bank and Gaza"),"Middle East &amp; North Africa",
IF(OR(A2306="China",A2306="Japan",A2306="Indonesia",A2306="Thailand",A2306="Vietnam",A2306="Viet Nam",A2306="Philippines",A2306="Malaysia",A2306="Singapore",A2306="Myanmar",A2306="Cambodia",A2306="Mongolia",A2306="Papua New Guinea",A2306="New Zealand",A2306="Australia",A2306="Fiji",A2306="Lao PDR",A2306="Brunei Darussalam",A2306="Timor-Leste",A2306="Solomon Islands",A2306="Vanuatu",A2306="Samoa",A2306="Tonga",A2306="Kiribati",A2306="Micronesia, Fed. Sts.",A2306="Marshall Islands",A2306="Nauru",A2306="Palau",A2306="Tuvalu",A2306="Korea, Rep.",A2306="Korea, Dem. People's Rep.",A2306="Hong Kong SAR, China",A2306="Macao SAR, China",A2306="French Polynesia",A2306="New Caledonia",A2306="Guam",A2306="Northern Mariana Islands"),"East Asia &amp; Pacific",
"Other")))))))</f>
        <v>Europe &amp; Central Asia</v>
      </c>
    </row>
    <row r="2307" spans="1:15" x14ac:dyDescent="0.3">
      <c r="A2307" s="2" t="s">
        <v>158</v>
      </c>
      <c r="B2307" s="2" t="s">
        <v>376</v>
      </c>
      <c r="C2307" s="3">
        <v>2016</v>
      </c>
      <c r="D2307">
        <v>0.31666666700000001</v>
      </c>
      <c r="E2307" s="3">
        <v>797164000000</v>
      </c>
      <c r="F2307" s="4">
        <v>46808.529150000002</v>
      </c>
      <c r="G2307">
        <v>6.0069999999999997</v>
      </c>
      <c r="H2307">
        <v>0.56554372500000005</v>
      </c>
      <c r="I2307">
        <v>2.424285765</v>
      </c>
      <c r="J2307" s="4">
        <v>7.2749290259999997</v>
      </c>
      <c r="K2307">
        <v>39.443329749999997</v>
      </c>
      <c r="L2307">
        <v>39.481931469999999</v>
      </c>
      <c r="M2307">
        <v>22.34790155</v>
      </c>
      <c r="N2307" s="1">
        <v>765033000000</v>
      </c>
      <c r="O2307" s="2" t="str">
        <f t="shared" si="36"/>
        <v>Europe &amp; Central Asia</v>
      </c>
    </row>
    <row r="2308" spans="1:15" x14ac:dyDescent="0.3">
      <c r="A2308" s="2" t="s">
        <v>158</v>
      </c>
      <c r="B2308" s="2" t="s">
        <v>376</v>
      </c>
      <c r="C2308" s="3">
        <v>2017</v>
      </c>
      <c r="D2308">
        <v>1.3814587140000001</v>
      </c>
      <c r="E2308" s="3">
        <v>848234000000</v>
      </c>
      <c r="F2308" s="4">
        <v>49513.681729999997</v>
      </c>
      <c r="G2308">
        <v>4.8369999999999997</v>
      </c>
      <c r="H2308">
        <v>1.4393271599999999</v>
      </c>
      <c r="I2308">
        <v>2.7815460989999998</v>
      </c>
      <c r="J2308" s="4">
        <v>8.1281702859999996</v>
      </c>
      <c r="K2308">
        <v>38.285248529999997</v>
      </c>
      <c r="L2308">
        <v>39.543537350000001</v>
      </c>
      <c r="M2308">
        <v>23.061392189999999</v>
      </c>
      <c r="N2308" s="1">
        <v>824285000000</v>
      </c>
      <c r="O2308" s="2" t="str">
        <f t="shared" si="36"/>
        <v>Europe &amp; Central Asia</v>
      </c>
    </row>
    <row r="2309" spans="1:15" x14ac:dyDescent="0.3">
      <c r="A2309" s="2" t="s">
        <v>158</v>
      </c>
      <c r="B2309" s="2" t="s">
        <v>376</v>
      </c>
      <c r="C2309" s="3">
        <v>2018</v>
      </c>
      <c r="D2309">
        <v>1.703497947</v>
      </c>
      <c r="E2309" s="3">
        <v>929734000000</v>
      </c>
      <c r="F2309" s="4">
        <v>53955.076999999997</v>
      </c>
      <c r="G2309">
        <v>3.8319999999999999</v>
      </c>
      <c r="H2309">
        <v>2.5334028709999998</v>
      </c>
      <c r="I2309">
        <v>2.2587403959999999</v>
      </c>
      <c r="J2309" s="4">
        <v>8.9798333150000005</v>
      </c>
      <c r="K2309">
        <v>37.98720393</v>
      </c>
      <c r="L2309">
        <v>39.503831580000003</v>
      </c>
      <c r="M2309">
        <v>22.952393900000001</v>
      </c>
      <c r="N2309" s="1">
        <v>910599000000</v>
      </c>
      <c r="O2309" s="2" t="str">
        <f t="shared" si="36"/>
        <v>Europe &amp; Central Asia</v>
      </c>
    </row>
    <row r="2310" spans="1:15" x14ac:dyDescent="0.3">
      <c r="A2310" s="2" t="s">
        <v>158</v>
      </c>
      <c r="B2310" s="2" t="s">
        <v>376</v>
      </c>
      <c r="C2310" s="3">
        <v>2019</v>
      </c>
      <c r="D2310">
        <v>2.633699102</v>
      </c>
      <c r="E2310" s="3">
        <v>928903000000</v>
      </c>
      <c r="F2310" s="4">
        <v>53554.900750000001</v>
      </c>
      <c r="G2310">
        <v>3.379</v>
      </c>
      <c r="H2310">
        <v>3.0278836839999999</v>
      </c>
      <c r="I2310">
        <v>2.300091595</v>
      </c>
      <c r="J2310" s="4">
        <v>6.8392893409999997</v>
      </c>
      <c r="K2310">
        <v>37.49763488</v>
      </c>
      <c r="L2310">
        <v>39.589788460000001</v>
      </c>
      <c r="M2310">
        <v>23.575774890000002</v>
      </c>
      <c r="N2310" s="1">
        <v>891679000000</v>
      </c>
      <c r="O2310" s="2" t="str">
        <f t="shared" si="36"/>
        <v>Europe &amp; Central Asia</v>
      </c>
    </row>
    <row r="2311" spans="1:15" x14ac:dyDescent="0.3">
      <c r="A2311" s="2" t="s">
        <v>158</v>
      </c>
      <c r="B2311" s="2" t="s">
        <v>376</v>
      </c>
      <c r="C2311" s="3">
        <v>2020</v>
      </c>
      <c r="D2311">
        <v>1.2724603779999999</v>
      </c>
      <c r="E2311" s="3">
        <v>932561000000</v>
      </c>
      <c r="F2311" s="4">
        <v>53467.927739999999</v>
      </c>
      <c r="G2311">
        <v>3.82</v>
      </c>
      <c r="H2311">
        <v>2.3557302820000001</v>
      </c>
      <c r="I2311">
        <v>-3.8679533930000001</v>
      </c>
      <c r="J2311" s="4">
        <v>5.6180281030000003</v>
      </c>
      <c r="K2311">
        <v>43.024239919999999</v>
      </c>
      <c r="L2311">
        <v>39.84038468</v>
      </c>
      <c r="M2311">
        <v>23.9228232</v>
      </c>
      <c r="N2311" s="1">
        <v>880056000000</v>
      </c>
      <c r="O2311" s="2" t="str">
        <f t="shared" si="36"/>
        <v>Europe &amp; Central Asia</v>
      </c>
    </row>
    <row r="2312" spans="1:15" x14ac:dyDescent="0.3">
      <c r="A2312" s="2" t="s">
        <v>158</v>
      </c>
      <c r="B2312" s="2" t="s">
        <v>376</v>
      </c>
      <c r="C2312" s="3">
        <v>2021</v>
      </c>
      <c r="D2312">
        <v>2.6757200879999998</v>
      </c>
      <c r="E2312" s="3">
        <v>1054470000000</v>
      </c>
      <c r="F2312" s="4">
        <v>60141.988089999999</v>
      </c>
      <c r="G2312">
        <v>4.2089999999999996</v>
      </c>
      <c r="H2312">
        <v>2.747343238</v>
      </c>
      <c r="I2312">
        <v>6.2768307319999996</v>
      </c>
      <c r="J2312" s="4">
        <v>10.04688749</v>
      </c>
      <c r="K2312">
        <v>41.795412480000003</v>
      </c>
      <c r="L2312">
        <v>39.441310080000001</v>
      </c>
      <c r="M2312">
        <v>24.308675900000001</v>
      </c>
      <c r="N2312" s="1">
        <v>1046140000000</v>
      </c>
      <c r="O2312" s="2" t="str">
        <f t="shared" si="36"/>
        <v>Europe &amp; Central Asia</v>
      </c>
    </row>
    <row r="2313" spans="1:15" x14ac:dyDescent="0.3">
      <c r="A2313" s="2" t="s">
        <v>158</v>
      </c>
      <c r="B2313" s="2" t="s">
        <v>376</v>
      </c>
      <c r="C2313" s="3">
        <v>2022</v>
      </c>
      <c r="D2313">
        <v>10.001207880000001</v>
      </c>
      <c r="E2313" s="3">
        <v>1046540000000</v>
      </c>
      <c r="F2313" s="4">
        <v>59123.31856</v>
      </c>
      <c r="G2313">
        <v>3.5259999999999998</v>
      </c>
      <c r="H2313">
        <v>6.1555749259999999</v>
      </c>
      <c r="I2313">
        <v>5.0072345900000004</v>
      </c>
      <c r="J2313" s="4">
        <v>6.6577455969999999</v>
      </c>
      <c r="K2313">
        <v>39.365277409999997</v>
      </c>
      <c r="L2313">
        <v>39.167253629999998</v>
      </c>
      <c r="M2313">
        <v>23.898794550000002</v>
      </c>
      <c r="N2313" s="1">
        <v>999999000000</v>
      </c>
      <c r="O2313" s="2" t="str">
        <f t="shared" si="36"/>
        <v>Europe &amp; Central Asia</v>
      </c>
    </row>
    <row r="2314" spans="1:15" x14ac:dyDescent="0.3">
      <c r="A2314" s="2" t="s">
        <v>158</v>
      </c>
      <c r="B2314" s="2" t="s">
        <v>376</v>
      </c>
      <c r="C2314" s="3">
        <v>2023</v>
      </c>
      <c r="D2314">
        <v>3.838393543</v>
      </c>
      <c r="E2314" s="3">
        <v>1154360000000</v>
      </c>
      <c r="F2314" s="4">
        <v>64572.005960000002</v>
      </c>
      <c r="G2314">
        <v>3.5369999999999999</v>
      </c>
      <c r="H2314">
        <v>7.3437426849999996</v>
      </c>
      <c r="I2314">
        <v>7.4560721999999996E-2</v>
      </c>
      <c r="J2314" s="4">
        <v>9.8475447920000008</v>
      </c>
      <c r="K2314">
        <v>39.315791789999999</v>
      </c>
      <c r="L2314">
        <v>38.801553769999998</v>
      </c>
      <c r="M2314">
        <v>24.840881270000001</v>
      </c>
      <c r="N2314" s="1">
        <v>1144670000000</v>
      </c>
      <c r="O2314" s="2" t="str">
        <f t="shared" si="36"/>
        <v>Europe &amp; Central Asia</v>
      </c>
    </row>
    <row r="2315" spans="1:15" x14ac:dyDescent="0.3">
      <c r="A2315" s="2" t="s">
        <v>158</v>
      </c>
      <c r="B2315" s="2" t="s">
        <v>376</v>
      </c>
      <c r="C2315" s="3">
        <v>2024</v>
      </c>
      <c r="D2315">
        <v>3.3475430419999999</v>
      </c>
      <c r="E2315" s="3">
        <v>25873601261</v>
      </c>
      <c r="F2315" s="4">
        <v>6827.6680999999999</v>
      </c>
      <c r="G2315">
        <v>3.5990000000000002</v>
      </c>
      <c r="H2315">
        <v>3.2231839299999998</v>
      </c>
      <c r="I2315">
        <v>3.100442132</v>
      </c>
      <c r="J2315" s="4">
        <v>-2.6560000000000001</v>
      </c>
      <c r="N2315">
        <v>29865204842</v>
      </c>
      <c r="O2315" s="2" t="str">
        <f t="shared" si="36"/>
        <v>Europe &amp; Central Asia</v>
      </c>
    </row>
    <row r="2316" spans="1:15" x14ac:dyDescent="0.3">
      <c r="A2316" s="2" t="s">
        <v>158</v>
      </c>
      <c r="B2316" s="2" t="s">
        <v>376</v>
      </c>
      <c r="C2316" s="3">
        <v>2025</v>
      </c>
      <c r="D2316">
        <v>3.2135227460000002</v>
      </c>
      <c r="E2316" s="3">
        <v>25873601261</v>
      </c>
      <c r="F2316" s="4">
        <v>6827.6680999999999</v>
      </c>
      <c r="G2316">
        <v>5.7709999999999999</v>
      </c>
      <c r="H2316">
        <v>3.2231839299999998</v>
      </c>
      <c r="I2316">
        <v>3.100442132</v>
      </c>
      <c r="J2316" s="4">
        <v>-2.6560000000000001</v>
      </c>
      <c r="N2316">
        <v>29865204842</v>
      </c>
      <c r="O2316" s="2" t="str">
        <f t="shared" si="36"/>
        <v>Europe &amp; Central Asia</v>
      </c>
    </row>
    <row r="2317" spans="1:15" x14ac:dyDescent="0.3">
      <c r="A2317" s="2" t="s">
        <v>159</v>
      </c>
      <c r="B2317" s="2" t="s">
        <v>377</v>
      </c>
      <c r="C2317" s="3">
        <v>2010</v>
      </c>
      <c r="D2317">
        <v>2.418906395</v>
      </c>
      <c r="E2317" s="3">
        <v>431052000000</v>
      </c>
      <c r="F2317" s="4">
        <v>88163.208589999995</v>
      </c>
      <c r="G2317">
        <v>3.5270000000000001</v>
      </c>
      <c r="H2317">
        <v>5.9553613380000003</v>
      </c>
      <c r="I2317">
        <v>0.78705184500000003</v>
      </c>
      <c r="J2317" s="4">
        <v>11.659407789999999</v>
      </c>
      <c r="K2317">
        <v>34.725109979999999</v>
      </c>
      <c r="L2317">
        <v>46.950909879999998</v>
      </c>
      <c r="M2317">
        <v>26.743766959999999</v>
      </c>
      <c r="N2317" s="1">
        <v>435703000000</v>
      </c>
      <c r="O2317" s="2" t="str">
        <f t="shared" si="36"/>
        <v>Europe &amp; Central Asia</v>
      </c>
    </row>
    <row r="2318" spans="1:15" x14ac:dyDescent="0.3">
      <c r="A2318" s="2" t="s">
        <v>159</v>
      </c>
      <c r="B2318" s="2" t="s">
        <v>377</v>
      </c>
      <c r="C2318" s="3">
        <v>2011</v>
      </c>
      <c r="D2318">
        <v>1.284951588</v>
      </c>
      <c r="E2318" s="3">
        <v>501361000000</v>
      </c>
      <c r="F2318" s="4">
        <v>101221.8135</v>
      </c>
      <c r="G2318">
        <v>3.1960000000000002</v>
      </c>
      <c r="H2318">
        <v>6.6727900020000002</v>
      </c>
      <c r="I2318">
        <v>1.105656027</v>
      </c>
      <c r="J2318" s="4">
        <v>13.254644389999999</v>
      </c>
      <c r="K2318">
        <v>34.141787919999999</v>
      </c>
      <c r="L2318">
        <v>48.655499839999997</v>
      </c>
      <c r="M2318">
        <v>27.5519417</v>
      </c>
      <c r="N2318" s="1">
        <v>506139000000</v>
      </c>
      <c r="O2318" s="2" t="str">
        <f t="shared" si="36"/>
        <v>Europe &amp; Central Asia</v>
      </c>
    </row>
    <row r="2319" spans="1:15" x14ac:dyDescent="0.3">
      <c r="A2319" s="2" t="s">
        <v>159</v>
      </c>
      <c r="B2319" s="2" t="s">
        <v>377</v>
      </c>
      <c r="C2319" s="3">
        <v>2012</v>
      </c>
      <c r="D2319">
        <v>0.69686411100000001</v>
      </c>
      <c r="E2319" s="3">
        <v>512777000000</v>
      </c>
      <c r="F2319" s="4">
        <v>102175.91929999999</v>
      </c>
      <c r="G2319">
        <v>3.129</v>
      </c>
      <c r="H2319">
        <v>3.3530893009999998</v>
      </c>
      <c r="I2319">
        <v>2.7179592669999999</v>
      </c>
      <c r="J2319" s="4">
        <v>12.38376061</v>
      </c>
      <c r="K2319">
        <v>33.728975599999998</v>
      </c>
      <c r="L2319">
        <v>48.424113050000003</v>
      </c>
      <c r="M2319">
        <v>26.872543230000002</v>
      </c>
      <c r="N2319" s="1">
        <v>517101000000</v>
      </c>
      <c r="O2319" s="2" t="str">
        <f t="shared" si="36"/>
        <v>Europe &amp; Central Asia</v>
      </c>
    </row>
    <row r="2320" spans="1:15" x14ac:dyDescent="0.3">
      <c r="A2320" s="2" t="s">
        <v>159</v>
      </c>
      <c r="B2320" s="2" t="s">
        <v>377</v>
      </c>
      <c r="C2320" s="3">
        <v>2013</v>
      </c>
      <c r="D2320">
        <v>2.1204862040000001</v>
      </c>
      <c r="E2320" s="3">
        <v>526014000000</v>
      </c>
      <c r="F2320" s="4">
        <v>103553.8401</v>
      </c>
      <c r="G2320">
        <v>3.4249999999999998</v>
      </c>
      <c r="H2320">
        <v>2.5532389169999998</v>
      </c>
      <c r="I2320">
        <v>1.0161908239999999</v>
      </c>
      <c r="J2320" s="4">
        <v>10.161278190000001</v>
      </c>
      <c r="K2320">
        <v>34.193315609999999</v>
      </c>
      <c r="L2320">
        <v>46.287506049999998</v>
      </c>
      <c r="M2320">
        <v>25.01013644</v>
      </c>
      <c r="N2320" s="1">
        <v>531585000000</v>
      </c>
      <c r="O2320" s="2" t="str">
        <f t="shared" si="36"/>
        <v>Europe &amp; Central Asia</v>
      </c>
    </row>
    <row r="2321" spans="1:15" x14ac:dyDescent="0.3">
      <c r="A2321" s="2" t="s">
        <v>159</v>
      </c>
      <c r="B2321" s="2" t="s">
        <v>377</v>
      </c>
      <c r="C2321" s="3">
        <v>2014</v>
      </c>
      <c r="D2321">
        <v>2.0417028670000001</v>
      </c>
      <c r="E2321" s="3">
        <v>501736000000</v>
      </c>
      <c r="F2321" s="4">
        <v>97666.695179999995</v>
      </c>
      <c r="G2321">
        <v>3.4860000000000002</v>
      </c>
      <c r="H2321">
        <v>0.25833284899999998</v>
      </c>
      <c r="I2321">
        <v>2.0481319990000002</v>
      </c>
      <c r="J2321" s="4">
        <v>10.954886719999999</v>
      </c>
      <c r="K2321">
        <v>35.60631746</v>
      </c>
      <c r="L2321">
        <v>45.867575690000002</v>
      </c>
      <c r="M2321">
        <v>23.412031720000002</v>
      </c>
      <c r="N2321" s="1">
        <v>517500000000</v>
      </c>
      <c r="O2321" s="2" t="str">
        <f t="shared" si="36"/>
        <v>Europe &amp; Central Asia</v>
      </c>
    </row>
    <row r="2322" spans="1:15" x14ac:dyDescent="0.3">
      <c r="A2322" s="2" t="s">
        <v>159</v>
      </c>
      <c r="B2322" s="2" t="s">
        <v>377</v>
      </c>
      <c r="C2322" s="3">
        <v>2015</v>
      </c>
      <c r="D2322">
        <v>2.1711366540000001</v>
      </c>
      <c r="E2322" s="3">
        <v>388160000000</v>
      </c>
      <c r="F2322" s="4">
        <v>74809.965800000005</v>
      </c>
      <c r="G2322">
        <v>4.2960000000000003</v>
      </c>
      <c r="H2322">
        <v>-2.8044681219999998</v>
      </c>
      <c r="I2322">
        <v>1.857339726</v>
      </c>
      <c r="J2322" s="4">
        <v>8.0136070890000006</v>
      </c>
      <c r="K2322">
        <v>38.151219910000002</v>
      </c>
      <c r="L2322">
        <v>45.388656189999999</v>
      </c>
      <c r="M2322">
        <v>22.08854882</v>
      </c>
      <c r="N2322" s="1">
        <v>404192000000</v>
      </c>
      <c r="O2322" s="2" t="str">
        <f t="shared" si="36"/>
        <v>Europe &amp; Central Asia</v>
      </c>
    </row>
    <row r="2323" spans="1:15" x14ac:dyDescent="0.3">
      <c r="A2323" s="2" t="s">
        <v>159</v>
      </c>
      <c r="B2323" s="2" t="s">
        <v>377</v>
      </c>
      <c r="C2323" s="3">
        <v>2016</v>
      </c>
      <c r="D2323">
        <v>3.55</v>
      </c>
      <c r="E2323" s="3">
        <v>370957000000</v>
      </c>
      <c r="F2323" s="4">
        <v>70867.361000000004</v>
      </c>
      <c r="G2323">
        <v>4.68</v>
      </c>
      <c r="H2323">
        <v>-1.5980971639999999</v>
      </c>
      <c r="I2323">
        <v>1.164724235</v>
      </c>
      <c r="J2323" s="4">
        <v>3.980495237</v>
      </c>
      <c r="K2323">
        <v>39.738578029999999</v>
      </c>
      <c r="L2323">
        <v>45.182162589999997</v>
      </c>
      <c r="M2323">
        <v>21.960375930000001</v>
      </c>
      <c r="N2323" s="1">
        <v>387093000000</v>
      </c>
      <c r="O2323" s="2" t="str">
        <f t="shared" si="36"/>
        <v>Europe &amp; Central Asia</v>
      </c>
    </row>
    <row r="2324" spans="1:15" x14ac:dyDescent="0.3">
      <c r="A2324" s="2" t="s">
        <v>159</v>
      </c>
      <c r="B2324" s="2" t="s">
        <v>377</v>
      </c>
      <c r="C2324" s="3">
        <v>2017</v>
      </c>
      <c r="D2324">
        <v>1.875100596</v>
      </c>
      <c r="E2324" s="3">
        <v>401745000000</v>
      </c>
      <c r="F2324" s="4">
        <v>76131.838399999993</v>
      </c>
      <c r="G2324">
        <v>4.1639999999999997</v>
      </c>
      <c r="H2324">
        <v>4.0809493410000002</v>
      </c>
      <c r="I2324">
        <v>2.463746285</v>
      </c>
      <c r="J2324" s="4">
        <v>5.3889656629999996</v>
      </c>
      <c r="K2324">
        <v>38.694647740000001</v>
      </c>
      <c r="L2324">
        <v>45.16149514</v>
      </c>
      <c r="M2324">
        <v>22.290040359999999</v>
      </c>
      <c r="N2324" s="1">
        <v>416380000000</v>
      </c>
      <c r="O2324" s="2" t="str">
        <f t="shared" si="36"/>
        <v>Europe &amp; Central Asia</v>
      </c>
    </row>
    <row r="2325" spans="1:15" x14ac:dyDescent="0.3">
      <c r="A2325" s="2" t="s">
        <v>159</v>
      </c>
      <c r="B2325" s="2" t="s">
        <v>377</v>
      </c>
      <c r="C2325" s="3">
        <v>2018</v>
      </c>
      <c r="D2325">
        <v>2.7648313450000002</v>
      </c>
      <c r="E2325" s="3">
        <v>439789000000</v>
      </c>
      <c r="F2325" s="4">
        <v>82792.842709999997</v>
      </c>
      <c r="G2325">
        <v>3.8010000000000002</v>
      </c>
      <c r="H2325">
        <v>6.7429572469999997</v>
      </c>
      <c r="I2325">
        <v>0.82890066399999995</v>
      </c>
      <c r="J2325" s="4">
        <v>7.9495943159999998</v>
      </c>
      <c r="K2325">
        <v>37.129454080000002</v>
      </c>
      <c r="L2325">
        <v>46.65447253</v>
      </c>
      <c r="M2325">
        <v>23.313605930000001</v>
      </c>
      <c r="N2325" s="1">
        <v>457570000000</v>
      </c>
      <c r="O2325" s="2" t="str">
        <f t="shared" si="36"/>
        <v>Europe &amp; Central Asia</v>
      </c>
    </row>
    <row r="2326" spans="1:15" x14ac:dyDescent="0.3">
      <c r="A2326" s="2" t="s">
        <v>159</v>
      </c>
      <c r="B2326" s="2" t="s">
        <v>377</v>
      </c>
      <c r="C2326" s="3">
        <v>2019</v>
      </c>
      <c r="D2326">
        <v>2.1677300329999998</v>
      </c>
      <c r="E2326" s="3">
        <v>408743000000</v>
      </c>
      <c r="F2326" s="4">
        <v>76430.588950000005</v>
      </c>
      <c r="G2326">
        <v>3.6840000000000002</v>
      </c>
      <c r="H2326">
        <v>-0.54846741600000004</v>
      </c>
      <c r="I2326">
        <v>1.123777874</v>
      </c>
      <c r="J2326" s="4">
        <v>2.916008599</v>
      </c>
      <c r="K2326">
        <v>38.562087689999998</v>
      </c>
      <c r="L2326">
        <v>47.475727259999999</v>
      </c>
      <c r="M2326">
        <v>23.283004399999999</v>
      </c>
      <c r="N2326" s="1">
        <v>421234000000</v>
      </c>
      <c r="O2326" s="2" t="str">
        <f t="shared" si="36"/>
        <v>Europe &amp; Central Asia</v>
      </c>
    </row>
    <row r="2327" spans="1:15" x14ac:dyDescent="0.3">
      <c r="A2327" s="2" t="s">
        <v>159</v>
      </c>
      <c r="B2327" s="2" t="s">
        <v>377</v>
      </c>
      <c r="C2327" s="3">
        <v>2020</v>
      </c>
      <c r="D2327">
        <v>1.2865849069999999</v>
      </c>
      <c r="E2327" s="3">
        <v>367633000000</v>
      </c>
      <c r="F2327" s="4">
        <v>68340.018100000001</v>
      </c>
      <c r="G2327">
        <v>4.4240000000000004</v>
      </c>
      <c r="H2327">
        <v>-2.5172605909999999</v>
      </c>
      <c r="I2327">
        <v>-1.2781717850000001</v>
      </c>
      <c r="J2327" s="4">
        <v>1.1455729290000001</v>
      </c>
      <c r="K2327">
        <v>45.390956430000003</v>
      </c>
      <c r="L2327">
        <v>44.614922399999998</v>
      </c>
      <c r="M2327">
        <v>21.253186769999999</v>
      </c>
      <c r="N2327" s="1">
        <v>382835000000</v>
      </c>
      <c r="O2327" s="2" t="str">
        <f t="shared" si="36"/>
        <v>Europe &amp; Central Asia</v>
      </c>
    </row>
    <row r="2328" spans="1:15" x14ac:dyDescent="0.3">
      <c r="A2328" s="2" t="s">
        <v>159</v>
      </c>
      <c r="B2328" s="2" t="s">
        <v>377</v>
      </c>
      <c r="C2328" s="3">
        <v>2021</v>
      </c>
      <c r="D2328">
        <v>3.4838805530000001</v>
      </c>
      <c r="E2328" s="3">
        <v>503368000000</v>
      </c>
      <c r="F2328" s="4">
        <v>93072.892510000005</v>
      </c>
      <c r="G2328">
        <v>4.359</v>
      </c>
      <c r="H2328">
        <v>20.21347548</v>
      </c>
      <c r="I2328">
        <v>3.9086867769999998</v>
      </c>
      <c r="J2328" s="4">
        <v>14.800138799999999</v>
      </c>
      <c r="K2328">
        <v>36.520656780000003</v>
      </c>
      <c r="L2328">
        <v>47.437181580000001</v>
      </c>
      <c r="M2328">
        <v>25.505518009999999</v>
      </c>
      <c r="N2328" s="1">
        <v>502222000000</v>
      </c>
      <c r="O2328" s="2" t="str">
        <f t="shared" si="36"/>
        <v>Europe &amp; Central Asia</v>
      </c>
    </row>
    <row r="2329" spans="1:15" x14ac:dyDescent="0.3">
      <c r="A2329" s="2" t="s">
        <v>159</v>
      </c>
      <c r="B2329" s="2" t="s">
        <v>377</v>
      </c>
      <c r="C2329" s="3">
        <v>2022</v>
      </c>
      <c r="D2329">
        <v>5.7641231790000003</v>
      </c>
      <c r="E2329" s="3">
        <v>593727000000</v>
      </c>
      <c r="F2329" s="4">
        <v>108798.4512</v>
      </c>
      <c r="G2329">
        <v>3.2309999999999999</v>
      </c>
      <c r="H2329">
        <v>28.161824379999999</v>
      </c>
      <c r="I2329">
        <v>3.0056351609999998</v>
      </c>
      <c r="J2329" s="4">
        <v>28.75295642</v>
      </c>
      <c r="K2329">
        <v>29.418519710000002</v>
      </c>
      <c r="L2329">
        <v>56.533349450000003</v>
      </c>
      <c r="M2329">
        <v>31.480311619999998</v>
      </c>
      <c r="N2329" s="1">
        <v>596857000000</v>
      </c>
      <c r="O2329" s="2" t="str">
        <f t="shared" si="36"/>
        <v>Europe &amp; Central Asia</v>
      </c>
    </row>
    <row r="2330" spans="1:15" x14ac:dyDescent="0.3">
      <c r="A2330" s="2" t="s">
        <v>159</v>
      </c>
      <c r="B2330" s="2" t="s">
        <v>377</v>
      </c>
      <c r="C2330" s="3">
        <v>2023</v>
      </c>
      <c r="D2330">
        <v>5.5178498710000001</v>
      </c>
      <c r="E2330" s="3">
        <v>485311000000</v>
      </c>
      <c r="F2330" s="4">
        <v>87925.094419999994</v>
      </c>
      <c r="G2330">
        <v>3.5720000000000001</v>
      </c>
      <c r="H2330">
        <v>-10.6191584</v>
      </c>
      <c r="I2330">
        <v>0.47964724600000003</v>
      </c>
      <c r="J2330" s="4">
        <v>17.32988082</v>
      </c>
      <c r="K2330">
        <v>35.71930167</v>
      </c>
      <c r="L2330">
        <v>53.97298352</v>
      </c>
      <c r="M2330">
        <v>26.92105725</v>
      </c>
      <c r="N2330" s="1">
        <v>507846000000</v>
      </c>
      <c r="O2330" s="2" t="str">
        <f t="shared" si="36"/>
        <v>Europe &amp; Central Asia</v>
      </c>
    </row>
    <row r="2331" spans="1:15" x14ac:dyDescent="0.3">
      <c r="A2331" s="2" t="s">
        <v>159</v>
      </c>
      <c r="B2331" s="2" t="s">
        <v>377</v>
      </c>
      <c r="C2331" s="3">
        <v>2024</v>
      </c>
      <c r="D2331">
        <v>3.1453013439999999</v>
      </c>
      <c r="E2331" s="3">
        <v>25873601261</v>
      </c>
      <c r="F2331" s="4">
        <v>6827.6680999999999</v>
      </c>
      <c r="G2331">
        <v>3.97</v>
      </c>
      <c r="H2331">
        <v>3.2231839299999998</v>
      </c>
      <c r="I2331">
        <v>3.100442132</v>
      </c>
      <c r="J2331" s="4">
        <v>-2.6560000000000001</v>
      </c>
      <c r="N2331">
        <v>29865204842</v>
      </c>
      <c r="O2331" s="2" t="str">
        <f t="shared" si="36"/>
        <v>Europe &amp; Central Asia</v>
      </c>
    </row>
    <row r="2332" spans="1:15" x14ac:dyDescent="0.3">
      <c r="A2332" s="2" t="s">
        <v>159</v>
      </c>
      <c r="B2332" s="2" t="s">
        <v>377</v>
      </c>
      <c r="C2332" s="3">
        <v>2025</v>
      </c>
      <c r="D2332">
        <v>3.2135227460000002</v>
      </c>
      <c r="E2332" s="3">
        <v>25873601261</v>
      </c>
      <c r="F2332" s="4">
        <v>6827.6680999999999</v>
      </c>
      <c r="G2332">
        <v>5.7709999999999999</v>
      </c>
      <c r="H2332">
        <v>3.2231839299999998</v>
      </c>
      <c r="I2332">
        <v>3.100442132</v>
      </c>
      <c r="J2332" s="4">
        <v>-2.6560000000000001</v>
      </c>
      <c r="N2332">
        <v>29865204842</v>
      </c>
      <c r="O2332" s="2" t="str">
        <f t="shared" si="36"/>
        <v>Europe &amp; Central Asia</v>
      </c>
    </row>
    <row r="2333" spans="1:15" x14ac:dyDescent="0.3">
      <c r="A2333" s="2" t="s">
        <v>160</v>
      </c>
      <c r="B2333" s="2" t="s">
        <v>378</v>
      </c>
      <c r="C2333" s="3">
        <v>2010</v>
      </c>
      <c r="D2333">
        <v>9.3265041069999999</v>
      </c>
      <c r="E2333" s="3">
        <v>16002656434</v>
      </c>
      <c r="F2333" s="4">
        <v>585.27849200000003</v>
      </c>
      <c r="G2333">
        <v>10.554</v>
      </c>
      <c r="H2333">
        <v>15.14693245</v>
      </c>
      <c r="I2333">
        <v>4.8164146470000002</v>
      </c>
      <c r="J2333" s="4">
        <v>-0.79746599299999998</v>
      </c>
      <c r="K2333">
        <v>15.635200879999999</v>
      </c>
      <c r="L2333">
        <v>14.89835577</v>
      </c>
      <c r="M2333">
        <v>13.396115440000001</v>
      </c>
      <c r="N2333">
        <v>16124973167</v>
      </c>
      <c r="O2333" s="2" t="str">
        <f t="shared" si="36"/>
        <v>South Asia</v>
      </c>
    </row>
    <row r="2334" spans="1:15" x14ac:dyDescent="0.3">
      <c r="A2334" s="2" t="s">
        <v>160</v>
      </c>
      <c r="B2334" s="2" t="s">
        <v>378</v>
      </c>
      <c r="C2334" s="3">
        <v>2011</v>
      </c>
      <c r="D2334">
        <v>9.2270754610000001</v>
      </c>
      <c r="E2334" s="3">
        <v>21573872421</v>
      </c>
      <c r="F2334" s="4">
        <v>785.51865620000001</v>
      </c>
      <c r="G2334">
        <v>10.64</v>
      </c>
      <c r="H2334">
        <v>26.397306660000002</v>
      </c>
      <c r="I2334">
        <v>3.4218087009999998</v>
      </c>
      <c r="J2334" s="4">
        <v>1.337750797</v>
      </c>
      <c r="K2334">
        <v>13.937908240000001</v>
      </c>
      <c r="L2334">
        <v>13.056691069999999</v>
      </c>
      <c r="M2334">
        <v>11.62467775</v>
      </c>
      <c r="N2334">
        <v>21678317046</v>
      </c>
      <c r="O2334" s="2" t="str">
        <f t="shared" si="36"/>
        <v>South Asia</v>
      </c>
    </row>
    <row r="2335" spans="1:15" x14ac:dyDescent="0.3">
      <c r="A2335" s="2" t="s">
        <v>160</v>
      </c>
      <c r="B2335" s="2" t="s">
        <v>378</v>
      </c>
      <c r="C2335" s="3">
        <v>2012</v>
      </c>
      <c r="D2335">
        <v>9.4598098040000007</v>
      </c>
      <c r="E2335" s="3">
        <v>21703100877</v>
      </c>
      <c r="F2335" s="4">
        <v>788.20293709999999</v>
      </c>
      <c r="G2335">
        <v>10.643000000000001</v>
      </c>
      <c r="H2335">
        <v>7.74115003</v>
      </c>
      <c r="I2335">
        <v>4.6701419240000002</v>
      </c>
      <c r="J2335" s="4">
        <v>2.6607068809999999</v>
      </c>
      <c r="K2335">
        <v>13.839335849999999</v>
      </c>
      <c r="L2335">
        <v>13.890901469999999</v>
      </c>
      <c r="M2335">
        <v>12.040804550000001</v>
      </c>
      <c r="N2335">
        <v>21854809620</v>
      </c>
      <c r="O2335" s="2" t="str">
        <f t="shared" si="36"/>
        <v>South Asia</v>
      </c>
    </row>
    <row r="2336" spans="1:15" x14ac:dyDescent="0.3">
      <c r="A2336" s="2" t="s">
        <v>160</v>
      </c>
      <c r="B2336" s="2" t="s">
        <v>378</v>
      </c>
      <c r="C2336" s="3">
        <v>2013</v>
      </c>
      <c r="D2336">
        <v>9.0401631190000007</v>
      </c>
      <c r="E2336" s="3">
        <v>22162204925</v>
      </c>
      <c r="F2336" s="4">
        <v>803.26959539999996</v>
      </c>
      <c r="G2336">
        <v>10.686999999999999</v>
      </c>
      <c r="H2336">
        <v>7.0826509990000002</v>
      </c>
      <c r="I2336">
        <v>3.5251531709999999</v>
      </c>
      <c r="J2336" s="4">
        <v>5.2313737270000003</v>
      </c>
      <c r="K2336">
        <v>12.69043542</v>
      </c>
      <c r="L2336">
        <v>15.168880160000001</v>
      </c>
      <c r="M2336">
        <v>13.297885859999999</v>
      </c>
      <c r="N2336">
        <v>22310902766</v>
      </c>
      <c r="O2336" s="2" t="str">
        <f t="shared" si="36"/>
        <v>South Asia</v>
      </c>
    </row>
    <row r="2337" spans="1:15" x14ac:dyDescent="0.3">
      <c r="A2337" s="2" t="s">
        <v>160</v>
      </c>
      <c r="B2337" s="2" t="s">
        <v>378</v>
      </c>
      <c r="C2337" s="3">
        <v>2014</v>
      </c>
      <c r="D2337">
        <v>8.364154697</v>
      </c>
      <c r="E2337" s="3">
        <v>22731612922</v>
      </c>
      <c r="F2337" s="4">
        <v>821.45522489999996</v>
      </c>
      <c r="G2337">
        <v>10.617000000000001</v>
      </c>
      <c r="H2337">
        <v>8.035366196</v>
      </c>
      <c r="I2337">
        <v>6.0114828429999996</v>
      </c>
      <c r="J2337" s="4">
        <v>2.1829824169999998</v>
      </c>
      <c r="K2337">
        <v>13.58299152</v>
      </c>
      <c r="L2337">
        <v>16.233885669999999</v>
      </c>
      <c r="M2337">
        <v>13.994910490000001</v>
      </c>
      <c r="N2337">
        <v>23065091326</v>
      </c>
      <c r="O2337" s="2" t="str">
        <f t="shared" si="36"/>
        <v>South Asia</v>
      </c>
    </row>
    <row r="2338" spans="1:15" x14ac:dyDescent="0.3">
      <c r="A2338" s="2" t="s">
        <v>160</v>
      </c>
      <c r="B2338" s="2" t="s">
        <v>378</v>
      </c>
      <c r="C2338" s="3">
        <v>2015</v>
      </c>
      <c r="D2338">
        <v>7.8689089560000003</v>
      </c>
      <c r="E2338" s="3">
        <v>24360801287</v>
      </c>
      <c r="F2338" s="4">
        <v>875.54363550000005</v>
      </c>
      <c r="G2338">
        <v>10.644</v>
      </c>
      <c r="H2338">
        <v>4.4090454330000002</v>
      </c>
      <c r="I2338">
        <v>3.9760532720000001</v>
      </c>
      <c r="J2338" s="4">
        <v>10.04330839</v>
      </c>
      <c r="K2338">
        <v>13.98979845</v>
      </c>
      <c r="L2338">
        <v>16.992606339999998</v>
      </c>
      <c r="M2338">
        <v>14.686304570000001</v>
      </c>
      <c r="N2338">
        <v>24704984111</v>
      </c>
      <c r="O2338" s="2" t="str">
        <f t="shared" si="36"/>
        <v>South Asia</v>
      </c>
    </row>
    <row r="2339" spans="1:15" x14ac:dyDescent="0.3">
      <c r="A2339" s="2" t="s">
        <v>160</v>
      </c>
      <c r="B2339" s="2" t="s">
        <v>378</v>
      </c>
      <c r="C2339" s="3">
        <v>2016</v>
      </c>
      <c r="D2339">
        <v>8.7903433199999998</v>
      </c>
      <c r="E2339" s="3">
        <v>24524109484</v>
      </c>
      <c r="F2339" s="4">
        <v>877.25645469999995</v>
      </c>
      <c r="G2339">
        <v>10.742000000000001</v>
      </c>
      <c r="H2339">
        <v>7.1503347880000003</v>
      </c>
      <c r="I2339">
        <v>0.43311371900000001</v>
      </c>
      <c r="J2339" s="4">
        <v>-0.68434663900000003</v>
      </c>
      <c r="K2339">
        <v>14.227110740000001</v>
      </c>
      <c r="L2339">
        <v>18.57593366</v>
      </c>
      <c r="M2339">
        <v>16.143749759999999</v>
      </c>
      <c r="N2339">
        <v>24843843666</v>
      </c>
      <c r="O2339" s="2" t="str">
        <f t="shared" si="36"/>
        <v>South Asia</v>
      </c>
    </row>
    <row r="2340" spans="1:15" x14ac:dyDescent="0.3">
      <c r="A2340" s="2" t="s">
        <v>160</v>
      </c>
      <c r="B2340" s="2" t="s">
        <v>378</v>
      </c>
      <c r="C2340" s="3">
        <v>2017</v>
      </c>
      <c r="D2340">
        <v>3.6270961069999998</v>
      </c>
      <c r="E2340" s="3">
        <v>28971588940</v>
      </c>
      <c r="F2340" s="4">
        <v>1034.2837489999999</v>
      </c>
      <c r="G2340">
        <v>10.66</v>
      </c>
      <c r="H2340">
        <v>8.2614125489999992</v>
      </c>
      <c r="I2340">
        <v>8.9772793560000004</v>
      </c>
      <c r="J2340" s="4">
        <v>-3.5643292400000002</v>
      </c>
      <c r="K2340">
        <v>16.853808449999999</v>
      </c>
      <c r="L2340">
        <v>19.937328369999999</v>
      </c>
      <c r="M2340">
        <v>17.999362120000001</v>
      </c>
      <c r="N2340">
        <v>29263410262</v>
      </c>
      <c r="O2340" s="2" t="str">
        <f t="shared" si="36"/>
        <v>South Asia</v>
      </c>
    </row>
    <row r="2341" spans="1:15" x14ac:dyDescent="0.3">
      <c r="A2341" s="2" t="s">
        <v>160</v>
      </c>
      <c r="B2341" s="2" t="s">
        <v>378</v>
      </c>
      <c r="C2341" s="3">
        <v>2018</v>
      </c>
      <c r="D2341">
        <v>4.0611633879999998</v>
      </c>
      <c r="E2341" s="3">
        <v>33111525237</v>
      </c>
      <c r="F2341" s="4">
        <v>1179.1984319999999</v>
      </c>
      <c r="G2341">
        <v>10.558999999999999</v>
      </c>
      <c r="H2341">
        <v>4.3558584680000001</v>
      </c>
      <c r="I2341">
        <v>7.6223761039999998</v>
      </c>
      <c r="J2341" s="4">
        <v>-8.3008051030000001</v>
      </c>
      <c r="K2341">
        <v>20.1657917</v>
      </c>
      <c r="L2341">
        <v>22.016896599999999</v>
      </c>
      <c r="M2341">
        <v>19.082826059999999</v>
      </c>
      <c r="N2341">
        <v>33328197895</v>
      </c>
      <c r="O2341" s="2" t="str">
        <f t="shared" si="36"/>
        <v>South Asia</v>
      </c>
    </row>
    <row r="2342" spans="1:15" x14ac:dyDescent="0.3">
      <c r="A2342" s="2" t="s">
        <v>160</v>
      </c>
      <c r="B2342" s="2" t="s">
        <v>378</v>
      </c>
      <c r="C2342" s="3">
        <v>2019</v>
      </c>
      <c r="D2342">
        <v>5.5686854779999999</v>
      </c>
      <c r="E2342" s="3">
        <v>34186180699</v>
      </c>
      <c r="F2342" s="4">
        <v>1203.142947</v>
      </c>
      <c r="G2342">
        <v>10.388999999999999</v>
      </c>
      <c r="H2342">
        <v>4.6911559330000001</v>
      </c>
      <c r="I2342">
        <v>6.6570554309999999</v>
      </c>
      <c r="J2342" s="4">
        <v>-5.1296306899999999</v>
      </c>
      <c r="K2342">
        <v>21.70186528</v>
      </c>
      <c r="L2342">
        <v>22.401347909999998</v>
      </c>
      <c r="M2342">
        <v>19.809060240000001</v>
      </c>
      <c r="N2342">
        <v>34539791627</v>
      </c>
      <c r="O2342" s="2" t="str">
        <f t="shared" si="36"/>
        <v>South Asia</v>
      </c>
    </row>
    <row r="2343" spans="1:15" x14ac:dyDescent="0.3">
      <c r="A2343" s="2" t="s">
        <v>160</v>
      </c>
      <c r="B2343" s="2" t="s">
        <v>378</v>
      </c>
      <c r="C2343" s="3">
        <v>2020</v>
      </c>
      <c r="D2343">
        <v>5.0523665529999997</v>
      </c>
      <c r="E2343" s="3">
        <v>33433659301</v>
      </c>
      <c r="F2343" s="4">
        <v>1154.2151759999999</v>
      </c>
      <c r="G2343">
        <v>12.975</v>
      </c>
      <c r="H2343">
        <v>3.2174023319999998</v>
      </c>
      <c r="I2343">
        <v>-2.3696206289999999</v>
      </c>
      <c r="J2343" s="4">
        <v>-0.25165354200000001</v>
      </c>
      <c r="K2343">
        <v>20.164782930000001</v>
      </c>
      <c r="L2343">
        <v>19.365426670000002</v>
      </c>
      <c r="M2343">
        <v>15.773649730000001</v>
      </c>
      <c r="N2343">
        <v>33828751648</v>
      </c>
      <c r="O2343" s="2" t="str">
        <f t="shared" si="36"/>
        <v>South Asia</v>
      </c>
    </row>
    <row r="2344" spans="1:15" x14ac:dyDescent="0.3">
      <c r="A2344" s="2" t="s">
        <v>160</v>
      </c>
      <c r="B2344" s="2" t="s">
        <v>378</v>
      </c>
      <c r="C2344" s="3">
        <v>2021</v>
      </c>
      <c r="D2344">
        <v>4.1496800340000002</v>
      </c>
      <c r="E2344" s="3">
        <v>36924841394</v>
      </c>
      <c r="F2344" s="4">
        <v>1252.750767</v>
      </c>
      <c r="G2344">
        <v>12.186</v>
      </c>
      <c r="H2344">
        <v>6.7627121629999998</v>
      </c>
      <c r="I2344">
        <v>4.8381496139999998</v>
      </c>
      <c r="J2344" s="4">
        <v>-14.52401635</v>
      </c>
      <c r="K2344">
        <v>19.441882190000001</v>
      </c>
      <c r="L2344">
        <v>19.882121560000002</v>
      </c>
      <c r="M2344">
        <v>17.48530328</v>
      </c>
      <c r="N2344">
        <v>37122384063</v>
      </c>
      <c r="O2344" s="2" t="str">
        <f t="shared" si="36"/>
        <v>South Asia</v>
      </c>
    </row>
    <row r="2345" spans="1:15" x14ac:dyDescent="0.3">
      <c r="A2345" s="2" t="s">
        <v>160</v>
      </c>
      <c r="B2345" s="2" t="s">
        <v>378</v>
      </c>
      <c r="C2345" s="3">
        <v>2022</v>
      </c>
      <c r="D2345">
        <v>7.6507917680000004</v>
      </c>
      <c r="E2345" s="3">
        <v>41182939601</v>
      </c>
      <c r="F2345" s="4">
        <v>1385.9106630000001</v>
      </c>
      <c r="G2345">
        <v>10.843999999999999</v>
      </c>
      <c r="H2345">
        <v>8.2411919529999995</v>
      </c>
      <c r="I2345">
        <v>5.6313145589999998</v>
      </c>
      <c r="J2345" s="4">
        <v>-7.498672558</v>
      </c>
      <c r="N2345">
        <v>41421597989</v>
      </c>
      <c r="O2345" s="2" t="str">
        <f t="shared" si="36"/>
        <v>South Asia</v>
      </c>
    </row>
    <row r="2346" spans="1:15" x14ac:dyDescent="0.3">
      <c r="A2346" s="2" t="s">
        <v>160</v>
      </c>
      <c r="B2346" s="2" t="s">
        <v>378</v>
      </c>
      <c r="C2346" s="3">
        <v>2023</v>
      </c>
      <c r="D2346">
        <v>7.1147595170000004</v>
      </c>
      <c r="E2346" s="3">
        <v>40908073367</v>
      </c>
      <c r="F2346" s="4">
        <v>1377.6260360000001</v>
      </c>
      <c r="G2346">
        <v>10.628</v>
      </c>
      <c r="H2346">
        <v>5.4161451850000004</v>
      </c>
      <c r="I2346">
        <v>1.952544633</v>
      </c>
      <c r="J2346" s="4">
        <v>0.358510891</v>
      </c>
      <c r="N2346">
        <v>41385089423</v>
      </c>
      <c r="O2346" s="2" t="str">
        <f t="shared" si="36"/>
        <v>South Asia</v>
      </c>
    </row>
    <row r="2347" spans="1:15" x14ac:dyDescent="0.3">
      <c r="A2347" s="2" t="s">
        <v>160</v>
      </c>
      <c r="B2347" s="2" t="s">
        <v>378</v>
      </c>
      <c r="C2347" s="3">
        <v>2024</v>
      </c>
      <c r="D2347">
        <v>3.2135227460000002</v>
      </c>
      <c r="E2347" s="3">
        <v>25873601261</v>
      </c>
      <c r="F2347" s="4">
        <v>6827.6680999999999</v>
      </c>
      <c r="G2347">
        <v>10.706</v>
      </c>
      <c r="H2347">
        <v>3.2231839299999998</v>
      </c>
      <c r="I2347">
        <v>3.100442132</v>
      </c>
      <c r="J2347" s="4">
        <v>-2.6560000000000001</v>
      </c>
      <c r="N2347">
        <v>29865204842</v>
      </c>
      <c r="O2347" s="2" t="str">
        <f t="shared" si="36"/>
        <v>South Asia</v>
      </c>
    </row>
    <row r="2348" spans="1:15" x14ac:dyDescent="0.3">
      <c r="A2348" s="2" t="s">
        <v>160</v>
      </c>
      <c r="B2348" s="2" t="s">
        <v>378</v>
      </c>
      <c r="C2348" s="3">
        <v>2025</v>
      </c>
      <c r="D2348">
        <v>3.2135227460000002</v>
      </c>
      <c r="E2348" s="3">
        <v>25873601261</v>
      </c>
      <c r="F2348" s="4">
        <v>6827.6680999999999</v>
      </c>
      <c r="G2348">
        <v>5.7709999999999999</v>
      </c>
      <c r="H2348">
        <v>3.2231839299999998</v>
      </c>
      <c r="I2348">
        <v>3.100442132</v>
      </c>
      <c r="J2348" s="4">
        <v>-2.6560000000000001</v>
      </c>
      <c r="N2348">
        <v>29865204842</v>
      </c>
      <c r="O2348" s="2" t="str">
        <f t="shared" si="36"/>
        <v>South Asia</v>
      </c>
    </row>
    <row r="2349" spans="1:15" x14ac:dyDescent="0.3">
      <c r="A2349" s="2" t="s">
        <v>161</v>
      </c>
      <c r="B2349" s="2" t="s">
        <v>379</v>
      </c>
      <c r="C2349" s="3">
        <v>2010</v>
      </c>
      <c r="D2349">
        <v>3.2135227460000002</v>
      </c>
      <c r="E2349" s="3">
        <v>47562844.609999999</v>
      </c>
      <c r="F2349" s="4">
        <v>4735.9200049999999</v>
      </c>
      <c r="G2349">
        <v>5.7709999999999999</v>
      </c>
      <c r="H2349">
        <v>-9.855790077</v>
      </c>
      <c r="I2349">
        <v>-0.159976911</v>
      </c>
      <c r="J2349" s="4">
        <v>49.784877219999998</v>
      </c>
      <c r="N2349">
        <v>57343262.810000002</v>
      </c>
      <c r="O2349" s="2" t="str">
        <f t="shared" si="36"/>
        <v>East Asia &amp; Pacific</v>
      </c>
    </row>
    <row r="2350" spans="1:15" x14ac:dyDescent="0.3">
      <c r="A2350" s="2" t="s">
        <v>161</v>
      </c>
      <c r="B2350" s="2" t="s">
        <v>379</v>
      </c>
      <c r="C2350" s="3">
        <v>2011</v>
      </c>
      <c r="D2350">
        <v>0.30030030000000002</v>
      </c>
      <c r="E2350" s="3">
        <v>65444173.780000001</v>
      </c>
      <c r="F2350" s="4">
        <v>6480.9045130000004</v>
      </c>
      <c r="G2350">
        <v>5.7709999999999999</v>
      </c>
      <c r="H2350">
        <v>7.4538947049999997</v>
      </c>
      <c r="I2350">
        <v>14.39463342</v>
      </c>
      <c r="J2350" s="4">
        <v>30.19390477</v>
      </c>
      <c r="N2350">
        <v>80826669.219999999</v>
      </c>
      <c r="O2350" s="2" t="str">
        <f t="shared" si="36"/>
        <v>East Asia &amp; Pacific</v>
      </c>
    </row>
    <row r="2351" spans="1:15" x14ac:dyDescent="0.3">
      <c r="A2351" s="2" t="s">
        <v>161</v>
      </c>
      <c r="B2351" s="2" t="s">
        <v>379</v>
      </c>
      <c r="C2351" s="3">
        <v>2012</v>
      </c>
      <c r="D2351">
        <v>-0.124750499</v>
      </c>
      <c r="E2351" s="3">
        <v>100794924.7</v>
      </c>
      <c r="F2351" s="4">
        <v>9817.3687219999993</v>
      </c>
      <c r="G2351">
        <v>5.7709999999999999</v>
      </c>
      <c r="H2351">
        <v>17.544649620000001</v>
      </c>
      <c r="I2351">
        <v>25.279320500000001</v>
      </c>
      <c r="J2351" s="4">
        <v>34.586970319999999</v>
      </c>
      <c r="N2351">
        <v>121406064.3</v>
      </c>
      <c r="O2351" s="2" t="str">
        <f t="shared" si="36"/>
        <v>East Asia &amp; Pacific</v>
      </c>
    </row>
    <row r="2352" spans="1:15" x14ac:dyDescent="0.3">
      <c r="A2352" s="2" t="s">
        <v>161</v>
      </c>
      <c r="B2352" s="2" t="s">
        <v>379</v>
      </c>
      <c r="C2352" s="3">
        <v>2013</v>
      </c>
      <c r="D2352">
        <v>3.2135227460000002</v>
      </c>
      <c r="E2352" s="3">
        <v>94385014.939999998</v>
      </c>
      <c r="F2352" s="4">
        <v>8974.5188689999995</v>
      </c>
      <c r="G2352">
        <v>5.7709999999999999</v>
      </c>
      <c r="H2352">
        <v>-9.1919893209999994</v>
      </c>
      <c r="I2352">
        <v>3.6477404170000001</v>
      </c>
      <c r="J2352" s="4">
        <v>48.582994149999998</v>
      </c>
      <c r="N2352">
        <v>118560095</v>
      </c>
      <c r="O2352" s="2" t="str">
        <f t="shared" si="36"/>
        <v>East Asia &amp; Pacific</v>
      </c>
    </row>
    <row r="2353" spans="1:15" x14ac:dyDescent="0.3">
      <c r="A2353" s="2" t="s">
        <v>161</v>
      </c>
      <c r="B2353" s="2" t="s">
        <v>379</v>
      </c>
      <c r="C2353" s="3">
        <v>2014</v>
      </c>
      <c r="D2353">
        <v>3.2135227460000002</v>
      </c>
      <c r="E2353" s="3">
        <v>98752257.049999997</v>
      </c>
      <c r="F2353" s="4">
        <v>9193.0978439999999</v>
      </c>
      <c r="G2353">
        <v>5.7709999999999999</v>
      </c>
      <c r="H2353">
        <v>0.42769887000000001</v>
      </c>
      <c r="I2353">
        <v>16.423335640000001</v>
      </c>
      <c r="J2353" s="4">
        <v>26.358378510000001</v>
      </c>
      <c r="K2353">
        <v>87.102341129999999</v>
      </c>
      <c r="L2353">
        <v>85.632218309999999</v>
      </c>
      <c r="M2353">
        <v>20.108825960000001</v>
      </c>
      <c r="N2353">
        <v>121387295.09999999</v>
      </c>
      <c r="O2353" s="2" t="str">
        <f t="shared" si="36"/>
        <v>East Asia &amp; Pacific</v>
      </c>
    </row>
    <row r="2354" spans="1:15" x14ac:dyDescent="0.3">
      <c r="A2354" s="2" t="s">
        <v>161</v>
      </c>
      <c r="B2354" s="2" t="s">
        <v>379</v>
      </c>
      <c r="C2354" s="3">
        <v>2015</v>
      </c>
      <c r="D2354">
        <v>3.2135227460000002</v>
      </c>
      <c r="E2354" s="3">
        <v>84383388.640000001</v>
      </c>
      <c r="F2354" s="4">
        <v>7703.4314990000003</v>
      </c>
      <c r="G2354">
        <v>5.7709999999999999</v>
      </c>
      <c r="H2354">
        <v>-8.1893500009999993</v>
      </c>
      <c r="I2354">
        <v>2.6980172740000001</v>
      </c>
      <c r="J2354" s="4">
        <v>-19.792648710000002</v>
      </c>
      <c r="K2354">
        <v>95.700323780000005</v>
      </c>
      <c r="L2354">
        <v>86.599511699999994</v>
      </c>
      <c r="M2354">
        <v>17.075072729999999</v>
      </c>
      <c r="N2354">
        <v>116082379.7</v>
      </c>
      <c r="O2354" s="2" t="str">
        <f t="shared" si="36"/>
        <v>East Asia &amp; Pacific</v>
      </c>
    </row>
    <row r="2355" spans="1:15" x14ac:dyDescent="0.3">
      <c r="A2355" s="2" t="s">
        <v>161</v>
      </c>
      <c r="B2355" s="2" t="s">
        <v>379</v>
      </c>
      <c r="C2355" s="3">
        <v>2016</v>
      </c>
      <c r="D2355">
        <v>3.2135227460000002</v>
      </c>
      <c r="E2355" s="3">
        <v>97276023.079999998</v>
      </c>
      <c r="F2355" s="4">
        <v>8724.3070029999999</v>
      </c>
      <c r="G2355">
        <v>5.7709999999999999</v>
      </c>
      <c r="H2355">
        <v>26.25109368</v>
      </c>
      <c r="I2355">
        <v>4.3632405390000004</v>
      </c>
      <c r="J2355" s="4">
        <v>2.1375973269999999</v>
      </c>
      <c r="K2355">
        <v>89.03247356</v>
      </c>
      <c r="L2355">
        <v>94.09694107</v>
      </c>
      <c r="M2355">
        <v>25.312725879999999</v>
      </c>
      <c r="N2355">
        <v>133308308</v>
      </c>
      <c r="O2355" s="2" t="str">
        <f t="shared" si="36"/>
        <v>East Asia &amp; Pacific</v>
      </c>
    </row>
    <row r="2356" spans="1:15" x14ac:dyDescent="0.3">
      <c r="A2356" s="2" t="s">
        <v>161</v>
      </c>
      <c r="B2356" s="2" t="s">
        <v>379</v>
      </c>
      <c r="C2356" s="3">
        <v>2017</v>
      </c>
      <c r="D2356">
        <v>3.2135227460000002</v>
      </c>
      <c r="E2356" s="3">
        <v>108862278.5</v>
      </c>
      <c r="F2356" s="4">
        <v>9613.4120910000001</v>
      </c>
      <c r="G2356">
        <v>5.7709999999999999</v>
      </c>
      <c r="H2356">
        <v>14.92356004</v>
      </c>
      <c r="I2356">
        <v>-6.0112299870000001</v>
      </c>
      <c r="J2356" s="4">
        <v>12.96126332</v>
      </c>
      <c r="K2356">
        <v>90.983872039999994</v>
      </c>
      <c r="L2356">
        <v>92.815380709999999</v>
      </c>
      <c r="M2356">
        <v>22.65238158</v>
      </c>
      <c r="N2356">
        <v>152302863.30000001</v>
      </c>
      <c r="O2356" s="2" t="str">
        <f t="shared" si="36"/>
        <v>East Asia &amp; Pacific</v>
      </c>
    </row>
    <row r="2357" spans="1:15" x14ac:dyDescent="0.3">
      <c r="A2357" s="2" t="s">
        <v>161</v>
      </c>
      <c r="B2357" s="2" t="s">
        <v>379</v>
      </c>
      <c r="C2357" s="3">
        <v>2018</v>
      </c>
      <c r="D2357">
        <v>3.2135227460000002</v>
      </c>
      <c r="E2357" s="3">
        <v>130937589.8</v>
      </c>
      <c r="F2357" s="4">
        <v>11408.69476</v>
      </c>
      <c r="G2357">
        <v>5.7709999999999999</v>
      </c>
      <c r="H2357">
        <v>18.47243868</v>
      </c>
      <c r="I2357">
        <v>-1.2191220149999999</v>
      </c>
      <c r="J2357" s="4">
        <v>7.3294255220000002</v>
      </c>
      <c r="K2357">
        <v>78.476587170000002</v>
      </c>
      <c r="L2357">
        <v>102.7425547</v>
      </c>
      <c r="M2357">
        <v>28.856575379999999</v>
      </c>
      <c r="N2357">
        <v>175662111.5</v>
      </c>
      <c r="O2357" s="2" t="str">
        <f t="shared" si="36"/>
        <v>East Asia &amp; Pacific</v>
      </c>
    </row>
    <row r="2358" spans="1:15" x14ac:dyDescent="0.3">
      <c r="A2358" s="2" t="s">
        <v>161</v>
      </c>
      <c r="B2358" s="2" t="s">
        <v>379</v>
      </c>
      <c r="C2358" s="3">
        <v>2019</v>
      </c>
      <c r="D2358">
        <v>3.2135227460000002</v>
      </c>
      <c r="E2358" s="3">
        <v>124871111.40000001</v>
      </c>
      <c r="F2358" s="4">
        <v>10776.828460000001</v>
      </c>
      <c r="G2358">
        <v>5.7709999999999999</v>
      </c>
      <c r="H2358">
        <v>-4.7285061979999998</v>
      </c>
      <c r="I2358">
        <v>8.4867365919999997</v>
      </c>
      <c r="J2358" s="4">
        <v>4.4767503289999997</v>
      </c>
      <c r="K2358">
        <v>89.740230890000007</v>
      </c>
      <c r="L2358">
        <v>129.06562270000001</v>
      </c>
      <c r="M2358">
        <v>34.22777009</v>
      </c>
      <c r="N2358">
        <v>176651639.19999999</v>
      </c>
      <c r="O2358" s="2" t="str">
        <f t="shared" si="36"/>
        <v>East Asia &amp; Pacific</v>
      </c>
    </row>
    <row r="2359" spans="1:15" x14ac:dyDescent="0.3">
      <c r="A2359" s="2" t="s">
        <v>161</v>
      </c>
      <c r="B2359" s="2" t="s">
        <v>379</v>
      </c>
      <c r="C2359" s="3">
        <v>2020</v>
      </c>
      <c r="D2359">
        <v>3.2135227460000002</v>
      </c>
      <c r="E2359" s="3">
        <v>124530027.3</v>
      </c>
      <c r="F2359" s="4">
        <v>10695.699329999999</v>
      </c>
      <c r="G2359">
        <v>5.7709999999999999</v>
      </c>
      <c r="H2359">
        <v>4.3310539270000001</v>
      </c>
      <c r="I2359">
        <v>1.981819494</v>
      </c>
      <c r="J2359" s="4">
        <v>2.5958926510000002</v>
      </c>
      <c r="K2359">
        <v>103.7257867</v>
      </c>
      <c r="L2359">
        <v>138.99584519999999</v>
      </c>
      <c r="M2359">
        <v>44.40226509</v>
      </c>
      <c r="N2359">
        <v>187208048</v>
      </c>
      <c r="O2359" s="2" t="str">
        <f t="shared" si="36"/>
        <v>East Asia &amp; Pacific</v>
      </c>
    </row>
    <row r="2360" spans="1:15" x14ac:dyDescent="0.3">
      <c r="A2360" s="2" t="s">
        <v>161</v>
      </c>
      <c r="B2360" s="2" t="s">
        <v>379</v>
      </c>
      <c r="C2360" s="3">
        <v>2021</v>
      </c>
      <c r="D2360">
        <v>3.2135227460000002</v>
      </c>
      <c r="E2360" s="3">
        <v>175513984.5</v>
      </c>
      <c r="F2360" s="4">
        <v>14989.66475</v>
      </c>
      <c r="G2360">
        <v>5.7709999999999999</v>
      </c>
      <c r="H2360">
        <v>18.081576460000001</v>
      </c>
      <c r="I2360">
        <v>7.206594666</v>
      </c>
      <c r="J2360" s="4">
        <v>3.7584529500000001</v>
      </c>
      <c r="N2360">
        <v>263806198.09999999</v>
      </c>
      <c r="O2360" s="2" t="str">
        <f t="shared" si="36"/>
        <v>East Asia &amp; Pacific</v>
      </c>
    </row>
    <row r="2361" spans="1:15" x14ac:dyDescent="0.3">
      <c r="A2361" s="2" t="s">
        <v>161</v>
      </c>
      <c r="B2361" s="2" t="s">
        <v>379</v>
      </c>
      <c r="C2361" s="3">
        <v>2022</v>
      </c>
      <c r="D2361">
        <v>3.2135227460000002</v>
      </c>
      <c r="E2361" s="3">
        <v>156803087.30000001</v>
      </c>
      <c r="F2361" s="4">
        <v>13287.271189999999</v>
      </c>
      <c r="G2361">
        <v>5.7709999999999999</v>
      </c>
      <c r="H2361">
        <v>-10.801423160000001</v>
      </c>
      <c r="I2361">
        <v>3.022636275</v>
      </c>
      <c r="J2361" s="4">
        <v>1.891253514</v>
      </c>
      <c r="N2361">
        <v>254436437.59999999</v>
      </c>
      <c r="O2361" s="2" t="str">
        <f t="shared" si="36"/>
        <v>East Asia &amp; Pacific</v>
      </c>
    </row>
    <row r="2362" spans="1:15" x14ac:dyDescent="0.3">
      <c r="A2362" s="2" t="s">
        <v>161</v>
      </c>
      <c r="B2362" s="2" t="s">
        <v>379</v>
      </c>
      <c r="C2362" s="3">
        <v>2023</v>
      </c>
      <c r="D2362">
        <v>3.2135227460000002</v>
      </c>
      <c r="E2362" s="3">
        <v>154170289.30000001</v>
      </c>
      <c r="F2362" s="4">
        <v>12982.761210000001</v>
      </c>
      <c r="G2362">
        <v>5.7709999999999999</v>
      </c>
      <c r="H2362">
        <v>5.373818333</v>
      </c>
      <c r="I2362">
        <v>0.59069967599999995</v>
      </c>
      <c r="J2362" s="4">
        <v>1.247030316</v>
      </c>
      <c r="N2362">
        <v>262445000.19999999</v>
      </c>
      <c r="O2362" s="2" t="str">
        <f t="shared" si="36"/>
        <v>East Asia &amp; Pacific</v>
      </c>
    </row>
    <row r="2363" spans="1:15" x14ac:dyDescent="0.3">
      <c r="A2363" s="2" t="s">
        <v>161</v>
      </c>
      <c r="B2363" s="2" t="s">
        <v>379</v>
      </c>
      <c r="C2363" s="3">
        <v>2024</v>
      </c>
      <c r="D2363">
        <v>3.2135227460000002</v>
      </c>
      <c r="E2363" s="3">
        <v>25873601261</v>
      </c>
      <c r="F2363" s="4">
        <v>6827.6680999999999</v>
      </c>
      <c r="G2363">
        <v>5.7709999999999999</v>
      </c>
      <c r="H2363">
        <v>3.2231839299999998</v>
      </c>
      <c r="I2363">
        <v>3.100442132</v>
      </c>
      <c r="J2363" s="4">
        <v>-2.6560000000000001</v>
      </c>
      <c r="N2363">
        <v>29865204842</v>
      </c>
      <c r="O2363" s="2" t="str">
        <f t="shared" si="36"/>
        <v>East Asia &amp; Pacific</v>
      </c>
    </row>
    <row r="2364" spans="1:15" x14ac:dyDescent="0.3">
      <c r="A2364" s="2" t="s">
        <v>161</v>
      </c>
      <c r="B2364" s="2" t="s">
        <v>379</v>
      </c>
      <c r="C2364" s="3">
        <v>2025</v>
      </c>
      <c r="D2364">
        <v>3.2135227460000002</v>
      </c>
      <c r="E2364" s="3">
        <v>25873601261</v>
      </c>
      <c r="F2364" s="4">
        <v>6827.6680999999999</v>
      </c>
      <c r="G2364">
        <v>5.7709999999999999</v>
      </c>
      <c r="H2364">
        <v>3.2231839299999998</v>
      </c>
      <c r="I2364">
        <v>3.100442132</v>
      </c>
      <c r="J2364" s="4">
        <v>-2.6560000000000001</v>
      </c>
      <c r="N2364">
        <v>29865204842</v>
      </c>
      <c r="O2364" s="2" t="str">
        <f t="shared" si="36"/>
        <v>East Asia &amp; Pacific</v>
      </c>
    </row>
    <row r="2365" spans="1:15" x14ac:dyDescent="0.3">
      <c r="A2365" s="2" t="s">
        <v>162</v>
      </c>
      <c r="B2365" s="2" t="s">
        <v>380</v>
      </c>
      <c r="C2365" s="3">
        <v>2010</v>
      </c>
      <c r="D2365">
        <v>2.3020238599999998</v>
      </c>
      <c r="E2365" s="3">
        <v>146518000000</v>
      </c>
      <c r="F2365" s="4">
        <v>33676.774120000002</v>
      </c>
      <c r="G2365">
        <v>6.5570000000000004</v>
      </c>
      <c r="H2365">
        <v>3.1595927800000001</v>
      </c>
      <c r="I2365">
        <v>1.4446212839999999</v>
      </c>
      <c r="J2365" s="4">
        <v>-2.3405948529999998</v>
      </c>
      <c r="K2365">
        <v>34.232790080000001</v>
      </c>
      <c r="L2365">
        <v>32.399361669999998</v>
      </c>
      <c r="M2365">
        <v>26.152300069999999</v>
      </c>
      <c r="N2365" s="1">
        <v>139234000000</v>
      </c>
      <c r="O2365" s="2" t="str">
        <f t="shared" si="36"/>
        <v>East Asia &amp; Pacific</v>
      </c>
    </row>
    <row r="2366" spans="1:15" x14ac:dyDescent="0.3">
      <c r="A2366" s="2" t="s">
        <v>162</v>
      </c>
      <c r="B2366" s="2" t="s">
        <v>380</v>
      </c>
      <c r="C2366" s="3">
        <v>2011</v>
      </c>
      <c r="D2366">
        <v>4.0279066739999996</v>
      </c>
      <c r="E2366" s="3">
        <v>168295000000</v>
      </c>
      <c r="F2366" s="4">
        <v>38388.52809</v>
      </c>
      <c r="G2366">
        <v>6.4909999999999997</v>
      </c>
      <c r="H2366">
        <v>2.4677345009999998</v>
      </c>
      <c r="I2366">
        <v>2.241342215</v>
      </c>
      <c r="J2366" s="4">
        <v>-2.8657021930000002</v>
      </c>
      <c r="K2366">
        <v>40.08609586</v>
      </c>
      <c r="L2366">
        <v>33.858639629999999</v>
      </c>
      <c r="M2366">
        <v>25.666629109999999</v>
      </c>
      <c r="N2366" s="1">
        <v>160666000000</v>
      </c>
      <c r="O2366" s="2" t="str">
        <f t="shared" si="36"/>
        <v>East Asia &amp; Pacific</v>
      </c>
    </row>
    <row r="2367" spans="1:15" x14ac:dyDescent="0.3">
      <c r="A2367" s="2" t="s">
        <v>162</v>
      </c>
      <c r="B2367" s="2" t="s">
        <v>380</v>
      </c>
      <c r="C2367" s="3">
        <v>2012</v>
      </c>
      <c r="D2367">
        <v>1.059913184</v>
      </c>
      <c r="E2367" s="3">
        <v>176211000000</v>
      </c>
      <c r="F2367" s="4">
        <v>39974.299729999999</v>
      </c>
      <c r="G2367">
        <v>6.931</v>
      </c>
      <c r="H2367">
        <v>-0.18964168100000001</v>
      </c>
      <c r="I2367">
        <v>2.289462967</v>
      </c>
      <c r="J2367" s="4">
        <v>-3.9085609809999999</v>
      </c>
      <c r="K2367">
        <v>35.030433019999997</v>
      </c>
      <c r="L2367">
        <v>33.150615649999999</v>
      </c>
      <c r="M2367">
        <v>26.909445779999999</v>
      </c>
      <c r="N2367" s="1">
        <v>168876000000</v>
      </c>
      <c r="O2367" s="2" t="str">
        <f t="shared" si="36"/>
        <v>East Asia &amp; Pacific</v>
      </c>
    </row>
    <row r="2368" spans="1:15" x14ac:dyDescent="0.3">
      <c r="A2368" s="2" t="s">
        <v>162</v>
      </c>
      <c r="B2368" s="2" t="s">
        <v>380</v>
      </c>
      <c r="C2368" s="3">
        <v>2013</v>
      </c>
      <c r="D2368">
        <v>1.1344226639999999</v>
      </c>
      <c r="E2368" s="3">
        <v>190910000000</v>
      </c>
      <c r="F2368" s="4">
        <v>42977.388039999998</v>
      </c>
      <c r="G2368">
        <v>5.8390000000000004</v>
      </c>
      <c r="H2368">
        <v>4.1610248199999997</v>
      </c>
      <c r="I2368">
        <v>2.7601795899999999</v>
      </c>
      <c r="J2368" s="4">
        <v>-3.057411536</v>
      </c>
      <c r="K2368">
        <v>33.091543280000003</v>
      </c>
      <c r="L2368">
        <v>32.50042741</v>
      </c>
      <c r="M2368">
        <v>26.715640669999999</v>
      </c>
      <c r="N2368" s="1">
        <v>183386000000</v>
      </c>
      <c r="O2368" s="2" t="str">
        <f t="shared" si="36"/>
        <v>East Asia &amp; Pacific</v>
      </c>
    </row>
    <row r="2369" spans="1:15" x14ac:dyDescent="0.3">
      <c r="A2369" s="2" t="s">
        <v>162</v>
      </c>
      <c r="B2369" s="2" t="s">
        <v>380</v>
      </c>
      <c r="C2369" s="3">
        <v>2014</v>
      </c>
      <c r="D2369">
        <v>1.227507506</v>
      </c>
      <c r="E2369" s="3">
        <v>201338000000</v>
      </c>
      <c r="F2369" s="4">
        <v>44578.22539</v>
      </c>
      <c r="G2369">
        <v>5.4279999999999999</v>
      </c>
      <c r="H2369">
        <v>0.48110943900000003</v>
      </c>
      <c r="I2369">
        <v>3.7543194149999999</v>
      </c>
      <c r="J2369" s="4">
        <v>-3.0912993179999999</v>
      </c>
      <c r="K2369">
        <v>32.356416799999998</v>
      </c>
      <c r="L2369">
        <v>32.674662849999997</v>
      </c>
      <c r="M2369">
        <v>26.85051442</v>
      </c>
      <c r="N2369" s="1">
        <v>193229000000</v>
      </c>
      <c r="O2369" s="2" t="str">
        <f t="shared" si="36"/>
        <v>East Asia &amp; Pacific</v>
      </c>
    </row>
    <row r="2370" spans="1:15" x14ac:dyDescent="0.3">
      <c r="A2370" s="2" t="s">
        <v>162</v>
      </c>
      <c r="B2370" s="2" t="s">
        <v>380</v>
      </c>
      <c r="C2370" s="3">
        <v>2015</v>
      </c>
      <c r="D2370">
        <v>0.29270462800000002</v>
      </c>
      <c r="E2370" s="3">
        <v>178104000000</v>
      </c>
      <c r="F2370" s="4">
        <v>38639.350189999997</v>
      </c>
      <c r="G2370">
        <v>5.415</v>
      </c>
      <c r="H2370">
        <v>1.4440385</v>
      </c>
      <c r="I2370">
        <v>3.734035773</v>
      </c>
      <c r="J2370" s="4">
        <v>-2.6179752289999998</v>
      </c>
      <c r="K2370">
        <v>31.536873960000001</v>
      </c>
      <c r="L2370">
        <v>32.73457793</v>
      </c>
      <c r="M2370">
        <v>27.411715879999999</v>
      </c>
      <c r="N2370" s="1">
        <v>172198000000</v>
      </c>
      <c r="O2370" s="2" t="str">
        <f t="shared" ref="O2370:O2433" si="37">IF(OR(A2370="India",A2370="Bangladesh",A2370="Pakistan",A2370="Nepal",A2370="Sri Lanka",A2370="Afghanistan",A2370="Bhutan",A2370="Maldives"),"South Asia",
IF(OR(A2370="United States",A2370="Canada",A2370="Bermuda",A2370="American Samoa"),"North America",
IF(OR(A2370="Germany",A2370="France",A2370="Italy",A2370="Spain",A2370="United Kingdom",A2370="Netherlands",A2370="Belgium",A2370="Sweden",A2370="Norway",A2370="Denmark",A2370="Finland",A2370="Poland",A2370="Austria",A2370="Switzerland",A2370="Portugal",A2370="Greece",A2370="Czechia",A2370="Romania",A2370="Hungary",A2370="Ukraine",A2370="Russian Federation",A2370="Albania",A2370="Armenia",A2370="Azerbaijan",A2370="Belarus",A2370="Bosnia and Herzegovina",A2370="Bulgaria",A2370="Croatia",A2370="Cyprus",A2370="Estonia",A2370="Georgia",A2370="Iceland",A2370="Kosovo",A2370="Latvia",A2370="Lithuania",A2370="Luxembourg",A2370="Moldova",A2370="Montenegro",A2370="North Macedonia",A2370="Serbia",A2370="Slovak Republic",A2370="Slovenia",A2370="Tajikistan",A2370="Turkiye",A2370="Turkmenistan",A2370="Uzbekistan",A2370="Kyrgyz Republic",A2370="Kazakhstan",A2370="Andorra",A2370="Monaco",A2370="Liechtenstein",A2370="San Marino",A2370="Malta",A2370="Ireland"),"Europe &amp; Central Asia",
IF(OR(A2370="Nigeria",A2370="Ethiopia",A2370="Kenya",A2370="South Africa",A2370="Tanzania",A2370="Ghana",A2370="Uganda",A2370="Angola",A2370="Mozambique",A2370="Cameroon",A2370="Zambia",A2370="Zimbabwe",A2370="Mali",A2370="Malawi",A2370="Senegal",A2370="Rwanda",A2370="Chad",A2370="Somalia",A2370="Sudan",A2370="South Sudan",A2370="Niger",A2370="Burkina Faso",A2370="Guinea",A2370="Benin",A2370="Burundi",A2370="Togo",A2370="Sierra Leone",A2370="Liberia",A2370="Central African Republic",A2370="Congo, Dem. Rep.",A2370="Congo, Rep.",A2370="Gabon",A2370="Botswana",A2370="Namibia",A2370="Lesotho",A2370="Eswatini",A2370="Mauritius",A2370="Seychelles",A2370="Cabo Verde",A2370="Comoros",A2370="Eritrea",A2370="Djibouti",A2370="Equatorial Guinea",A2370="Gambia, The",A2370="Guinea-Bissau",A2370="Madagascar",A2370="Mauritania",A2370="Sao Tome and Principe",A2370="Cote d'Ivoire"),"Sub-Saharan Africa",
IF(OR(A2370="Brazil",A2370="Argentina",A2370="Colombia",A2370="Chile",A2370="Peru",A2370="Venezuela, RB",A2370="Ecuador",A2370="Bolivia",A2370="Paraguay",A2370="Uruguay",A2370="Guyana",A2370="Suriname",A2370="Mexico",A2370="Cuba",A2370="Dominican Republic",A2370="Haiti",A2370="Jamaica",A2370="Trinidad and Tobago",A2370="Bahamas, The",A2370="Barbados",A2370="Belize",A2370="Costa Rica",A2370="El Salvador",A2370="Guatemala",A2370="Honduras",A2370="Nicaragua",A2370="Panama",A2370="Aruba",A2370="Curacao",A2370="Puerto Rico",A2370="Grenada",A2370="Dominica",A2370="St. Lucia",A2370="St. Kitts and Nevis",A2370="St. Vincent and the Grenadines",A2370="Antigua and Barbuda",A2370="Cayman Islands",A2370="Virgin Islands (U.S.)",A2370="British Virgin Islands",A2370="Turks and Caicos Islands",A2370="Sint Maarten (Dutch part)",A2370="St. Martin (French part)"),"Latin America &amp; Caribbean",
IF(OR(A2370="Saudi Arabia",A2370="United Arab Emirates",A2370="Iran, Islamic Rep.",A2370="Iraq",A2370="Israel",A2370="Jordan",A2370="Kuwait",A2370="Lebanon",A2370="Oman",A2370="Qatar",A2370="Bahrain",A2370="Yemen, Rep.",A2370="Syria",A2370="Syrian Arab Republic",A2370="Egypt, Arab Rep.",A2370="Algeria",A2370="Morocco",A2370="Tunisia",A2370="Libya",A2370="West Bank and Gaza"),"Middle East &amp; North Africa",
IF(OR(A2370="China",A2370="Japan",A2370="Indonesia",A2370="Thailand",A2370="Vietnam",A2370="Viet Nam",A2370="Philippines",A2370="Malaysia",A2370="Singapore",A2370="Myanmar",A2370="Cambodia",A2370="Mongolia",A2370="Papua New Guinea",A2370="New Zealand",A2370="Australia",A2370="Fiji",A2370="Lao PDR",A2370="Brunei Darussalam",A2370="Timor-Leste",A2370="Solomon Islands",A2370="Vanuatu",A2370="Samoa",A2370="Tonga",A2370="Kiribati",A2370="Micronesia, Fed. Sts.",A2370="Marshall Islands",A2370="Nauru",A2370="Palau",A2370="Tuvalu",A2370="Korea, Rep.",A2370="Korea, Dem. People's Rep.",A2370="Hong Kong SAR, China",A2370="Macao SAR, China",A2370="French Polynesia",A2370="New Caledonia",A2370="Guam",A2370="Northern Mariana Islands"),"East Asia &amp; Pacific",
"Other")))))))</f>
        <v>East Asia &amp; Pacific</v>
      </c>
    </row>
    <row r="2371" spans="1:15" x14ac:dyDescent="0.3">
      <c r="A2371" s="2" t="s">
        <v>162</v>
      </c>
      <c r="B2371" s="2" t="s">
        <v>380</v>
      </c>
      <c r="C2371" s="3">
        <v>2016</v>
      </c>
      <c r="D2371">
        <v>0.646240284</v>
      </c>
      <c r="E2371" s="3">
        <v>188898000000</v>
      </c>
      <c r="F2371" s="4">
        <v>40070.895660000002</v>
      </c>
      <c r="G2371">
        <v>5.1470000000000002</v>
      </c>
      <c r="H2371">
        <v>2.4104325740000001</v>
      </c>
      <c r="I2371">
        <v>3.7483114519999998</v>
      </c>
      <c r="J2371" s="4">
        <v>-2.1260980410000001</v>
      </c>
      <c r="K2371">
        <v>30.728221489999999</v>
      </c>
      <c r="L2371">
        <v>32.375486899999999</v>
      </c>
      <c r="M2371">
        <v>27.27716624</v>
      </c>
      <c r="N2371" s="1">
        <v>182802000000</v>
      </c>
      <c r="O2371" s="2" t="str">
        <f t="shared" si="37"/>
        <v>East Asia &amp; Pacific</v>
      </c>
    </row>
    <row r="2372" spans="1:15" x14ac:dyDescent="0.3">
      <c r="A2372" s="2" t="s">
        <v>162</v>
      </c>
      <c r="B2372" s="2" t="s">
        <v>380</v>
      </c>
      <c r="C2372" s="3">
        <v>2017</v>
      </c>
      <c r="D2372">
        <v>1.8507876750000001</v>
      </c>
      <c r="E2372" s="3">
        <v>206567000000</v>
      </c>
      <c r="F2372" s="4">
        <v>42913.186959999999</v>
      </c>
      <c r="G2372">
        <v>4.7359999999999998</v>
      </c>
      <c r="H2372">
        <v>3.616932544</v>
      </c>
      <c r="I2372">
        <v>3.3972825040000001</v>
      </c>
      <c r="J2372" s="4">
        <v>-2.809067609</v>
      </c>
      <c r="K2372">
        <v>29.921310250000001</v>
      </c>
      <c r="L2372">
        <v>32.153413550000003</v>
      </c>
      <c r="M2372">
        <v>27.331042499999999</v>
      </c>
      <c r="N2372" s="1">
        <v>198737000000</v>
      </c>
      <c r="O2372" s="2" t="str">
        <f t="shared" si="37"/>
        <v>East Asia &amp; Pacific</v>
      </c>
    </row>
    <row r="2373" spans="1:15" x14ac:dyDescent="0.3">
      <c r="A2373" s="2" t="s">
        <v>162</v>
      </c>
      <c r="B2373" s="2" t="s">
        <v>380</v>
      </c>
      <c r="C2373" s="3">
        <v>2018</v>
      </c>
      <c r="D2373">
        <v>1.5982970379999999</v>
      </c>
      <c r="E2373" s="3">
        <v>211847000000</v>
      </c>
      <c r="F2373" s="4">
        <v>43228.697650000002</v>
      </c>
      <c r="G2373">
        <v>4.335</v>
      </c>
      <c r="H2373">
        <v>1.7531271049999999</v>
      </c>
      <c r="I2373">
        <v>3.4994970300000001</v>
      </c>
      <c r="J2373" s="4">
        <v>-4.0482139430000004</v>
      </c>
      <c r="K2373">
        <v>29.704167250000001</v>
      </c>
      <c r="L2373">
        <v>32.032746189999997</v>
      </c>
      <c r="M2373">
        <v>27.482162049999999</v>
      </c>
      <c r="N2373" s="1">
        <v>204160000000</v>
      </c>
      <c r="O2373" s="2" t="str">
        <f t="shared" si="37"/>
        <v>East Asia &amp; Pacific</v>
      </c>
    </row>
    <row r="2374" spans="1:15" x14ac:dyDescent="0.3">
      <c r="A2374" s="2" t="s">
        <v>162</v>
      </c>
      <c r="B2374" s="2" t="s">
        <v>380</v>
      </c>
      <c r="C2374" s="3">
        <v>2019</v>
      </c>
      <c r="D2374">
        <v>1.6196319020000001</v>
      </c>
      <c r="E2374" s="3">
        <v>212847000000</v>
      </c>
      <c r="F2374" s="4">
        <v>42747.209929999997</v>
      </c>
      <c r="G2374">
        <v>4.109</v>
      </c>
      <c r="H2374">
        <v>3.0855663099999999</v>
      </c>
      <c r="I2374">
        <v>2.3619621780000002</v>
      </c>
      <c r="J2374" s="4">
        <v>-2.7930650209999999</v>
      </c>
      <c r="K2374">
        <v>30.086221470000002</v>
      </c>
      <c r="L2374">
        <v>32.792664240000001</v>
      </c>
      <c r="M2374">
        <v>28.169774820000001</v>
      </c>
      <c r="N2374" s="1">
        <v>207518000000</v>
      </c>
      <c r="O2374" s="2" t="str">
        <f t="shared" si="37"/>
        <v>East Asia &amp; Pacific</v>
      </c>
    </row>
    <row r="2375" spans="1:15" x14ac:dyDescent="0.3">
      <c r="A2375" s="2" t="s">
        <v>162</v>
      </c>
      <c r="B2375" s="2" t="s">
        <v>380</v>
      </c>
      <c r="C2375" s="3">
        <v>2020</v>
      </c>
      <c r="D2375">
        <v>1.7145617</v>
      </c>
      <c r="E2375" s="3">
        <v>212698000000</v>
      </c>
      <c r="F2375" s="4">
        <v>41785.692289999999</v>
      </c>
      <c r="G2375">
        <v>4.5949999999999998</v>
      </c>
      <c r="H2375">
        <v>1.955151654</v>
      </c>
      <c r="I2375">
        <v>-0.42490645799999999</v>
      </c>
      <c r="J2375" s="4">
        <v>-1.128652129</v>
      </c>
      <c r="K2375">
        <v>36.402848239999997</v>
      </c>
      <c r="L2375">
        <v>31.736560650000001</v>
      </c>
      <c r="M2375">
        <v>27.376853700000002</v>
      </c>
      <c r="N2375" s="1">
        <v>208607000000</v>
      </c>
      <c r="O2375" s="2" t="str">
        <f t="shared" si="37"/>
        <v>East Asia &amp; Pacific</v>
      </c>
    </row>
    <row r="2376" spans="1:15" x14ac:dyDescent="0.3">
      <c r="A2376" s="2" t="s">
        <v>162</v>
      </c>
      <c r="B2376" s="2" t="s">
        <v>380</v>
      </c>
      <c r="C2376" s="3">
        <v>2021</v>
      </c>
      <c r="D2376">
        <v>3.9411206079999999</v>
      </c>
      <c r="E2376" s="3">
        <v>253644000000</v>
      </c>
      <c r="F2376" s="4">
        <v>49624.181669999998</v>
      </c>
      <c r="G2376">
        <v>3.7759999999999998</v>
      </c>
      <c r="H2376">
        <v>4.5781624550000002</v>
      </c>
      <c r="I2376">
        <v>4.5462476389999997</v>
      </c>
      <c r="J2376" s="4">
        <v>-5.8365201320000004</v>
      </c>
      <c r="K2376">
        <v>33.650786770000003</v>
      </c>
      <c r="L2376">
        <v>32.829440409999997</v>
      </c>
      <c r="M2376">
        <v>29.060131200000001</v>
      </c>
      <c r="N2376" s="1">
        <v>246933000000</v>
      </c>
      <c r="O2376" s="2" t="str">
        <f t="shared" si="37"/>
        <v>East Asia &amp; Pacific</v>
      </c>
    </row>
    <row r="2377" spans="1:15" x14ac:dyDescent="0.3">
      <c r="A2377" s="2" t="s">
        <v>162</v>
      </c>
      <c r="B2377" s="2" t="s">
        <v>380</v>
      </c>
      <c r="C2377" s="3">
        <v>2022</v>
      </c>
      <c r="D2377">
        <v>7.1722247599999998</v>
      </c>
      <c r="E2377" s="3">
        <v>246734000000</v>
      </c>
      <c r="F2377" s="4">
        <v>48216.509579999998</v>
      </c>
      <c r="G2377">
        <v>3.2970000000000002</v>
      </c>
      <c r="H2377">
        <v>5.5870875590000004</v>
      </c>
      <c r="I2377">
        <v>2.7748426479999999</v>
      </c>
      <c r="J2377" s="4">
        <v>-8.7654563630000002</v>
      </c>
      <c r="K2377">
        <v>35.925593910000003</v>
      </c>
      <c r="L2377">
        <v>33.610294709999998</v>
      </c>
      <c r="M2377">
        <v>29.933856519999999</v>
      </c>
      <c r="N2377" s="1">
        <v>239404000000</v>
      </c>
      <c r="O2377" s="2" t="str">
        <f t="shared" si="37"/>
        <v>East Asia &amp; Pacific</v>
      </c>
    </row>
    <row r="2378" spans="1:15" x14ac:dyDescent="0.3">
      <c r="A2378" s="2" t="s">
        <v>162</v>
      </c>
      <c r="B2378" s="2" t="s">
        <v>380</v>
      </c>
      <c r="C2378" s="3">
        <v>2023</v>
      </c>
      <c r="D2378">
        <v>5.7331628300000004</v>
      </c>
      <c r="E2378" s="3">
        <v>252176000000</v>
      </c>
      <c r="F2378" s="4">
        <v>48280.811419999998</v>
      </c>
      <c r="G2378">
        <v>3.7290000000000001</v>
      </c>
      <c r="H2378">
        <v>4.758549167</v>
      </c>
      <c r="I2378">
        <v>0.73330217200000003</v>
      </c>
      <c r="J2378" s="4">
        <v>-6.7671666730000002</v>
      </c>
      <c r="N2378" s="1">
        <v>244147000000</v>
      </c>
      <c r="O2378" s="2" t="str">
        <f t="shared" si="37"/>
        <v>East Asia &amp; Pacific</v>
      </c>
    </row>
    <row r="2379" spans="1:15" x14ac:dyDescent="0.3">
      <c r="A2379" s="2" t="s">
        <v>162</v>
      </c>
      <c r="B2379" s="2" t="s">
        <v>380</v>
      </c>
      <c r="C2379" s="3">
        <v>2024</v>
      </c>
      <c r="D2379">
        <v>2.9227978229999998</v>
      </c>
      <c r="E2379" s="3">
        <v>25873601261</v>
      </c>
      <c r="F2379" s="4">
        <v>6827.6680999999999</v>
      </c>
      <c r="G2379">
        <v>4.8689999999999998</v>
      </c>
      <c r="H2379">
        <v>3.2231839299999998</v>
      </c>
      <c r="I2379">
        <v>3.100442132</v>
      </c>
      <c r="J2379" s="4">
        <v>-2.6560000000000001</v>
      </c>
      <c r="N2379">
        <v>29865204842</v>
      </c>
      <c r="O2379" s="2" t="str">
        <f t="shared" si="37"/>
        <v>East Asia &amp; Pacific</v>
      </c>
    </row>
    <row r="2380" spans="1:15" x14ac:dyDescent="0.3">
      <c r="A2380" s="2" t="s">
        <v>162</v>
      </c>
      <c r="B2380" s="2" t="s">
        <v>380</v>
      </c>
      <c r="C2380" s="3">
        <v>2025</v>
      </c>
      <c r="D2380">
        <v>3.2135227460000002</v>
      </c>
      <c r="E2380" s="3">
        <v>25873601261</v>
      </c>
      <c r="F2380" s="4">
        <v>6827.6680999999999</v>
      </c>
      <c r="G2380">
        <v>5.7709999999999999</v>
      </c>
      <c r="H2380">
        <v>3.2231839299999998</v>
      </c>
      <c r="I2380">
        <v>3.100442132</v>
      </c>
      <c r="J2380" s="4">
        <v>-2.6560000000000001</v>
      </c>
      <c r="N2380">
        <v>29865204842</v>
      </c>
      <c r="O2380" s="2" t="str">
        <f t="shared" si="37"/>
        <v>East Asia &amp; Pacific</v>
      </c>
    </row>
    <row r="2381" spans="1:15" x14ac:dyDescent="0.3">
      <c r="A2381" s="2" t="s">
        <v>163</v>
      </c>
      <c r="B2381" s="2" t="s">
        <v>381</v>
      </c>
      <c r="C2381" s="3">
        <v>2010</v>
      </c>
      <c r="D2381">
        <v>3.2565795909999999</v>
      </c>
      <c r="E2381" s="3">
        <v>64993498049</v>
      </c>
      <c r="F2381" s="4">
        <v>23570.179810000001</v>
      </c>
      <c r="G2381">
        <v>3.9350000000000001</v>
      </c>
      <c r="H2381">
        <v>14.374991209999999</v>
      </c>
      <c r="I2381">
        <v>2.4719985659999999</v>
      </c>
      <c r="J2381" s="4">
        <v>7.5947636169999999</v>
      </c>
      <c r="N2381">
        <v>61422626788</v>
      </c>
      <c r="O2381" s="2" t="str">
        <f t="shared" si="37"/>
        <v>Middle East &amp; North Africa</v>
      </c>
    </row>
    <row r="2382" spans="1:15" x14ac:dyDescent="0.3">
      <c r="A2382" s="2" t="s">
        <v>163</v>
      </c>
      <c r="B2382" s="2" t="s">
        <v>381</v>
      </c>
      <c r="C2382" s="3">
        <v>2011</v>
      </c>
      <c r="D2382">
        <v>4.0421886709999999</v>
      </c>
      <c r="E2382" s="3">
        <v>77497529259</v>
      </c>
      <c r="F2382" s="4">
        <v>25188.007420000002</v>
      </c>
      <c r="G2382">
        <v>3.9580000000000002</v>
      </c>
      <c r="H2382">
        <v>15.884491779999999</v>
      </c>
      <c r="I2382">
        <v>2.894609735</v>
      </c>
      <c r="J2382" s="4">
        <v>11.443571479999999</v>
      </c>
      <c r="N2382">
        <v>73359687906</v>
      </c>
      <c r="O2382" s="2" t="str">
        <f t="shared" si="37"/>
        <v>Middle East &amp; North Africa</v>
      </c>
    </row>
    <row r="2383" spans="1:15" x14ac:dyDescent="0.3">
      <c r="A2383" s="2" t="s">
        <v>163</v>
      </c>
      <c r="B2383" s="2" t="s">
        <v>381</v>
      </c>
      <c r="C2383" s="3">
        <v>2012</v>
      </c>
      <c r="D2383">
        <v>2.9477349529999999</v>
      </c>
      <c r="E2383" s="3">
        <v>87408842653</v>
      </c>
      <c r="F2383" s="4">
        <v>24642.297879999998</v>
      </c>
      <c r="G2383">
        <v>3.7650000000000001</v>
      </c>
      <c r="H2383">
        <v>3.6064342690000002</v>
      </c>
      <c r="I2383">
        <v>8.8631222560000005</v>
      </c>
      <c r="J2383" s="4">
        <v>8.9906850719999998</v>
      </c>
      <c r="N2383">
        <v>82904291287</v>
      </c>
      <c r="O2383" s="2" t="str">
        <f t="shared" si="37"/>
        <v>Middle East &amp; North Africa</v>
      </c>
    </row>
    <row r="2384" spans="1:15" x14ac:dyDescent="0.3">
      <c r="A2384" s="2" t="s">
        <v>163</v>
      </c>
      <c r="B2384" s="2" t="s">
        <v>381</v>
      </c>
      <c r="C2384" s="3">
        <v>2013</v>
      </c>
      <c r="D2384">
        <v>1.0535482030000001</v>
      </c>
      <c r="E2384" s="3">
        <v>89936020806</v>
      </c>
      <c r="F2384" s="4">
        <v>23458.023379999999</v>
      </c>
      <c r="G2384">
        <v>3.5470000000000002</v>
      </c>
      <c r="H2384">
        <v>-2.2204118529999999</v>
      </c>
      <c r="I2384">
        <v>5.2277040809999997</v>
      </c>
      <c r="J2384" s="4">
        <v>5.8799209169999997</v>
      </c>
      <c r="N2384">
        <v>86700650195</v>
      </c>
      <c r="O2384" s="2" t="str">
        <f t="shared" si="37"/>
        <v>Middle East &amp; North Africa</v>
      </c>
    </row>
    <row r="2385" spans="1:15" x14ac:dyDescent="0.3">
      <c r="A2385" s="2" t="s">
        <v>163</v>
      </c>
      <c r="B2385" s="2" t="s">
        <v>381</v>
      </c>
      <c r="C2385" s="3">
        <v>2014</v>
      </c>
      <c r="D2385">
        <v>1.0140148389999999</v>
      </c>
      <c r="E2385" s="3">
        <v>92699089727</v>
      </c>
      <c r="F2385" s="4">
        <v>23160.650229999999</v>
      </c>
      <c r="G2385">
        <v>3.4489999999999998</v>
      </c>
      <c r="H2385">
        <v>1.7572995490000001</v>
      </c>
      <c r="I2385">
        <v>1.2922522940000001</v>
      </c>
      <c r="J2385" s="4">
        <v>4.6299581539999997</v>
      </c>
      <c r="N2385">
        <v>88413003901</v>
      </c>
      <c r="O2385" s="2" t="str">
        <f t="shared" si="37"/>
        <v>Middle East &amp; North Africa</v>
      </c>
    </row>
    <row r="2386" spans="1:15" x14ac:dyDescent="0.3">
      <c r="A2386" s="2" t="s">
        <v>163</v>
      </c>
      <c r="B2386" s="2" t="s">
        <v>381</v>
      </c>
      <c r="C2386" s="3">
        <v>2015</v>
      </c>
      <c r="D2386">
        <v>6.5290133E-2</v>
      </c>
      <c r="E2386" s="3">
        <v>78710793238</v>
      </c>
      <c r="F2386" s="4">
        <v>18808.307789999999</v>
      </c>
      <c r="G2386">
        <v>3.4009999999999998</v>
      </c>
      <c r="H2386">
        <v>-19.14647252</v>
      </c>
      <c r="I2386">
        <v>5.0170579970000002</v>
      </c>
      <c r="J2386" s="4">
        <v>-13.76293519</v>
      </c>
      <c r="N2386">
        <v>76448114434</v>
      </c>
      <c r="O2386" s="2" t="str">
        <f t="shared" si="37"/>
        <v>Middle East &amp; North Africa</v>
      </c>
    </row>
    <row r="2387" spans="1:15" x14ac:dyDescent="0.3">
      <c r="A2387" s="2" t="s">
        <v>163</v>
      </c>
      <c r="B2387" s="2" t="s">
        <v>381</v>
      </c>
      <c r="C2387" s="3">
        <v>2016</v>
      </c>
      <c r="D2387">
        <v>1.1092080580000001</v>
      </c>
      <c r="E2387" s="3">
        <v>75128738622</v>
      </c>
      <c r="F2387" s="4">
        <v>17110.189750000001</v>
      </c>
      <c r="G2387">
        <v>3.266</v>
      </c>
      <c r="H2387">
        <v>-9.1362752759999992</v>
      </c>
      <c r="I2387">
        <v>5.046423946</v>
      </c>
      <c r="J2387" s="4">
        <v>-16.55484663</v>
      </c>
      <c r="N2387">
        <v>73063719116</v>
      </c>
      <c r="O2387" s="2" t="str">
        <f t="shared" si="37"/>
        <v>Middle East &amp; North Africa</v>
      </c>
    </row>
    <row r="2388" spans="1:15" x14ac:dyDescent="0.3">
      <c r="A2388" s="2" t="s">
        <v>163</v>
      </c>
      <c r="B2388" s="2" t="s">
        <v>381</v>
      </c>
      <c r="C2388" s="3">
        <v>2017</v>
      </c>
      <c r="D2388">
        <v>1.5890941359999999</v>
      </c>
      <c r="E2388" s="3">
        <v>80856697009</v>
      </c>
      <c r="F2388" s="4">
        <v>17820.066180000002</v>
      </c>
      <c r="G2388">
        <v>2.5219999999999998</v>
      </c>
      <c r="H2388">
        <v>7.2979432979999999</v>
      </c>
      <c r="I2388">
        <v>0.304057566</v>
      </c>
      <c r="J2388" s="4">
        <v>-13.614394369999999</v>
      </c>
      <c r="N2388">
        <v>77933420026</v>
      </c>
      <c r="O2388" s="2" t="str">
        <f t="shared" si="37"/>
        <v>Middle East &amp; North Africa</v>
      </c>
    </row>
    <row r="2389" spans="1:15" x14ac:dyDescent="0.3">
      <c r="A2389" s="2" t="s">
        <v>163</v>
      </c>
      <c r="B2389" s="2" t="s">
        <v>381</v>
      </c>
      <c r="C2389" s="3">
        <v>2018</v>
      </c>
      <c r="D2389">
        <v>0.88931237100000005</v>
      </c>
      <c r="E2389" s="3">
        <v>91505851756</v>
      </c>
      <c r="F2389" s="4">
        <v>19901.761559999999</v>
      </c>
      <c r="G2389">
        <v>1.8</v>
      </c>
      <c r="H2389">
        <v>11.73229461</v>
      </c>
      <c r="I2389">
        <v>1.2871039150000001</v>
      </c>
      <c r="J2389" s="4">
        <v>-4.8733379460000004</v>
      </c>
      <c r="N2389">
        <v>86577373212</v>
      </c>
      <c r="O2389" s="2" t="str">
        <f t="shared" si="37"/>
        <v>Middle East &amp; North Africa</v>
      </c>
    </row>
    <row r="2390" spans="1:15" x14ac:dyDescent="0.3">
      <c r="A2390" s="2" t="s">
        <v>163</v>
      </c>
      <c r="B2390" s="2" t="s">
        <v>381</v>
      </c>
      <c r="C2390" s="3">
        <v>2019</v>
      </c>
      <c r="D2390">
        <v>0.490815363</v>
      </c>
      <c r="E2390" s="3">
        <v>88060858257</v>
      </c>
      <c r="F2390" s="4">
        <v>19180.186420000002</v>
      </c>
      <c r="G2390">
        <v>2.04</v>
      </c>
      <c r="H2390">
        <v>-2.6662335530000001</v>
      </c>
      <c r="I2390">
        <v>-1.1286380170000001</v>
      </c>
      <c r="J2390" s="4">
        <v>-4.9181887</v>
      </c>
      <c r="N2390">
        <v>81936020806</v>
      </c>
      <c r="O2390" s="2" t="str">
        <f t="shared" si="37"/>
        <v>Middle East &amp; North Africa</v>
      </c>
    </row>
    <row r="2391" spans="1:15" x14ac:dyDescent="0.3">
      <c r="A2391" s="2" t="s">
        <v>163</v>
      </c>
      <c r="B2391" s="2" t="s">
        <v>381</v>
      </c>
      <c r="C2391" s="3">
        <v>2020</v>
      </c>
      <c r="D2391">
        <v>-0.40640291899999997</v>
      </c>
      <c r="E2391" s="3">
        <v>75909492848</v>
      </c>
      <c r="F2391" s="4">
        <v>16784.86306</v>
      </c>
      <c r="G2391">
        <v>2.94</v>
      </c>
      <c r="H2391">
        <v>-10.783560599999999</v>
      </c>
      <c r="I2391">
        <v>-3.3797205269999999</v>
      </c>
      <c r="J2391" s="4">
        <v>-16.548676579999999</v>
      </c>
      <c r="N2391">
        <v>70302210663</v>
      </c>
      <c r="O2391" s="2" t="str">
        <f t="shared" si="37"/>
        <v>Middle East &amp; North Africa</v>
      </c>
    </row>
    <row r="2392" spans="1:15" x14ac:dyDescent="0.3">
      <c r="A2392" s="2" t="s">
        <v>163</v>
      </c>
      <c r="B2392" s="2" t="s">
        <v>381</v>
      </c>
      <c r="C2392" s="3">
        <v>2021</v>
      </c>
      <c r="D2392">
        <v>1.6822118589999999</v>
      </c>
      <c r="E2392" s="3">
        <v>87323797139</v>
      </c>
      <c r="F2392" s="4">
        <v>19403.460019999999</v>
      </c>
      <c r="G2392">
        <v>1.9</v>
      </c>
      <c r="H2392">
        <v>12.14105028</v>
      </c>
      <c r="I2392">
        <v>2.5821749889999999</v>
      </c>
      <c r="J2392" s="4">
        <v>-5.5376491139999997</v>
      </c>
      <c r="N2392">
        <v>81295188557</v>
      </c>
      <c r="O2392" s="2" t="str">
        <f t="shared" si="37"/>
        <v>Middle East &amp; North Africa</v>
      </c>
    </row>
    <row r="2393" spans="1:15" x14ac:dyDescent="0.3">
      <c r="A2393" s="2" t="s">
        <v>163</v>
      </c>
      <c r="B2393" s="2" t="s">
        <v>381</v>
      </c>
      <c r="C2393" s="3">
        <v>2022</v>
      </c>
      <c r="D2393">
        <v>2.5061425060000002</v>
      </c>
      <c r="E2393" s="3">
        <v>111944000000</v>
      </c>
      <c r="F2393" s="4">
        <v>23665.639469999998</v>
      </c>
      <c r="G2393">
        <v>3.3</v>
      </c>
      <c r="H2393">
        <v>16.989718549999999</v>
      </c>
      <c r="I2393">
        <v>9.5771061310000007</v>
      </c>
      <c r="J2393" s="4">
        <v>3.896671386</v>
      </c>
      <c r="N2393" s="1">
        <v>102620000000</v>
      </c>
      <c r="O2393" s="2" t="str">
        <f t="shared" si="37"/>
        <v>Middle East &amp; North Africa</v>
      </c>
    </row>
    <row r="2394" spans="1:15" x14ac:dyDescent="0.3">
      <c r="A2394" s="2" t="s">
        <v>163</v>
      </c>
      <c r="B2394" s="2" t="s">
        <v>381</v>
      </c>
      <c r="C2394" s="3">
        <v>2023</v>
      </c>
      <c r="D2394">
        <v>0.95078299799999999</v>
      </c>
      <c r="E2394" s="3">
        <v>108811000000</v>
      </c>
      <c r="F2394" s="4">
        <v>21549.836869999999</v>
      </c>
      <c r="G2394">
        <v>3.1760000000000002</v>
      </c>
      <c r="H2394">
        <v>-4.0559254029999998</v>
      </c>
      <c r="I2394">
        <v>1.3104401130000001</v>
      </c>
      <c r="J2394" s="4">
        <v>2.4240535990000001</v>
      </c>
      <c r="N2394" s="1">
        <v>103594000000</v>
      </c>
      <c r="O2394" s="2" t="str">
        <f t="shared" si="37"/>
        <v>Middle East &amp; North Africa</v>
      </c>
    </row>
    <row r="2395" spans="1:15" x14ac:dyDescent="0.3">
      <c r="A2395" s="2" t="s">
        <v>163</v>
      </c>
      <c r="B2395" s="2" t="s">
        <v>381</v>
      </c>
      <c r="C2395" s="3">
        <v>2024</v>
      </c>
      <c r="D2395">
        <v>3.2135227460000002</v>
      </c>
      <c r="E2395" s="3">
        <v>25873601261</v>
      </c>
      <c r="F2395" s="4">
        <v>6827.6680999999999</v>
      </c>
      <c r="G2395">
        <v>3.161</v>
      </c>
      <c r="H2395">
        <v>3.2231839299999998</v>
      </c>
      <c r="I2395">
        <v>3.100442132</v>
      </c>
      <c r="J2395" s="4">
        <v>-2.6560000000000001</v>
      </c>
      <c r="N2395">
        <v>29865204842</v>
      </c>
      <c r="O2395" s="2" t="str">
        <f t="shared" si="37"/>
        <v>Middle East &amp; North Africa</v>
      </c>
    </row>
    <row r="2396" spans="1:15" x14ac:dyDescent="0.3">
      <c r="A2396" s="2" t="s">
        <v>163</v>
      </c>
      <c r="B2396" s="2" t="s">
        <v>381</v>
      </c>
      <c r="C2396" s="3">
        <v>2025</v>
      </c>
      <c r="D2396">
        <v>3.2135227460000002</v>
      </c>
      <c r="E2396" s="3">
        <v>25873601261</v>
      </c>
      <c r="F2396" s="4">
        <v>6827.6680999999999</v>
      </c>
      <c r="G2396">
        <v>5.7709999999999999</v>
      </c>
      <c r="H2396">
        <v>3.2231839299999998</v>
      </c>
      <c r="I2396">
        <v>3.100442132</v>
      </c>
      <c r="J2396" s="4">
        <v>-2.6560000000000001</v>
      </c>
      <c r="N2396">
        <v>29865204842</v>
      </c>
      <c r="O2396" s="2" t="str">
        <f t="shared" si="37"/>
        <v>Middle East &amp; North Africa</v>
      </c>
    </row>
    <row r="2397" spans="1:15" x14ac:dyDescent="0.3">
      <c r="A2397" s="2" t="s">
        <v>164</v>
      </c>
      <c r="B2397" s="2" t="s">
        <v>382</v>
      </c>
      <c r="C2397" s="3">
        <v>2010</v>
      </c>
      <c r="D2397">
        <v>12.93887056</v>
      </c>
      <c r="E2397" s="3">
        <v>196710000000</v>
      </c>
      <c r="F2397" s="4">
        <v>987.30457109999998</v>
      </c>
      <c r="G2397">
        <v>0.65300000000000002</v>
      </c>
      <c r="H2397">
        <v>10.588644260000001</v>
      </c>
      <c r="I2397">
        <v>1.5017175220000001</v>
      </c>
      <c r="J2397" s="4">
        <v>-0.68832423499999995</v>
      </c>
      <c r="N2397" s="1">
        <v>193428000000</v>
      </c>
      <c r="O2397" s="2" t="str">
        <f t="shared" si="37"/>
        <v>South Asia</v>
      </c>
    </row>
    <row r="2398" spans="1:15" x14ac:dyDescent="0.3">
      <c r="A2398" s="2" t="s">
        <v>164</v>
      </c>
      <c r="B2398" s="2" t="s">
        <v>382</v>
      </c>
      <c r="C2398" s="3">
        <v>2011</v>
      </c>
      <c r="D2398">
        <v>11.916092709999999</v>
      </c>
      <c r="E2398" s="3">
        <v>230587000000</v>
      </c>
      <c r="F2398" s="4">
        <v>1131.735138</v>
      </c>
      <c r="G2398">
        <v>0.79600000000000004</v>
      </c>
      <c r="H2398">
        <v>16.41095627</v>
      </c>
      <c r="I2398">
        <v>2.680116854</v>
      </c>
      <c r="J2398" s="4">
        <v>-0.95712421299999995</v>
      </c>
      <c r="N2398" s="1">
        <v>227570000000</v>
      </c>
      <c r="O2398" s="2" t="str">
        <f t="shared" si="37"/>
        <v>South Asia</v>
      </c>
    </row>
    <row r="2399" spans="1:15" x14ac:dyDescent="0.3">
      <c r="A2399" s="2" t="s">
        <v>164</v>
      </c>
      <c r="B2399" s="2" t="s">
        <v>382</v>
      </c>
      <c r="C2399" s="3">
        <v>2012</v>
      </c>
      <c r="D2399">
        <v>9.6823518610000008</v>
      </c>
      <c r="E2399" s="3">
        <v>250107000000</v>
      </c>
      <c r="F2399" s="4">
        <v>1204.3647550000001</v>
      </c>
      <c r="G2399">
        <v>3.6669999999999998</v>
      </c>
      <c r="H2399">
        <v>9.9183154380000005</v>
      </c>
      <c r="I2399">
        <v>3.0275839109999998</v>
      </c>
      <c r="J2399" s="4">
        <v>-0.93639934800000002</v>
      </c>
      <c r="N2399" s="1">
        <v>246862000000</v>
      </c>
      <c r="O2399" s="2" t="str">
        <f t="shared" si="37"/>
        <v>South Asia</v>
      </c>
    </row>
    <row r="2400" spans="1:15" x14ac:dyDescent="0.3">
      <c r="A2400" s="2" t="s">
        <v>164</v>
      </c>
      <c r="B2400" s="2" t="s">
        <v>382</v>
      </c>
      <c r="C2400" s="3">
        <v>2013</v>
      </c>
      <c r="D2400">
        <v>7.6921561189999998</v>
      </c>
      <c r="E2400" s="3">
        <v>258657000000</v>
      </c>
      <c r="F2400" s="4">
        <v>1225.4340119999999</v>
      </c>
      <c r="G2400">
        <v>2.9540000000000002</v>
      </c>
      <c r="H2400">
        <v>7.3831069669999998</v>
      </c>
      <c r="I2400">
        <v>4.3668650500000004</v>
      </c>
      <c r="J2400" s="4">
        <v>-1.707278769</v>
      </c>
      <c r="N2400" s="1">
        <v>254988000000</v>
      </c>
      <c r="O2400" s="2" t="str">
        <f t="shared" si="37"/>
        <v>South Asia</v>
      </c>
    </row>
    <row r="2401" spans="1:15" x14ac:dyDescent="0.3">
      <c r="A2401" s="2" t="s">
        <v>164</v>
      </c>
      <c r="B2401" s="2" t="s">
        <v>382</v>
      </c>
      <c r="C2401" s="3">
        <v>2014</v>
      </c>
      <c r="D2401">
        <v>7.1893840280000001</v>
      </c>
      <c r="E2401" s="3">
        <v>271390000000</v>
      </c>
      <c r="F2401" s="4">
        <v>1266.6134079999999</v>
      </c>
      <c r="G2401">
        <v>1.827</v>
      </c>
      <c r="H2401">
        <v>7.2097654389999999</v>
      </c>
      <c r="I2401">
        <v>4.116428172</v>
      </c>
      <c r="J2401" s="4">
        <v>-1.3478733919999999</v>
      </c>
      <c r="N2401" s="1">
        <v>267435000000</v>
      </c>
      <c r="O2401" s="2" t="str">
        <f t="shared" si="37"/>
        <v>South Asia</v>
      </c>
    </row>
    <row r="2402" spans="1:15" x14ac:dyDescent="0.3">
      <c r="A2402" s="2" t="s">
        <v>164</v>
      </c>
      <c r="B2402" s="2" t="s">
        <v>382</v>
      </c>
      <c r="C2402" s="3">
        <v>2015</v>
      </c>
      <c r="D2402">
        <v>2.5293281730000001</v>
      </c>
      <c r="E2402" s="3">
        <v>299964000000</v>
      </c>
      <c r="F2402" s="4">
        <v>1380.470208</v>
      </c>
      <c r="G2402">
        <v>3.5659999999999998</v>
      </c>
      <c r="H2402">
        <v>4.4419803340000001</v>
      </c>
      <c r="I2402">
        <v>4.2179420959999998</v>
      </c>
      <c r="J2402" s="4">
        <v>-0.934446742</v>
      </c>
      <c r="N2402" s="1">
        <v>295365000000</v>
      </c>
      <c r="O2402" s="2" t="str">
        <f t="shared" si="37"/>
        <v>South Asia</v>
      </c>
    </row>
    <row r="2403" spans="1:15" x14ac:dyDescent="0.3">
      <c r="A2403" s="2" t="s">
        <v>164</v>
      </c>
      <c r="B2403" s="2" t="s">
        <v>382</v>
      </c>
      <c r="C2403" s="3">
        <v>2016</v>
      </c>
      <c r="D2403">
        <v>3.7651191640000001</v>
      </c>
      <c r="E2403" s="3">
        <v>313630000000</v>
      </c>
      <c r="F2403" s="4">
        <v>1424.6916120000001</v>
      </c>
      <c r="G2403">
        <v>2.2850000000000001</v>
      </c>
      <c r="H2403">
        <v>0.92216332599999995</v>
      </c>
      <c r="I2403">
        <v>6.5738382849999999</v>
      </c>
      <c r="J2403" s="4">
        <v>-2.2927966070000001</v>
      </c>
      <c r="N2403" s="1">
        <v>308285000000</v>
      </c>
      <c r="O2403" s="2" t="str">
        <f t="shared" si="37"/>
        <v>South Asia</v>
      </c>
    </row>
    <row r="2404" spans="1:15" x14ac:dyDescent="0.3">
      <c r="A2404" s="2" t="s">
        <v>164</v>
      </c>
      <c r="B2404" s="2" t="s">
        <v>382</v>
      </c>
      <c r="C2404" s="3">
        <v>2017</v>
      </c>
      <c r="D2404">
        <v>4.08537368</v>
      </c>
      <c r="E2404" s="3">
        <v>339206000000</v>
      </c>
      <c r="F2404" s="4">
        <v>1519.2345949999999</v>
      </c>
      <c r="G2404">
        <v>3.2149999999999999</v>
      </c>
      <c r="H2404">
        <v>4.0297459929999997</v>
      </c>
      <c r="I2404">
        <v>4.4326259070000003</v>
      </c>
      <c r="J2404" s="4">
        <v>-4.7698576050000003</v>
      </c>
      <c r="N2404" s="1">
        <v>334192000000</v>
      </c>
      <c r="O2404" s="2" t="str">
        <f t="shared" si="37"/>
        <v>South Asia</v>
      </c>
    </row>
    <row r="2405" spans="1:15" x14ac:dyDescent="0.3">
      <c r="A2405" s="2" t="s">
        <v>164</v>
      </c>
      <c r="B2405" s="2" t="s">
        <v>382</v>
      </c>
      <c r="C2405" s="3">
        <v>2018</v>
      </c>
      <c r="D2405">
        <v>5.0780572590000004</v>
      </c>
      <c r="E2405" s="3">
        <v>356128000000</v>
      </c>
      <c r="F2405" s="4">
        <v>1569.3381460000001</v>
      </c>
      <c r="G2405">
        <v>4.0830000000000002</v>
      </c>
      <c r="H2405">
        <v>3.8417866329999999</v>
      </c>
      <c r="I2405">
        <v>6.1517026110000002</v>
      </c>
      <c r="J2405" s="4">
        <v>-5.2955617559999997</v>
      </c>
      <c r="N2405" s="1">
        <v>350691000000</v>
      </c>
      <c r="O2405" s="2" t="str">
        <f t="shared" si="37"/>
        <v>South Asia</v>
      </c>
    </row>
    <row r="2406" spans="1:15" x14ac:dyDescent="0.3">
      <c r="A2406" s="2" t="s">
        <v>164</v>
      </c>
      <c r="B2406" s="2" t="s">
        <v>382</v>
      </c>
      <c r="C2406" s="3">
        <v>2019</v>
      </c>
      <c r="D2406">
        <v>10.5783618</v>
      </c>
      <c r="E2406" s="3">
        <v>320909000000</v>
      </c>
      <c r="F2406" s="4">
        <v>1390.4169099999999</v>
      </c>
      <c r="G2406">
        <v>4.83</v>
      </c>
      <c r="H2406">
        <v>9.0363348420000005</v>
      </c>
      <c r="I2406">
        <v>2.497636929</v>
      </c>
      <c r="J2406" s="4">
        <v>-2.666773257</v>
      </c>
      <c r="N2406" s="1">
        <v>315299000000</v>
      </c>
      <c r="O2406" s="2" t="str">
        <f t="shared" si="37"/>
        <v>South Asia</v>
      </c>
    </row>
    <row r="2407" spans="1:15" x14ac:dyDescent="0.3">
      <c r="A2407" s="2" t="s">
        <v>164</v>
      </c>
      <c r="B2407" s="2" t="s">
        <v>382</v>
      </c>
      <c r="C2407" s="3">
        <v>2020</v>
      </c>
      <c r="D2407">
        <v>9.7399931389999992</v>
      </c>
      <c r="E2407" s="3">
        <v>300426000000</v>
      </c>
      <c r="F2407" s="4">
        <v>1278.397352</v>
      </c>
      <c r="G2407">
        <v>6.1269999999999998</v>
      </c>
      <c r="H2407">
        <v>9.9444982110000009</v>
      </c>
      <c r="I2407">
        <v>-1.274087443</v>
      </c>
      <c r="J2407" s="4">
        <v>-0.21665063800000001</v>
      </c>
      <c r="N2407" s="1">
        <v>294967000000</v>
      </c>
      <c r="O2407" s="2" t="str">
        <f t="shared" si="37"/>
        <v>South Asia</v>
      </c>
    </row>
    <row r="2408" spans="1:15" x14ac:dyDescent="0.3">
      <c r="A2408" s="2" t="s">
        <v>164</v>
      </c>
      <c r="B2408" s="2" t="s">
        <v>382</v>
      </c>
      <c r="C2408" s="3">
        <v>2021</v>
      </c>
      <c r="D2408">
        <v>9.4962105609999998</v>
      </c>
      <c r="E2408" s="3">
        <v>348517000000</v>
      </c>
      <c r="F2408" s="4">
        <v>1455.3192240000001</v>
      </c>
      <c r="G2408">
        <v>6.3380000000000001</v>
      </c>
      <c r="H2408">
        <v>10.267342080000001</v>
      </c>
      <c r="I2408">
        <v>6.5138857589999999</v>
      </c>
      <c r="J2408" s="4">
        <v>-3.524395776</v>
      </c>
      <c r="N2408" s="1">
        <v>344117000000</v>
      </c>
      <c r="O2408" s="2" t="str">
        <f t="shared" si="37"/>
        <v>South Asia</v>
      </c>
    </row>
    <row r="2409" spans="1:15" x14ac:dyDescent="0.3">
      <c r="A2409" s="2" t="s">
        <v>164</v>
      </c>
      <c r="B2409" s="2" t="s">
        <v>382</v>
      </c>
      <c r="C2409" s="3">
        <v>2022</v>
      </c>
      <c r="D2409">
        <v>19.873859960000001</v>
      </c>
      <c r="E2409" s="3">
        <v>374890000000</v>
      </c>
      <c r="F2409" s="4">
        <v>1538.322813</v>
      </c>
      <c r="G2409">
        <v>5.4850000000000003</v>
      </c>
      <c r="H2409">
        <v>13.93701124</v>
      </c>
      <c r="I2409">
        <v>4.7781068690000001</v>
      </c>
      <c r="J2409" s="4">
        <v>-3.2585818149999999</v>
      </c>
      <c r="N2409" s="1">
        <v>369642000000</v>
      </c>
      <c r="O2409" s="2" t="str">
        <f t="shared" si="37"/>
        <v>South Asia</v>
      </c>
    </row>
    <row r="2410" spans="1:15" x14ac:dyDescent="0.3">
      <c r="A2410" s="2" t="s">
        <v>164</v>
      </c>
      <c r="B2410" s="2" t="s">
        <v>382</v>
      </c>
      <c r="C2410" s="3">
        <v>2023</v>
      </c>
      <c r="D2410">
        <v>30.768128069999999</v>
      </c>
      <c r="E2410" s="3">
        <v>337912000000</v>
      </c>
      <c r="F2410" s="4">
        <v>1365.2774320000001</v>
      </c>
      <c r="G2410">
        <v>5.4080000000000004</v>
      </c>
      <c r="H2410">
        <v>25.999768339999999</v>
      </c>
      <c r="I2410">
        <v>-3.9692523E-2</v>
      </c>
      <c r="J2410" s="4">
        <v>-0.244214769</v>
      </c>
      <c r="N2410" s="1">
        <v>332147000000</v>
      </c>
      <c r="O2410" s="2" t="str">
        <f t="shared" si="37"/>
        <v>South Asia</v>
      </c>
    </row>
    <row r="2411" spans="1:15" x14ac:dyDescent="0.3">
      <c r="A2411" s="2" t="s">
        <v>164</v>
      </c>
      <c r="B2411" s="2" t="s">
        <v>382</v>
      </c>
      <c r="C2411" s="3">
        <v>2024</v>
      </c>
      <c r="D2411">
        <v>12.632531849999999</v>
      </c>
      <c r="E2411" s="3">
        <v>25873601261</v>
      </c>
      <c r="F2411" s="4">
        <v>6827.6680999999999</v>
      </c>
      <c r="G2411">
        <v>5.4720000000000004</v>
      </c>
      <c r="H2411">
        <v>3.2231839299999998</v>
      </c>
      <c r="I2411">
        <v>3.100442132</v>
      </c>
      <c r="J2411" s="4">
        <v>-2.6560000000000001</v>
      </c>
      <c r="N2411">
        <v>29865204842</v>
      </c>
      <c r="O2411" s="2" t="str">
        <f t="shared" si="37"/>
        <v>South Asia</v>
      </c>
    </row>
    <row r="2412" spans="1:15" x14ac:dyDescent="0.3">
      <c r="A2412" s="2" t="s">
        <v>164</v>
      </c>
      <c r="B2412" s="2" t="s">
        <v>382</v>
      </c>
      <c r="C2412" s="3">
        <v>2025</v>
      </c>
      <c r="D2412">
        <v>3.2135227460000002</v>
      </c>
      <c r="E2412" s="3">
        <v>25873601261</v>
      </c>
      <c r="F2412" s="4">
        <v>6827.6680999999999</v>
      </c>
      <c r="G2412">
        <v>5.7709999999999999</v>
      </c>
      <c r="H2412">
        <v>3.2231839299999998</v>
      </c>
      <c r="I2412">
        <v>3.100442132</v>
      </c>
      <c r="J2412" s="4">
        <v>-2.6560000000000001</v>
      </c>
      <c r="N2412">
        <v>29865204842</v>
      </c>
      <c r="O2412" s="2" t="str">
        <f t="shared" si="37"/>
        <v>South Asia</v>
      </c>
    </row>
    <row r="2413" spans="1:15" x14ac:dyDescent="0.3">
      <c r="A2413" s="2" t="s">
        <v>165</v>
      </c>
      <c r="B2413" s="2" t="s">
        <v>383</v>
      </c>
      <c r="C2413" s="3">
        <v>2010</v>
      </c>
      <c r="D2413">
        <v>3.4912887260000001</v>
      </c>
      <c r="E2413" s="3">
        <v>30231009500</v>
      </c>
      <c r="F2413" s="4">
        <v>8331.4642139999996</v>
      </c>
      <c r="G2413">
        <v>5.8449999999999998</v>
      </c>
      <c r="H2413">
        <v>2.5507036799999998</v>
      </c>
      <c r="I2413">
        <v>6.0733935309999998</v>
      </c>
      <c r="J2413" s="4">
        <v>-10.32515967</v>
      </c>
      <c r="N2413">
        <v>27919709500</v>
      </c>
      <c r="O2413" s="2" t="str">
        <f t="shared" si="37"/>
        <v>Latin America &amp; Caribbean</v>
      </c>
    </row>
    <row r="2414" spans="1:15" x14ac:dyDescent="0.3">
      <c r="A2414" s="2" t="s">
        <v>165</v>
      </c>
      <c r="B2414" s="2" t="s">
        <v>383</v>
      </c>
      <c r="C2414" s="3">
        <v>2011</v>
      </c>
      <c r="D2414">
        <v>5.8758024369999999</v>
      </c>
      <c r="E2414" s="3">
        <v>35687738300</v>
      </c>
      <c r="F2414" s="4">
        <v>9662.2959219999993</v>
      </c>
      <c r="G2414">
        <v>4.03</v>
      </c>
      <c r="H2414">
        <v>5.4877033949999996</v>
      </c>
      <c r="I2414">
        <v>11.908877220000001</v>
      </c>
      <c r="J2414" s="4">
        <v>-12.65812914</v>
      </c>
      <c r="N2414">
        <v>33773738300</v>
      </c>
      <c r="O2414" s="2" t="str">
        <f t="shared" si="37"/>
        <v>Latin America &amp; Caribbean</v>
      </c>
    </row>
    <row r="2415" spans="1:15" x14ac:dyDescent="0.3">
      <c r="A2415" s="2" t="s">
        <v>165</v>
      </c>
      <c r="B2415" s="2" t="s">
        <v>383</v>
      </c>
      <c r="C2415" s="3">
        <v>2012</v>
      </c>
      <c r="D2415">
        <v>5.6981995919999999</v>
      </c>
      <c r="E2415" s="3">
        <v>41595439700</v>
      </c>
      <c r="F2415" s="4">
        <v>11064.80636</v>
      </c>
      <c r="G2415">
        <v>3.6909999999999998</v>
      </c>
      <c r="H2415">
        <v>6.3182946370000002</v>
      </c>
      <c r="I2415">
        <v>9.6272934639999992</v>
      </c>
      <c r="J2415" s="4">
        <v>-8.9795901350000005</v>
      </c>
      <c r="N2415">
        <v>38857139700</v>
      </c>
      <c r="O2415" s="2" t="str">
        <f t="shared" si="37"/>
        <v>Latin America &amp; Caribbean</v>
      </c>
    </row>
    <row r="2416" spans="1:15" x14ac:dyDescent="0.3">
      <c r="A2416" s="2" t="s">
        <v>165</v>
      </c>
      <c r="B2416" s="2" t="s">
        <v>383</v>
      </c>
      <c r="C2416" s="3">
        <v>2013</v>
      </c>
      <c r="D2416">
        <v>4.0271599159999996</v>
      </c>
      <c r="E2416" s="3">
        <v>46949496500</v>
      </c>
      <c r="F2416" s="4">
        <v>12273.3225</v>
      </c>
      <c r="G2416">
        <v>3.6739999999999999</v>
      </c>
      <c r="H2416">
        <v>6.1579363090000001</v>
      </c>
      <c r="I2416">
        <v>6.324353887</v>
      </c>
      <c r="J2416" s="4">
        <v>-8.6987088349999997</v>
      </c>
      <c r="N2416">
        <v>44042096500</v>
      </c>
      <c r="O2416" s="2" t="str">
        <f t="shared" si="37"/>
        <v>Latin America &amp; Caribbean</v>
      </c>
    </row>
    <row r="2417" spans="1:15" x14ac:dyDescent="0.3">
      <c r="A2417" s="2" t="s">
        <v>165</v>
      </c>
      <c r="B2417" s="2" t="s">
        <v>383</v>
      </c>
      <c r="C2417" s="3">
        <v>2014</v>
      </c>
      <c r="D2417">
        <v>2.6265269990000002</v>
      </c>
      <c r="E2417" s="3">
        <v>51427104900</v>
      </c>
      <c r="F2417" s="4">
        <v>13213.19896</v>
      </c>
      <c r="G2417">
        <v>4.391</v>
      </c>
      <c r="H2417">
        <v>4.6941193989999999</v>
      </c>
      <c r="I2417">
        <v>4.6258137560000003</v>
      </c>
      <c r="J2417" s="4">
        <v>-12.983814690000001</v>
      </c>
      <c r="K2417">
        <v>12.91128746</v>
      </c>
      <c r="L2417">
        <v>13.23082836</v>
      </c>
      <c r="M2417">
        <v>9.9596487509999996</v>
      </c>
      <c r="N2417">
        <v>47073004900</v>
      </c>
      <c r="O2417" s="2" t="str">
        <f t="shared" si="37"/>
        <v>Latin America &amp; Caribbean</v>
      </c>
    </row>
    <row r="2418" spans="1:15" x14ac:dyDescent="0.3">
      <c r="A2418" s="2" t="s">
        <v>165</v>
      </c>
      <c r="B2418" s="2" t="s">
        <v>383</v>
      </c>
      <c r="C2418" s="3">
        <v>2015</v>
      </c>
      <c r="D2418">
        <v>0.137492058</v>
      </c>
      <c r="E2418" s="3">
        <v>55767806100</v>
      </c>
      <c r="F2418" s="4">
        <v>14082.654850000001</v>
      </c>
      <c r="G2418">
        <v>4.335</v>
      </c>
      <c r="H2418">
        <v>3.014789366</v>
      </c>
      <c r="I2418">
        <v>5.2669171959999996</v>
      </c>
      <c r="J2418" s="4">
        <v>-8.6939048509999992</v>
      </c>
      <c r="K2418">
        <v>13.99942635</v>
      </c>
      <c r="L2418">
        <v>12.8142247</v>
      </c>
      <c r="M2418">
        <v>9.7980196159999995</v>
      </c>
      <c r="N2418">
        <v>52316906100</v>
      </c>
      <c r="O2418" s="2" t="str">
        <f t="shared" si="37"/>
        <v>Latin America &amp; Caribbean</v>
      </c>
    </row>
    <row r="2419" spans="1:15" x14ac:dyDescent="0.3">
      <c r="A2419" s="2" t="s">
        <v>165</v>
      </c>
      <c r="B2419" s="2" t="s">
        <v>383</v>
      </c>
      <c r="C2419" s="3">
        <v>2016</v>
      </c>
      <c r="D2419">
        <v>0.73973402499999996</v>
      </c>
      <c r="E2419" s="3">
        <v>59760858700</v>
      </c>
      <c r="F2419" s="4">
        <v>14832.36116</v>
      </c>
      <c r="G2419">
        <v>4.7169999999999996</v>
      </c>
      <c r="H2419">
        <v>2.4750153319999999</v>
      </c>
      <c r="I2419">
        <v>4.5719670790000002</v>
      </c>
      <c r="J2419" s="4">
        <v>-7.5428460709999996</v>
      </c>
      <c r="K2419">
        <v>13.695057780000001</v>
      </c>
      <c r="L2419">
        <v>12.685146420000001</v>
      </c>
      <c r="M2419">
        <v>10.05573852</v>
      </c>
      <c r="N2419">
        <v>55623707800</v>
      </c>
      <c r="O2419" s="2" t="str">
        <f t="shared" si="37"/>
        <v>Latin America &amp; Caribbean</v>
      </c>
    </row>
    <row r="2420" spans="1:15" x14ac:dyDescent="0.3">
      <c r="A2420" s="2" t="s">
        <v>165</v>
      </c>
      <c r="B2420" s="2" t="s">
        <v>383</v>
      </c>
      <c r="C2420" s="3">
        <v>2017</v>
      </c>
      <c r="D2420">
        <v>0.87558591900000005</v>
      </c>
      <c r="E2420" s="3">
        <v>64327688800</v>
      </c>
      <c r="F2420" s="4">
        <v>15694.62975</v>
      </c>
      <c r="G2420">
        <v>5.3380000000000001</v>
      </c>
      <c r="H2420">
        <v>1.794693758</v>
      </c>
      <c r="I2420">
        <v>5.7440594640000002</v>
      </c>
      <c r="J2420" s="4">
        <v>-5.822445965</v>
      </c>
      <c r="K2420">
        <v>13.94178445</v>
      </c>
      <c r="L2420">
        <v>13.4436094</v>
      </c>
      <c r="M2420">
        <v>9.6657446950000008</v>
      </c>
      <c r="N2420">
        <v>60514887600</v>
      </c>
      <c r="O2420" s="2" t="str">
        <f t="shared" si="37"/>
        <v>Latin America &amp; Caribbean</v>
      </c>
    </row>
    <row r="2421" spans="1:15" x14ac:dyDescent="0.3">
      <c r="A2421" s="2" t="s">
        <v>165</v>
      </c>
      <c r="B2421" s="2" t="s">
        <v>383</v>
      </c>
      <c r="C2421" s="3">
        <v>2018</v>
      </c>
      <c r="D2421">
        <v>0.76157835900000004</v>
      </c>
      <c r="E2421" s="3">
        <v>67316471200</v>
      </c>
      <c r="F2421" s="4">
        <v>16151.32735</v>
      </c>
      <c r="G2421">
        <v>5.1609999999999996</v>
      </c>
      <c r="H2421">
        <v>0.70053690499999999</v>
      </c>
      <c r="I2421">
        <v>3.9181980740000002</v>
      </c>
      <c r="J2421" s="4">
        <v>-7.8841929860000004</v>
      </c>
      <c r="K2421">
        <v>13.59209431</v>
      </c>
      <c r="L2421">
        <v>13.186797609999999</v>
      </c>
      <c r="M2421">
        <v>9.5909678130000007</v>
      </c>
      <c r="N2421">
        <v>61995613500</v>
      </c>
      <c r="O2421" s="2" t="str">
        <f t="shared" si="37"/>
        <v>Latin America &amp; Caribbean</v>
      </c>
    </row>
    <row r="2422" spans="1:15" x14ac:dyDescent="0.3">
      <c r="A2422" s="2" t="s">
        <v>165</v>
      </c>
      <c r="B2422" s="2" t="s">
        <v>383</v>
      </c>
      <c r="C2422" s="3">
        <v>2019</v>
      </c>
      <c r="D2422">
        <v>-0.35508382100000002</v>
      </c>
      <c r="E2422" s="3">
        <v>69778991200</v>
      </c>
      <c r="F2422" s="4">
        <v>16477.906630000001</v>
      </c>
      <c r="G2422">
        <v>6.2560000000000002</v>
      </c>
      <c r="H2422">
        <v>0.53835074100000002</v>
      </c>
      <c r="I2422">
        <v>3.1030678859999998</v>
      </c>
      <c r="J2422" s="4">
        <v>-5.0502317320000003</v>
      </c>
      <c r="K2422">
        <v>15.03729689</v>
      </c>
      <c r="L2422">
        <v>11.8306567</v>
      </c>
      <c r="M2422">
        <v>8.6483779149999993</v>
      </c>
      <c r="N2422">
        <v>65459457700</v>
      </c>
      <c r="O2422" s="2" t="str">
        <f t="shared" si="37"/>
        <v>Latin America &amp; Caribbean</v>
      </c>
    </row>
    <row r="2423" spans="1:15" x14ac:dyDescent="0.3">
      <c r="A2423" s="2" t="s">
        <v>165</v>
      </c>
      <c r="B2423" s="2" t="s">
        <v>383</v>
      </c>
      <c r="C2423" s="3">
        <v>2020</v>
      </c>
      <c r="D2423">
        <v>-1.5502754080000001</v>
      </c>
      <c r="E2423" s="3">
        <v>57059846500</v>
      </c>
      <c r="F2423" s="4">
        <v>13290.56083</v>
      </c>
      <c r="G2423">
        <v>14.663</v>
      </c>
      <c r="H2423">
        <v>-0.49468575399999998</v>
      </c>
      <c r="I2423">
        <v>-17.821229970000001</v>
      </c>
      <c r="J2423" s="4">
        <v>0.67553793399999995</v>
      </c>
      <c r="K2423">
        <v>19.268914389999999</v>
      </c>
      <c r="L2423">
        <v>11.514704780000001</v>
      </c>
      <c r="M2423">
        <v>8.0499895170000002</v>
      </c>
      <c r="N2423">
        <v>55305091100</v>
      </c>
      <c r="O2423" s="2" t="str">
        <f t="shared" si="37"/>
        <v>Latin America &amp; Caribbean</v>
      </c>
    </row>
    <row r="2424" spans="1:15" x14ac:dyDescent="0.3">
      <c r="A2424" s="2" t="s">
        <v>165</v>
      </c>
      <c r="B2424" s="2" t="s">
        <v>383</v>
      </c>
      <c r="C2424" s="3">
        <v>2021</v>
      </c>
      <c r="D2424">
        <v>1.630703373</v>
      </c>
      <c r="E2424" s="3">
        <v>67396392500</v>
      </c>
      <c r="F2424" s="4">
        <v>15509.806909999999</v>
      </c>
      <c r="G2424">
        <v>10.177</v>
      </c>
      <c r="H2424">
        <v>1.4151172599999999</v>
      </c>
      <c r="I2424">
        <v>16.46712492</v>
      </c>
      <c r="J2424" s="4">
        <v>-1.1555200889999999</v>
      </c>
      <c r="K2424">
        <v>17.141256559999999</v>
      </c>
      <c r="L2424">
        <v>11.15540313</v>
      </c>
      <c r="M2424">
        <v>7.4606057019999996</v>
      </c>
      <c r="N2424">
        <v>63404274400</v>
      </c>
      <c r="O2424" s="2" t="str">
        <f t="shared" si="37"/>
        <v>Latin America &amp; Caribbean</v>
      </c>
    </row>
    <row r="2425" spans="1:15" x14ac:dyDescent="0.3">
      <c r="A2425" s="2" t="s">
        <v>165</v>
      </c>
      <c r="B2425" s="2" t="s">
        <v>383</v>
      </c>
      <c r="C2425" s="3">
        <v>2022</v>
      </c>
      <c r="D2425">
        <v>2.8596512879999998</v>
      </c>
      <c r="E2425" s="3">
        <v>76276116700</v>
      </c>
      <c r="F2425" s="4">
        <v>17332.43607</v>
      </c>
      <c r="G2425">
        <v>8.0860000000000003</v>
      </c>
      <c r="H2425">
        <v>2.1718078599999999</v>
      </c>
      <c r="I2425">
        <v>10.769665870000001</v>
      </c>
      <c r="J2425" s="4">
        <v>-0.62292886599999997</v>
      </c>
      <c r="N2425">
        <v>72807217200</v>
      </c>
      <c r="O2425" s="2" t="str">
        <f t="shared" si="37"/>
        <v>Latin America &amp; Caribbean</v>
      </c>
    </row>
    <row r="2426" spans="1:15" x14ac:dyDescent="0.3">
      <c r="A2426" s="2" t="s">
        <v>165</v>
      </c>
      <c r="B2426" s="2" t="s">
        <v>383</v>
      </c>
      <c r="C2426" s="3">
        <v>2023</v>
      </c>
      <c r="D2426">
        <v>1.486413553</v>
      </c>
      <c r="E2426" s="3">
        <v>83318176900</v>
      </c>
      <c r="F2426" s="4">
        <v>18686.4051</v>
      </c>
      <c r="G2426">
        <v>6.5439999999999996</v>
      </c>
      <c r="H2426">
        <v>1.7067383140000001</v>
      </c>
      <c r="I2426">
        <v>7.3993015560000002</v>
      </c>
      <c r="J2426" s="4">
        <v>-4.4872172170000004</v>
      </c>
      <c r="N2426">
        <v>79285543400</v>
      </c>
      <c r="O2426" s="2" t="str">
        <f t="shared" si="37"/>
        <v>Latin America &amp; Caribbean</v>
      </c>
    </row>
    <row r="2427" spans="1:15" x14ac:dyDescent="0.3">
      <c r="A2427" s="2" t="s">
        <v>165</v>
      </c>
      <c r="B2427" s="2" t="s">
        <v>383</v>
      </c>
      <c r="C2427" s="3">
        <v>2024</v>
      </c>
      <c r="D2427">
        <v>0.68519788000000004</v>
      </c>
      <c r="E2427" s="3">
        <v>25873601261</v>
      </c>
      <c r="F2427" s="4">
        <v>6827.6680999999999</v>
      </c>
      <c r="G2427">
        <v>6.5179999999999998</v>
      </c>
      <c r="H2427">
        <v>3.2231839299999998</v>
      </c>
      <c r="I2427">
        <v>3.100442132</v>
      </c>
      <c r="J2427" s="4">
        <v>-2.6560000000000001</v>
      </c>
      <c r="N2427">
        <v>29865204842</v>
      </c>
      <c r="O2427" s="2" t="str">
        <f t="shared" si="37"/>
        <v>Latin America &amp; Caribbean</v>
      </c>
    </row>
    <row r="2428" spans="1:15" x14ac:dyDescent="0.3">
      <c r="A2428" s="2" t="s">
        <v>165</v>
      </c>
      <c r="B2428" s="2" t="s">
        <v>383</v>
      </c>
      <c r="C2428" s="3">
        <v>2025</v>
      </c>
      <c r="D2428">
        <v>3.2135227460000002</v>
      </c>
      <c r="E2428" s="3">
        <v>25873601261</v>
      </c>
      <c r="F2428" s="4">
        <v>6827.6680999999999</v>
      </c>
      <c r="G2428">
        <v>5.7709999999999999</v>
      </c>
      <c r="H2428">
        <v>3.2231839299999998</v>
      </c>
      <c r="I2428">
        <v>3.100442132</v>
      </c>
      <c r="J2428" s="4">
        <v>-2.6560000000000001</v>
      </c>
      <c r="N2428">
        <v>29865204842</v>
      </c>
      <c r="O2428" s="2" t="str">
        <f t="shared" si="37"/>
        <v>Latin America &amp; Caribbean</v>
      </c>
    </row>
    <row r="2429" spans="1:15" x14ac:dyDescent="0.3">
      <c r="A2429" s="2" t="s">
        <v>166</v>
      </c>
      <c r="B2429" s="2" t="s">
        <v>384</v>
      </c>
      <c r="C2429" s="3">
        <v>2010</v>
      </c>
      <c r="D2429">
        <v>1.528320597</v>
      </c>
      <c r="E2429" s="3">
        <v>147528000000</v>
      </c>
      <c r="F2429" s="4">
        <v>5072.1149400000004</v>
      </c>
      <c r="G2429">
        <v>3.6</v>
      </c>
      <c r="H2429">
        <v>5.7107285939999999</v>
      </c>
      <c r="I2429">
        <v>8.332459107</v>
      </c>
      <c r="J2429" s="4">
        <v>-2.4161124420000002</v>
      </c>
      <c r="K2429">
        <v>17.822339889999999</v>
      </c>
      <c r="L2429">
        <v>20.28603876</v>
      </c>
      <c r="M2429">
        <v>15.466571760000001</v>
      </c>
      <c r="N2429" s="1">
        <v>136692000000</v>
      </c>
      <c r="O2429" s="2" t="str">
        <f t="shared" si="37"/>
        <v>Latin America &amp; Caribbean</v>
      </c>
    </row>
    <row r="2430" spans="1:15" x14ac:dyDescent="0.3">
      <c r="A2430" s="2" t="s">
        <v>166</v>
      </c>
      <c r="B2430" s="2" t="s">
        <v>384</v>
      </c>
      <c r="C2430" s="3">
        <v>2011</v>
      </c>
      <c r="D2430">
        <v>3.3693109529999998</v>
      </c>
      <c r="E2430" s="3">
        <v>171762000000</v>
      </c>
      <c r="F2430" s="4">
        <v>5861.3579360000003</v>
      </c>
      <c r="G2430">
        <v>3.4769999999999999</v>
      </c>
      <c r="H2430">
        <v>6.7457871249999997</v>
      </c>
      <c r="I2430">
        <v>6.3271924019999997</v>
      </c>
      <c r="J2430" s="4">
        <v>-1.9642221209999999</v>
      </c>
      <c r="K2430">
        <v>17.62788492</v>
      </c>
      <c r="L2430">
        <v>20.802561770000001</v>
      </c>
      <c r="M2430">
        <v>15.96889515</v>
      </c>
      <c r="N2430" s="1">
        <v>159083000000</v>
      </c>
      <c r="O2430" s="2" t="str">
        <f t="shared" si="37"/>
        <v>Latin America &amp; Caribbean</v>
      </c>
    </row>
    <row r="2431" spans="1:15" x14ac:dyDescent="0.3">
      <c r="A2431" s="2" t="s">
        <v>166</v>
      </c>
      <c r="B2431" s="2" t="s">
        <v>384</v>
      </c>
      <c r="C2431" s="3">
        <v>2012</v>
      </c>
      <c r="D2431">
        <v>3.611212949</v>
      </c>
      <c r="E2431" s="3">
        <v>192650000000</v>
      </c>
      <c r="F2431" s="4">
        <v>6519.37853</v>
      </c>
      <c r="G2431">
        <v>3.238</v>
      </c>
      <c r="H2431">
        <v>1.2025849399999999</v>
      </c>
      <c r="I2431">
        <v>6.139724706</v>
      </c>
      <c r="J2431" s="4">
        <v>-2.7914770500000001</v>
      </c>
      <c r="K2431">
        <v>17.9177885</v>
      </c>
      <c r="L2431">
        <v>21.513296579999999</v>
      </c>
      <c r="M2431">
        <v>16.5466871</v>
      </c>
      <c r="N2431" s="1">
        <v>180517000000</v>
      </c>
      <c r="O2431" s="2" t="str">
        <f t="shared" si="37"/>
        <v>Latin America &amp; Caribbean</v>
      </c>
    </row>
    <row r="2432" spans="1:15" x14ac:dyDescent="0.3">
      <c r="A2432" s="2" t="s">
        <v>166</v>
      </c>
      <c r="B2432" s="2" t="s">
        <v>384</v>
      </c>
      <c r="C2432" s="3">
        <v>2013</v>
      </c>
      <c r="D2432">
        <v>2.767896661</v>
      </c>
      <c r="E2432" s="3">
        <v>201176000000</v>
      </c>
      <c r="F2432" s="4">
        <v>6746.8002569999999</v>
      </c>
      <c r="G2432">
        <v>3.5750000000000002</v>
      </c>
      <c r="H2432">
        <v>1.057234351</v>
      </c>
      <c r="I2432">
        <v>5.8525182109999996</v>
      </c>
      <c r="J2432" s="4">
        <v>-4.7657988019999999</v>
      </c>
      <c r="K2432">
        <v>18.958351329999999</v>
      </c>
      <c r="L2432">
        <v>21.54920409</v>
      </c>
      <c r="M2432">
        <v>16.433006689999999</v>
      </c>
      <c r="N2432" s="1">
        <v>190810000000</v>
      </c>
      <c r="O2432" s="2" t="str">
        <f t="shared" si="37"/>
        <v>Latin America &amp; Caribbean</v>
      </c>
    </row>
    <row r="2433" spans="1:15" x14ac:dyDescent="0.3">
      <c r="A2433" s="2" t="s">
        <v>166</v>
      </c>
      <c r="B2433" s="2" t="s">
        <v>384</v>
      </c>
      <c r="C2433" s="3">
        <v>2014</v>
      </c>
      <c r="D2433">
        <v>3.4119457980000001</v>
      </c>
      <c r="E2433" s="3">
        <v>200786000000</v>
      </c>
      <c r="F2433" s="4">
        <v>6667.1341039999998</v>
      </c>
      <c r="G2433">
        <v>3.2080000000000002</v>
      </c>
      <c r="H2433">
        <v>2.4324410849999998</v>
      </c>
      <c r="I2433">
        <v>2.382157372</v>
      </c>
      <c r="J2433" s="4">
        <v>-4.2824745589999997</v>
      </c>
      <c r="K2433">
        <v>20.511421909999999</v>
      </c>
      <c r="L2433">
        <v>21.829690729999999</v>
      </c>
      <c r="M2433">
        <v>16.720926680000002</v>
      </c>
      <c r="N2433" s="1">
        <v>191696000000</v>
      </c>
      <c r="O2433" s="2" t="str">
        <f t="shared" si="37"/>
        <v>Latin America &amp; Caribbean</v>
      </c>
    </row>
    <row r="2434" spans="1:15" x14ac:dyDescent="0.3">
      <c r="A2434" s="2" t="s">
        <v>166</v>
      </c>
      <c r="B2434" s="2" t="s">
        <v>384</v>
      </c>
      <c r="C2434" s="3">
        <v>2015</v>
      </c>
      <c r="D2434">
        <v>3.3980919470000002</v>
      </c>
      <c r="E2434" s="3">
        <v>189803000000</v>
      </c>
      <c r="F2434" s="4">
        <v>6231.7115030000004</v>
      </c>
      <c r="G2434">
        <v>3.2719999999999998</v>
      </c>
      <c r="H2434">
        <v>2.6905209010000002</v>
      </c>
      <c r="I2434">
        <v>3.2522447720000001</v>
      </c>
      <c r="J2434" s="4">
        <v>-4.6084577519999996</v>
      </c>
      <c r="K2434">
        <v>20.56758237</v>
      </c>
      <c r="L2434">
        <v>19.67956581</v>
      </c>
      <c r="M2434">
        <v>14.91965132</v>
      </c>
      <c r="N2434" s="1">
        <v>183304000000</v>
      </c>
      <c r="O2434" s="2" t="str">
        <f t="shared" ref="O2434:O2497" si="38">IF(OR(A2434="India",A2434="Bangladesh",A2434="Pakistan",A2434="Nepal",A2434="Sri Lanka",A2434="Afghanistan",A2434="Bhutan",A2434="Maldives"),"South Asia",
IF(OR(A2434="United States",A2434="Canada",A2434="Bermuda",A2434="American Samoa"),"North America",
IF(OR(A2434="Germany",A2434="France",A2434="Italy",A2434="Spain",A2434="United Kingdom",A2434="Netherlands",A2434="Belgium",A2434="Sweden",A2434="Norway",A2434="Denmark",A2434="Finland",A2434="Poland",A2434="Austria",A2434="Switzerland",A2434="Portugal",A2434="Greece",A2434="Czechia",A2434="Romania",A2434="Hungary",A2434="Ukraine",A2434="Russian Federation",A2434="Albania",A2434="Armenia",A2434="Azerbaijan",A2434="Belarus",A2434="Bosnia and Herzegovina",A2434="Bulgaria",A2434="Croatia",A2434="Cyprus",A2434="Estonia",A2434="Georgia",A2434="Iceland",A2434="Kosovo",A2434="Latvia",A2434="Lithuania",A2434="Luxembourg",A2434="Moldova",A2434="Montenegro",A2434="North Macedonia",A2434="Serbia",A2434="Slovak Republic",A2434="Slovenia",A2434="Tajikistan",A2434="Turkiye",A2434="Turkmenistan",A2434="Uzbekistan",A2434="Kyrgyz Republic",A2434="Kazakhstan",A2434="Andorra",A2434="Monaco",A2434="Liechtenstein",A2434="San Marino",A2434="Malta",A2434="Ireland"),"Europe &amp; Central Asia",
IF(OR(A2434="Nigeria",A2434="Ethiopia",A2434="Kenya",A2434="South Africa",A2434="Tanzania",A2434="Ghana",A2434="Uganda",A2434="Angola",A2434="Mozambique",A2434="Cameroon",A2434="Zambia",A2434="Zimbabwe",A2434="Mali",A2434="Malawi",A2434="Senegal",A2434="Rwanda",A2434="Chad",A2434="Somalia",A2434="Sudan",A2434="South Sudan",A2434="Niger",A2434="Burkina Faso",A2434="Guinea",A2434="Benin",A2434="Burundi",A2434="Togo",A2434="Sierra Leone",A2434="Liberia",A2434="Central African Republic",A2434="Congo, Dem. Rep.",A2434="Congo, Rep.",A2434="Gabon",A2434="Botswana",A2434="Namibia",A2434="Lesotho",A2434="Eswatini",A2434="Mauritius",A2434="Seychelles",A2434="Cabo Verde",A2434="Comoros",A2434="Eritrea",A2434="Djibouti",A2434="Equatorial Guinea",A2434="Gambia, The",A2434="Guinea-Bissau",A2434="Madagascar",A2434="Mauritania",A2434="Sao Tome and Principe",A2434="Cote d'Ivoire"),"Sub-Saharan Africa",
IF(OR(A2434="Brazil",A2434="Argentina",A2434="Colombia",A2434="Chile",A2434="Peru",A2434="Venezuela, RB",A2434="Ecuador",A2434="Bolivia",A2434="Paraguay",A2434="Uruguay",A2434="Guyana",A2434="Suriname",A2434="Mexico",A2434="Cuba",A2434="Dominican Republic",A2434="Haiti",A2434="Jamaica",A2434="Trinidad and Tobago",A2434="Bahamas, The",A2434="Barbados",A2434="Belize",A2434="Costa Rica",A2434="El Salvador",A2434="Guatemala",A2434="Honduras",A2434="Nicaragua",A2434="Panama",A2434="Aruba",A2434="Curacao",A2434="Puerto Rico",A2434="Grenada",A2434="Dominica",A2434="St. Lucia",A2434="St. Kitts and Nevis",A2434="St. Vincent and the Grenadines",A2434="Antigua and Barbuda",A2434="Cayman Islands",A2434="Virgin Islands (U.S.)",A2434="British Virgin Islands",A2434="Turks and Caicos Islands",A2434="Sint Maarten (Dutch part)",A2434="St. Martin (French part)"),"Latin America &amp; Caribbean",
IF(OR(A2434="Saudi Arabia",A2434="United Arab Emirates",A2434="Iran, Islamic Rep.",A2434="Iraq",A2434="Israel",A2434="Jordan",A2434="Kuwait",A2434="Lebanon",A2434="Oman",A2434="Qatar",A2434="Bahrain",A2434="Yemen, Rep.",A2434="Syria",A2434="Syrian Arab Republic",A2434="Egypt, Arab Rep.",A2434="Algeria",A2434="Morocco",A2434="Tunisia",A2434="Libya",A2434="West Bank and Gaza"),"Middle East &amp; North Africa",
IF(OR(A2434="China",A2434="Japan",A2434="Indonesia",A2434="Thailand",A2434="Vietnam",A2434="Viet Nam",A2434="Philippines",A2434="Malaysia",A2434="Singapore",A2434="Myanmar",A2434="Cambodia",A2434="Mongolia",A2434="Papua New Guinea",A2434="New Zealand",A2434="Australia",A2434="Fiji",A2434="Lao PDR",A2434="Brunei Darussalam",A2434="Timor-Leste",A2434="Solomon Islands",A2434="Vanuatu",A2434="Samoa",A2434="Tonga",A2434="Kiribati",A2434="Micronesia, Fed. Sts.",A2434="Marshall Islands",A2434="Nauru",A2434="Palau",A2434="Tuvalu",A2434="Korea, Rep.",A2434="Korea, Dem. People's Rep.",A2434="Hong Kong SAR, China",A2434="Macao SAR, China",A2434="French Polynesia",A2434="New Caledonia",A2434="Guam",A2434="Northern Mariana Islands"),"East Asia &amp; Pacific",
"Other")))))))</f>
        <v>Latin America &amp; Caribbean</v>
      </c>
    </row>
    <row r="2435" spans="1:15" x14ac:dyDescent="0.3">
      <c r="A2435" s="2" t="s">
        <v>166</v>
      </c>
      <c r="B2435" s="2" t="s">
        <v>384</v>
      </c>
      <c r="C2435" s="3">
        <v>2016</v>
      </c>
      <c r="D2435">
        <v>3.5571766359999999</v>
      </c>
      <c r="E2435" s="3">
        <v>191898000000</v>
      </c>
      <c r="F2435" s="4">
        <v>6217.0360000000001</v>
      </c>
      <c r="G2435">
        <v>3.7410000000000001</v>
      </c>
      <c r="H2435">
        <v>3.0808826900000001</v>
      </c>
      <c r="I2435">
        <v>3.953318715</v>
      </c>
      <c r="J2435" s="4">
        <v>-2.2040678929999999</v>
      </c>
      <c r="K2435">
        <v>19.18802694</v>
      </c>
      <c r="L2435">
        <v>18.276565219999998</v>
      </c>
      <c r="M2435">
        <v>13.78754764</v>
      </c>
      <c r="N2435" s="1">
        <v>183941000000</v>
      </c>
      <c r="O2435" s="2" t="str">
        <f t="shared" si="38"/>
        <v>Latin America &amp; Caribbean</v>
      </c>
    </row>
    <row r="2436" spans="1:15" x14ac:dyDescent="0.3">
      <c r="A2436" s="2" t="s">
        <v>166</v>
      </c>
      <c r="B2436" s="2" t="s">
        <v>384</v>
      </c>
      <c r="C2436" s="3">
        <v>2017</v>
      </c>
      <c r="D2436">
        <v>2.994900458</v>
      </c>
      <c r="E2436" s="3">
        <v>211008000000</v>
      </c>
      <c r="F2436" s="4">
        <v>6736.166937</v>
      </c>
      <c r="G2436">
        <v>3.6909999999999998</v>
      </c>
      <c r="H2436">
        <v>3.6156582610000001</v>
      </c>
      <c r="I2436">
        <v>2.5188354419999999</v>
      </c>
      <c r="J2436" s="4">
        <v>-0.85781943400000005</v>
      </c>
      <c r="K2436">
        <v>20.15027847</v>
      </c>
      <c r="L2436">
        <v>17.8234034</v>
      </c>
      <c r="M2436">
        <v>13.174341650000001</v>
      </c>
      <c r="N2436" s="1">
        <v>201300000000</v>
      </c>
      <c r="O2436" s="2" t="str">
        <f t="shared" si="38"/>
        <v>Latin America &amp; Caribbean</v>
      </c>
    </row>
    <row r="2437" spans="1:15" x14ac:dyDescent="0.3">
      <c r="A2437" s="2" t="s">
        <v>166</v>
      </c>
      <c r="B2437" s="2" t="s">
        <v>384</v>
      </c>
      <c r="C2437" s="3">
        <v>2018</v>
      </c>
      <c r="D2437">
        <v>1.50915423</v>
      </c>
      <c r="E2437" s="3">
        <v>222597000000</v>
      </c>
      <c r="F2437" s="4">
        <v>6978.491215</v>
      </c>
      <c r="G2437">
        <v>3.492</v>
      </c>
      <c r="H2437">
        <v>2.2774153180000001</v>
      </c>
      <c r="I2437">
        <v>3.9693513409999999</v>
      </c>
      <c r="J2437" s="4">
        <v>-1.172015485</v>
      </c>
      <c r="K2437">
        <v>19.88925175</v>
      </c>
      <c r="L2437">
        <v>19.03796427</v>
      </c>
      <c r="M2437">
        <v>14.28637131</v>
      </c>
      <c r="N2437" s="1">
        <v>211618000000</v>
      </c>
      <c r="O2437" s="2" t="str">
        <f t="shared" si="38"/>
        <v>Latin America &amp; Caribbean</v>
      </c>
    </row>
    <row r="2438" spans="1:15" x14ac:dyDescent="0.3">
      <c r="A2438" s="2" t="s">
        <v>166</v>
      </c>
      <c r="B2438" s="2" t="s">
        <v>384</v>
      </c>
      <c r="C2438" s="3">
        <v>2019</v>
      </c>
      <c r="D2438">
        <v>2.2521219139999999</v>
      </c>
      <c r="E2438" s="3">
        <v>228346000000</v>
      </c>
      <c r="F2438" s="4">
        <v>7037.0080369999996</v>
      </c>
      <c r="G2438">
        <v>3.379</v>
      </c>
      <c r="H2438">
        <v>1.8722162680000001</v>
      </c>
      <c r="I2438">
        <v>2.2406317690000002</v>
      </c>
      <c r="J2438" s="4">
        <v>-0.62349299599999997</v>
      </c>
      <c r="K2438">
        <v>20.66191186</v>
      </c>
      <c r="L2438">
        <v>19.529002670000001</v>
      </c>
      <c r="M2438">
        <v>14.52540406</v>
      </c>
      <c r="N2438" s="1">
        <v>220088000000</v>
      </c>
      <c r="O2438" s="2" t="str">
        <f t="shared" si="38"/>
        <v>Latin America &amp; Caribbean</v>
      </c>
    </row>
    <row r="2439" spans="1:15" x14ac:dyDescent="0.3">
      <c r="A2439" s="2" t="s">
        <v>166</v>
      </c>
      <c r="B2439" s="2" t="s">
        <v>384</v>
      </c>
      <c r="C2439" s="3">
        <v>2020</v>
      </c>
      <c r="D2439">
        <v>2.002412058</v>
      </c>
      <c r="E2439" s="3">
        <v>201410000000</v>
      </c>
      <c r="F2439" s="4">
        <v>6133.3255239999999</v>
      </c>
      <c r="G2439">
        <v>7.1790000000000003</v>
      </c>
      <c r="H2439">
        <v>3.7191711970000001</v>
      </c>
      <c r="I2439">
        <v>-10.9333065</v>
      </c>
      <c r="J2439" s="4">
        <v>0.93834172999999998</v>
      </c>
      <c r="K2439">
        <v>26.906540270000001</v>
      </c>
      <c r="L2439">
        <v>18.050122309999999</v>
      </c>
      <c r="M2439">
        <v>13.22109096</v>
      </c>
      <c r="N2439" s="1">
        <v>196053000000</v>
      </c>
      <c r="O2439" s="2" t="str">
        <f t="shared" si="38"/>
        <v>Latin America &amp; Caribbean</v>
      </c>
    </row>
    <row r="2440" spans="1:15" x14ac:dyDescent="0.3">
      <c r="A2440" s="2" t="s">
        <v>166</v>
      </c>
      <c r="B2440" s="2" t="s">
        <v>384</v>
      </c>
      <c r="C2440" s="3">
        <v>2021</v>
      </c>
      <c r="D2440">
        <v>4.2716638150000001</v>
      </c>
      <c r="E2440" s="3">
        <v>226354000000</v>
      </c>
      <c r="F2440" s="4">
        <v>6826.9720070000003</v>
      </c>
      <c r="G2440">
        <v>5.0970000000000004</v>
      </c>
      <c r="H2440">
        <v>10.08310183</v>
      </c>
      <c r="I2440">
        <v>13.355229509999999</v>
      </c>
      <c r="J2440" s="4">
        <v>-2.0650261699999999</v>
      </c>
      <c r="K2440">
        <v>22.844190919999999</v>
      </c>
      <c r="L2440">
        <v>20.674866189999999</v>
      </c>
      <c r="M2440">
        <v>15.92254473</v>
      </c>
      <c r="N2440" s="1">
        <v>208856000000</v>
      </c>
      <c r="O2440" s="2" t="str">
        <f t="shared" si="38"/>
        <v>Latin America &amp; Caribbean</v>
      </c>
    </row>
    <row r="2441" spans="1:15" x14ac:dyDescent="0.3">
      <c r="A2441" s="2" t="s">
        <v>166</v>
      </c>
      <c r="B2441" s="2" t="s">
        <v>384</v>
      </c>
      <c r="C2441" s="3">
        <v>2022</v>
      </c>
      <c r="D2441">
        <v>8.3337063009999994</v>
      </c>
      <c r="E2441" s="3">
        <v>246489000000</v>
      </c>
      <c r="F2441" s="4">
        <v>7363.2720689999996</v>
      </c>
      <c r="G2441">
        <v>3.85</v>
      </c>
      <c r="H2441">
        <v>4.7664619369999999</v>
      </c>
      <c r="I2441">
        <v>2.7255002159999999</v>
      </c>
      <c r="J2441" s="4">
        <v>-3.9528164280000002</v>
      </c>
      <c r="N2441" s="1">
        <v>229768000000</v>
      </c>
      <c r="O2441" s="2" t="str">
        <f t="shared" si="38"/>
        <v>Latin America &amp; Caribbean</v>
      </c>
    </row>
    <row r="2442" spans="1:15" x14ac:dyDescent="0.3">
      <c r="A2442" s="2" t="s">
        <v>166</v>
      </c>
      <c r="B2442" s="2" t="s">
        <v>384</v>
      </c>
      <c r="C2442" s="3">
        <v>2023</v>
      </c>
      <c r="D2442">
        <v>6.4556134839999997</v>
      </c>
      <c r="E2442" s="3">
        <v>267603000000</v>
      </c>
      <c r="F2442" s="4">
        <v>7906.5850289999998</v>
      </c>
      <c r="G2442">
        <v>4.899</v>
      </c>
      <c r="H2442">
        <v>6.5663436309999996</v>
      </c>
      <c r="I2442">
        <v>-0.55018230599999995</v>
      </c>
      <c r="J2442" s="4">
        <v>0.82934494199999997</v>
      </c>
      <c r="N2442" s="1">
        <v>253423000000</v>
      </c>
      <c r="O2442" s="2" t="str">
        <f t="shared" si="38"/>
        <v>Latin America &amp; Caribbean</v>
      </c>
    </row>
    <row r="2443" spans="1:15" x14ac:dyDescent="0.3">
      <c r="A2443" s="2" t="s">
        <v>166</v>
      </c>
      <c r="B2443" s="2" t="s">
        <v>384</v>
      </c>
      <c r="C2443" s="3">
        <v>2024</v>
      </c>
      <c r="D2443">
        <v>2.0077073940000001</v>
      </c>
      <c r="E2443" s="3">
        <v>25873601261</v>
      </c>
      <c r="F2443" s="4">
        <v>6827.6680999999999</v>
      </c>
      <c r="G2443">
        <v>4.8280000000000003</v>
      </c>
      <c r="H2443">
        <v>3.2231839299999998</v>
      </c>
      <c r="I2443">
        <v>3.100442132</v>
      </c>
      <c r="J2443" s="4">
        <v>-2.6560000000000001</v>
      </c>
      <c r="N2443">
        <v>29865204842</v>
      </c>
      <c r="O2443" s="2" t="str">
        <f t="shared" si="38"/>
        <v>Latin America &amp; Caribbean</v>
      </c>
    </row>
    <row r="2444" spans="1:15" x14ac:dyDescent="0.3">
      <c r="A2444" s="2" t="s">
        <v>166</v>
      </c>
      <c r="B2444" s="2" t="s">
        <v>384</v>
      </c>
      <c r="C2444" s="3">
        <v>2025</v>
      </c>
      <c r="D2444">
        <v>3.2135227460000002</v>
      </c>
      <c r="E2444" s="3">
        <v>25873601261</v>
      </c>
      <c r="F2444" s="4">
        <v>6827.6680999999999</v>
      </c>
      <c r="G2444">
        <v>5.7709999999999999</v>
      </c>
      <c r="H2444">
        <v>3.2231839299999998</v>
      </c>
      <c r="I2444">
        <v>3.100442132</v>
      </c>
      <c r="J2444" s="4">
        <v>-2.6560000000000001</v>
      </c>
      <c r="N2444">
        <v>29865204842</v>
      </c>
      <c r="O2444" s="2" t="str">
        <f t="shared" si="38"/>
        <v>Latin America &amp; Caribbean</v>
      </c>
    </row>
    <row r="2445" spans="1:15" x14ac:dyDescent="0.3">
      <c r="A2445" s="2" t="s">
        <v>167</v>
      </c>
      <c r="B2445" s="2" t="s">
        <v>385</v>
      </c>
      <c r="C2445" s="3">
        <v>2010</v>
      </c>
      <c r="D2445">
        <v>3.7898363480000001</v>
      </c>
      <c r="E2445" s="3">
        <v>208369000000</v>
      </c>
      <c r="F2445" s="4">
        <v>2162.913759</v>
      </c>
      <c r="G2445">
        <v>3.605</v>
      </c>
      <c r="H2445">
        <v>4.3708843599999998</v>
      </c>
      <c r="I2445">
        <v>7.334499965</v>
      </c>
      <c r="J2445" s="4">
        <v>3.4454091770000002</v>
      </c>
      <c r="K2445">
        <v>13.793688939999999</v>
      </c>
      <c r="L2445">
        <v>12.847059160000001</v>
      </c>
      <c r="M2445">
        <v>11.635275589999999</v>
      </c>
      <c r="N2445" s="1">
        <v>231747000000</v>
      </c>
      <c r="O2445" s="2" t="str">
        <f t="shared" si="38"/>
        <v>East Asia &amp; Pacific</v>
      </c>
    </row>
    <row r="2446" spans="1:15" x14ac:dyDescent="0.3">
      <c r="A2446" s="2" t="s">
        <v>167</v>
      </c>
      <c r="B2446" s="2" t="s">
        <v>385</v>
      </c>
      <c r="C2446" s="3">
        <v>2011</v>
      </c>
      <c r="D2446">
        <v>4.718417047</v>
      </c>
      <c r="E2446" s="3">
        <v>234217000000</v>
      </c>
      <c r="F2446" s="4">
        <v>2383.9189249999999</v>
      </c>
      <c r="G2446">
        <v>3.5920000000000001</v>
      </c>
      <c r="H2446">
        <v>3.9188057810000001</v>
      </c>
      <c r="I2446">
        <v>3.8582328239999999</v>
      </c>
      <c r="J2446" s="4">
        <v>2.4091906989999998</v>
      </c>
      <c r="K2446">
        <v>13.52119066</v>
      </c>
      <c r="L2446">
        <v>13.39827872</v>
      </c>
      <c r="M2446">
        <v>11.849000780000001</v>
      </c>
      <c r="N2446" s="1">
        <v>259495000000</v>
      </c>
      <c r="O2446" s="2" t="str">
        <f t="shared" si="38"/>
        <v>East Asia &amp; Pacific</v>
      </c>
    </row>
    <row r="2447" spans="1:15" x14ac:dyDescent="0.3">
      <c r="A2447" s="2" t="s">
        <v>167</v>
      </c>
      <c r="B2447" s="2" t="s">
        <v>385</v>
      </c>
      <c r="C2447" s="3">
        <v>2012</v>
      </c>
      <c r="D2447">
        <v>3.0269639110000002</v>
      </c>
      <c r="E2447" s="3">
        <v>261921000000</v>
      </c>
      <c r="F2447" s="4">
        <v>2614.6164439999998</v>
      </c>
      <c r="G2447">
        <v>3.504</v>
      </c>
      <c r="H2447">
        <v>1.9941761010000001</v>
      </c>
      <c r="I2447">
        <v>6.8969517079999996</v>
      </c>
      <c r="J2447" s="4">
        <v>2.6532782209999999</v>
      </c>
      <c r="K2447">
        <v>13.545481369999999</v>
      </c>
      <c r="L2447">
        <v>13.803234379999999</v>
      </c>
      <c r="M2447">
        <v>12.305927110000001</v>
      </c>
      <c r="N2447" s="1">
        <v>290824000000</v>
      </c>
      <c r="O2447" s="2" t="str">
        <f t="shared" si="38"/>
        <v>East Asia &amp; Pacific</v>
      </c>
    </row>
    <row r="2448" spans="1:15" x14ac:dyDescent="0.3">
      <c r="A2448" s="2" t="s">
        <v>167</v>
      </c>
      <c r="B2448" s="2" t="s">
        <v>385</v>
      </c>
      <c r="C2448" s="3">
        <v>2013</v>
      </c>
      <c r="D2448">
        <v>2.582687661</v>
      </c>
      <c r="E2448" s="3">
        <v>283903000000</v>
      </c>
      <c r="F2448" s="4">
        <v>2781.2795769999998</v>
      </c>
      <c r="G2448">
        <v>3.4969999999999999</v>
      </c>
      <c r="H2448">
        <v>2.06106335</v>
      </c>
      <c r="I2448">
        <v>6.7505313039999999</v>
      </c>
      <c r="J2448" s="4">
        <v>4.0096495839999999</v>
      </c>
      <c r="K2448">
        <v>13.207152000000001</v>
      </c>
      <c r="L2448">
        <v>14.215550589999999</v>
      </c>
      <c r="M2448">
        <v>12.743822059999999</v>
      </c>
      <c r="N2448" s="1">
        <v>317288000000</v>
      </c>
      <c r="O2448" s="2" t="str">
        <f t="shared" si="38"/>
        <v>East Asia &amp; Pacific</v>
      </c>
    </row>
    <row r="2449" spans="1:15" x14ac:dyDescent="0.3">
      <c r="A2449" s="2" t="s">
        <v>167</v>
      </c>
      <c r="B2449" s="2" t="s">
        <v>385</v>
      </c>
      <c r="C2449" s="3">
        <v>2014</v>
      </c>
      <c r="D2449">
        <v>3.5978234389999999</v>
      </c>
      <c r="E2449" s="3">
        <v>297484000000</v>
      </c>
      <c r="F2449" s="4">
        <v>2866.8380379999999</v>
      </c>
      <c r="G2449">
        <v>3.6</v>
      </c>
      <c r="H2449">
        <v>3.0530553079999998</v>
      </c>
      <c r="I2449">
        <v>6.3479874799999996</v>
      </c>
      <c r="J2449" s="4">
        <v>3.6156391339999998</v>
      </c>
      <c r="K2449">
        <v>12.82164777</v>
      </c>
      <c r="L2449">
        <v>14.4354569</v>
      </c>
      <c r="M2449">
        <v>13.01551718</v>
      </c>
      <c r="N2449" s="1">
        <v>331766000000</v>
      </c>
      <c r="O2449" s="2" t="str">
        <f t="shared" si="38"/>
        <v>East Asia &amp; Pacific</v>
      </c>
    </row>
    <row r="2450" spans="1:15" x14ac:dyDescent="0.3">
      <c r="A2450" s="2" t="s">
        <v>167</v>
      </c>
      <c r="B2450" s="2" t="s">
        <v>385</v>
      </c>
      <c r="C2450" s="3">
        <v>2015</v>
      </c>
      <c r="D2450">
        <v>0.67419253700000004</v>
      </c>
      <c r="E2450" s="3">
        <v>306446000000</v>
      </c>
      <c r="F2450" s="4">
        <v>2909.8581800000002</v>
      </c>
      <c r="G2450">
        <v>3.0680000000000001</v>
      </c>
      <c r="H2450">
        <v>-0.71968278900000004</v>
      </c>
      <c r="I2450">
        <v>6.3483097150000001</v>
      </c>
      <c r="J2450" s="4">
        <v>2.3709498600000001</v>
      </c>
      <c r="K2450">
        <v>13.47674112</v>
      </c>
      <c r="L2450">
        <v>14.67705028</v>
      </c>
      <c r="M2450">
        <v>13.019610589999999</v>
      </c>
      <c r="N2450" s="1">
        <v>341467000000</v>
      </c>
      <c r="O2450" s="2" t="str">
        <f t="shared" si="38"/>
        <v>East Asia &amp; Pacific</v>
      </c>
    </row>
    <row r="2451" spans="1:15" x14ac:dyDescent="0.3">
      <c r="A2451" s="2" t="s">
        <v>167</v>
      </c>
      <c r="B2451" s="2" t="s">
        <v>385</v>
      </c>
      <c r="C2451" s="3">
        <v>2016</v>
      </c>
      <c r="D2451">
        <v>1.2536988010000001</v>
      </c>
      <c r="E2451" s="3">
        <v>318627000000</v>
      </c>
      <c r="F2451" s="4">
        <v>2985.1956399999999</v>
      </c>
      <c r="G2451">
        <v>2.6949999999999998</v>
      </c>
      <c r="H2451">
        <v>1.280311738</v>
      </c>
      <c r="I2451">
        <v>7.1494567529999999</v>
      </c>
      <c r="J2451" s="4">
        <v>-0.37626266200000003</v>
      </c>
      <c r="K2451">
        <v>13.43514901</v>
      </c>
      <c r="L2451">
        <v>14.50973202</v>
      </c>
      <c r="M2451">
        <v>13.08710069</v>
      </c>
      <c r="N2451" s="1">
        <v>354013000000</v>
      </c>
      <c r="O2451" s="2" t="str">
        <f t="shared" si="38"/>
        <v>East Asia &amp; Pacific</v>
      </c>
    </row>
    <row r="2452" spans="1:15" x14ac:dyDescent="0.3">
      <c r="A2452" s="2" t="s">
        <v>167</v>
      </c>
      <c r="B2452" s="2" t="s">
        <v>385</v>
      </c>
      <c r="C2452" s="3">
        <v>2017</v>
      </c>
      <c r="D2452">
        <v>2.8531877259999998</v>
      </c>
      <c r="E2452" s="3">
        <v>328481000000</v>
      </c>
      <c r="F2452" s="4">
        <v>3038.1212500000001</v>
      </c>
      <c r="G2452">
        <v>2.552</v>
      </c>
      <c r="H2452">
        <v>2.3202599469999998</v>
      </c>
      <c r="I2452">
        <v>6.9309883250000004</v>
      </c>
      <c r="J2452" s="4">
        <v>-0.65238792899999998</v>
      </c>
      <c r="K2452">
        <v>13.61315757</v>
      </c>
      <c r="L2452">
        <v>14.932138070000001</v>
      </c>
      <c r="M2452">
        <v>13.59379375</v>
      </c>
      <c r="N2452" s="1">
        <v>364719000000</v>
      </c>
      <c r="O2452" s="2" t="str">
        <f t="shared" si="38"/>
        <v>East Asia &amp; Pacific</v>
      </c>
    </row>
    <row r="2453" spans="1:15" x14ac:dyDescent="0.3">
      <c r="A2453" s="2" t="s">
        <v>167</v>
      </c>
      <c r="B2453" s="2" t="s">
        <v>385</v>
      </c>
      <c r="C2453" s="3">
        <v>2018</v>
      </c>
      <c r="D2453">
        <v>5.309346616</v>
      </c>
      <c r="E2453" s="3">
        <v>346842000000</v>
      </c>
      <c r="F2453" s="4">
        <v>3168.510366</v>
      </c>
      <c r="G2453">
        <v>2.3380000000000001</v>
      </c>
      <c r="H2453">
        <v>3.7406538309999999</v>
      </c>
      <c r="I2453">
        <v>6.3414855709999998</v>
      </c>
      <c r="J2453" s="4">
        <v>-2.5593930629999999</v>
      </c>
      <c r="K2453">
        <v>14.21255932</v>
      </c>
      <c r="L2453">
        <v>15.51845144</v>
      </c>
      <c r="M2453">
        <v>14.04753328</v>
      </c>
      <c r="N2453" s="1">
        <v>383817000000</v>
      </c>
      <c r="O2453" s="2" t="str">
        <f t="shared" si="38"/>
        <v>East Asia &amp; Pacific</v>
      </c>
    </row>
    <row r="2454" spans="1:15" x14ac:dyDescent="0.3">
      <c r="A2454" s="2" t="s">
        <v>167</v>
      </c>
      <c r="B2454" s="2" t="s">
        <v>385</v>
      </c>
      <c r="C2454" s="3">
        <v>2019</v>
      </c>
      <c r="D2454">
        <v>2.3920653440000001</v>
      </c>
      <c r="E2454" s="3">
        <v>376823000000</v>
      </c>
      <c r="F2454" s="4">
        <v>3400.7894980000001</v>
      </c>
      <c r="G2454">
        <v>2.2370000000000001</v>
      </c>
      <c r="H2454">
        <v>0.69707630099999995</v>
      </c>
      <c r="I2454">
        <v>6.1185256609999996</v>
      </c>
      <c r="J2454" s="4">
        <v>-0.80855786299999999</v>
      </c>
      <c r="K2454">
        <v>14.80730741</v>
      </c>
      <c r="L2454">
        <v>16.069158349999999</v>
      </c>
      <c r="M2454">
        <v>14.488473020000001</v>
      </c>
      <c r="N2454" s="1">
        <v>414552000000</v>
      </c>
      <c r="O2454" s="2" t="str">
        <f t="shared" si="38"/>
        <v>East Asia &amp; Pacific</v>
      </c>
    </row>
    <row r="2455" spans="1:15" x14ac:dyDescent="0.3">
      <c r="A2455" s="2" t="s">
        <v>167</v>
      </c>
      <c r="B2455" s="2" t="s">
        <v>385</v>
      </c>
      <c r="C2455" s="3">
        <v>2020</v>
      </c>
      <c r="D2455">
        <v>2.3931623929999999</v>
      </c>
      <c r="E2455" s="3">
        <v>361751000000</v>
      </c>
      <c r="F2455" s="4">
        <v>3227.5791020000001</v>
      </c>
      <c r="G2455">
        <v>2.5219999999999998</v>
      </c>
      <c r="H2455">
        <v>1.650490185</v>
      </c>
      <c r="I2455">
        <v>-9.5182947410000001</v>
      </c>
      <c r="J2455" s="4">
        <v>3.2006500920000001</v>
      </c>
      <c r="K2455">
        <v>19.560302920000002</v>
      </c>
      <c r="L2455">
        <v>15.9052545</v>
      </c>
      <c r="M2455">
        <v>13.950985709999999</v>
      </c>
      <c r="N2455" s="1">
        <v>389166000000</v>
      </c>
      <c r="O2455" s="2" t="str">
        <f t="shared" si="38"/>
        <v>East Asia &amp; Pacific</v>
      </c>
    </row>
    <row r="2456" spans="1:15" x14ac:dyDescent="0.3">
      <c r="A2456" s="2" t="s">
        <v>167</v>
      </c>
      <c r="B2456" s="2" t="s">
        <v>385</v>
      </c>
      <c r="C2456" s="3">
        <v>2021</v>
      </c>
      <c r="D2456">
        <v>3.927180221</v>
      </c>
      <c r="E2456" s="3">
        <v>394087000000</v>
      </c>
      <c r="F2456" s="4">
        <v>3484.3859389999998</v>
      </c>
      <c r="G2456">
        <v>3.3980000000000001</v>
      </c>
      <c r="H2456">
        <v>2.2824784600000001</v>
      </c>
      <c r="I2456">
        <v>5.7147331340000003</v>
      </c>
      <c r="J2456" s="4">
        <v>-1.5079776600000001</v>
      </c>
      <c r="K2456">
        <v>19.139229220000001</v>
      </c>
      <c r="L2456">
        <v>15.48051244</v>
      </c>
      <c r="M2456">
        <v>14.130003930000001</v>
      </c>
      <c r="N2456" s="1">
        <v>408104000000</v>
      </c>
      <c r="O2456" s="2" t="str">
        <f t="shared" si="38"/>
        <v>East Asia &amp; Pacific</v>
      </c>
    </row>
    <row r="2457" spans="1:15" x14ac:dyDescent="0.3">
      <c r="A2457" s="2" t="s">
        <v>167</v>
      </c>
      <c r="B2457" s="2" t="s">
        <v>385</v>
      </c>
      <c r="C2457" s="3">
        <v>2022</v>
      </c>
      <c r="D2457">
        <v>5.821158112</v>
      </c>
      <c r="E2457" s="3">
        <v>404353000000</v>
      </c>
      <c r="F2457" s="4">
        <v>3548.0693059999999</v>
      </c>
      <c r="G2457">
        <v>2.5979999999999999</v>
      </c>
      <c r="H2457">
        <v>5.4886482020000003</v>
      </c>
      <c r="I2457">
        <v>7.5809821279999996</v>
      </c>
      <c r="J2457" s="4">
        <v>-4.516057633</v>
      </c>
      <c r="K2457">
        <v>18.606889330000001</v>
      </c>
      <c r="L2457">
        <v>16.082742679999999</v>
      </c>
      <c r="M2457">
        <v>14.61900582</v>
      </c>
      <c r="N2457" s="1">
        <v>428113000000</v>
      </c>
      <c r="O2457" s="2" t="str">
        <f t="shared" si="38"/>
        <v>East Asia &amp; Pacific</v>
      </c>
    </row>
    <row r="2458" spans="1:15" x14ac:dyDescent="0.3">
      <c r="A2458" s="2" t="s">
        <v>167</v>
      </c>
      <c r="B2458" s="2" t="s">
        <v>385</v>
      </c>
      <c r="C2458" s="3">
        <v>2023</v>
      </c>
      <c r="D2458">
        <v>5.9780251550000001</v>
      </c>
      <c r="E2458" s="3">
        <v>437146000000</v>
      </c>
      <c r="F2458" s="4">
        <v>3804.8725800000002</v>
      </c>
      <c r="G2458">
        <v>2.222</v>
      </c>
      <c r="H2458">
        <v>4.5964850620000002</v>
      </c>
      <c r="I2458">
        <v>5.5458511709999998</v>
      </c>
      <c r="J2458" s="4">
        <v>-2.8335328139999998</v>
      </c>
      <c r="K2458">
        <v>16.877086169999998</v>
      </c>
      <c r="L2458">
        <v>15.71878298</v>
      </c>
      <c r="M2458">
        <v>14.101507249999999</v>
      </c>
      <c r="N2458" s="1">
        <v>485155000000</v>
      </c>
      <c r="O2458" s="2" t="str">
        <f t="shared" si="38"/>
        <v>East Asia &amp; Pacific</v>
      </c>
    </row>
    <row r="2459" spans="1:15" x14ac:dyDescent="0.3">
      <c r="A2459" s="2" t="s">
        <v>167</v>
      </c>
      <c r="B2459" s="2" t="s">
        <v>385</v>
      </c>
      <c r="C2459" s="3">
        <v>2024</v>
      </c>
      <c r="D2459">
        <v>3.2126048699999998</v>
      </c>
      <c r="E2459" s="3">
        <v>25873601261</v>
      </c>
      <c r="F2459" s="4">
        <v>6827.6680999999999</v>
      </c>
      <c r="G2459">
        <v>2.153</v>
      </c>
      <c r="H2459">
        <v>3.2231839299999998</v>
      </c>
      <c r="I2459">
        <v>3.100442132</v>
      </c>
      <c r="J2459" s="4">
        <v>-2.6560000000000001</v>
      </c>
      <c r="N2459">
        <v>29865204842</v>
      </c>
      <c r="O2459" s="2" t="str">
        <f t="shared" si="38"/>
        <v>East Asia &amp; Pacific</v>
      </c>
    </row>
    <row r="2460" spans="1:15" x14ac:dyDescent="0.3">
      <c r="A2460" s="2" t="s">
        <v>167</v>
      </c>
      <c r="B2460" s="2" t="s">
        <v>385</v>
      </c>
      <c r="C2460" s="3">
        <v>2025</v>
      </c>
      <c r="D2460">
        <v>3.2135227460000002</v>
      </c>
      <c r="E2460" s="3">
        <v>25873601261</v>
      </c>
      <c r="F2460" s="4">
        <v>6827.6680999999999</v>
      </c>
      <c r="G2460">
        <v>5.7709999999999999</v>
      </c>
      <c r="H2460">
        <v>3.2231839299999998</v>
      </c>
      <c r="I2460">
        <v>3.100442132</v>
      </c>
      <c r="J2460" s="4">
        <v>-2.6560000000000001</v>
      </c>
      <c r="N2460">
        <v>29865204842</v>
      </c>
      <c r="O2460" s="2" t="str">
        <f t="shared" si="38"/>
        <v>East Asia &amp; Pacific</v>
      </c>
    </row>
    <row r="2461" spans="1:15" x14ac:dyDescent="0.3">
      <c r="A2461" s="2" t="s">
        <v>168</v>
      </c>
      <c r="B2461" s="2" t="s">
        <v>386</v>
      </c>
      <c r="C2461" s="3">
        <v>2010</v>
      </c>
      <c r="D2461">
        <v>1.442190174</v>
      </c>
      <c r="E2461" s="3">
        <v>188174300</v>
      </c>
      <c r="F2461" s="4">
        <v>10229.08785</v>
      </c>
      <c r="G2461">
        <v>5.7709999999999999</v>
      </c>
      <c r="H2461">
        <v>-6.4539844999999998E-2</v>
      </c>
      <c r="I2461">
        <v>-0.89589057100000002</v>
      </c>
      <c r="J2461" s="4">
        <v>-9.9262753410000002</v>
      </c>
      <c r="K2461">
        <v>49.983670459999999</v>
      </c>
      <c r="L2461">
        <v>19.172197140000002</v>
      </c>
      <c r="M2461">
        <v>16.598116709999999</v>
      </c>
      <c r="N2461">
        <v>186058700</v>
      </c>
      <c r="O2461" s="2" t="str">
        <f t="shared" si="38"/>
        <v>East Asia &amp; Pacific</v>
      </c>
    </row>
    <row r="2462" spans="1:15" x14ac:dyDescent="0.3">
      <c r="A2462" s="2" t="s">
        <v>168</v>
      </c>
      <c r="B2462" s="2" t="s">
        <v>386</v>
      </c>
      <c r="C2462" s="3">
        <v>2011</v>
      </c>
      <c r="D2462">
        <v>4.6746987950000003</v>
      </c>
      <c r="E2462" s="3">
        <v>198873900</v>
      </c>
      <c r="F2462" s="4">
        <v>11000.87952</v>
      </c>
      <c r="G2462">
        <v>5.7709999999999999</v>
      </c>
      <c r="H2462">
        <v>0.54008616899999995</v>
      </c>
      <c r="I2462">
        <v>5.1182756749999996</v>
      </c>
      <c r="J2462" s="4">
        <v>-12.743853809999999</v>
      </c>
      <c r="K2462">
        <v>52.593490150000001</v>
      </c>
      <c r="L2462">
        <v>20.759399890000001</v>
      </c>
      <c r="M2462">
        <v>17.450908080000001</v>
      </c>
      <c r="N2462">
        <v>195804000</v>
      </c>
      <c r="O2462" s="2" t="str">
        <f t="shared" si="38"/>
        <v>East Asia &amp; Pacific</v>
      </c>
    </row>
    <row r="2463" spans="1:15" x14ac:dyDescent="0.3">
      <c r="A2463" s="2" t="s">
        <v>168</v>
      </c>
      <c r="B2463" s="2" t="s">
        <v>386</v>
      </c>
      <c r="C2463" s="3">
        <v>2012</v>
      </c>
      <c r="D2463">
        <v>3.6141804789999998</v>
      </c>
      <c r="E2463" s="3">
        <v>215762400</v>
      </c>
      <c r="F2463" s="4">
        <v>12145.36448</v>
      </c>
      <c r="G2463">
        <v>5.7709999999999999</v>
      </c>
      <c r="H2463">
        <v>7.1490085160000003</v>
      </c>
      <c r="I2463">
        <v>1.2534470200000001</v>
      </c>
      <c r="J2463" s="4">
        <v>-15.982511629999999</v>
      </c>
      <c r="K2463">
        <v>53.629126280000001</v>
      </c>
      <c r="L2463">
        <v>21.719943529999998</v>
      </c>
      <c r="M2463">
        <v>18.069180249999999</v>
      </c>
      <c r="N2463">
        <v>207871200</v>
      </c>
      <c r="O2463" s="2" t="str">
        <f t="shared" si="38"/>
        <v>East Asia &amp; Pacific</v>
      </c>
    </row>
    <row r="2464" spans="1:15" x14ac:dyDescent="0.3">
      <c r="A2464" s="2" t="s">
        <v>168</v>
      </c>
      <c r="B2464" s="2" t="s">
        <v>386</v>
      </c>
      <c r="C2464" s="3">
        <v>2013</v>
      </c>
      <c r="D2464">
        <v>3.354810042</v>
      </c>
      <c r="E2464" s="3">
        <v>225345718.80000001</v>
      </c>
      <c r="F2464" s="4">
        <v>12768.90972</v>
      </c>
      <c r="G2464">
        <v>5.7709999999999999</v>
      </c>
      <c r="H2464">
        <v>7.7120254470000003</v>
      </c>
      <c r="I2464">
        <v>-3.036260827</v>
      </c>
      <c r="J2464" s="4">
        <v>-12.962996</v>
      </c>
      <c r="K2464">
        <v>48.744134850000002</v>
      </c>
      <c r="L2464">
        <v>22.228276319999999</v>
      </c>
      <c r="M2464">
        <v>18.390076480000001</v>
      </c>
      <c r="N2464">
        <v>220074418.80000001</v>
      </c>
      <c r="O2464" s="2" t="str">
        <f t="shared" si="38"/>
        <v>East Asia &amp; Pacific</v>
      </c>
    </row>
    <row r="2465" spans="1:15" x14ac:dyDescent="0.3">
      <c r="A2465" s="2" t="s">
        <v>168</v>
      </c>
      <c r="B2465" s="2" t="s">
        <v>386</v>
      </c>
      <c r="C2465" s="3">
        <v>2014</v>
      </c>
      <c r="D2465">
        <v>4.1917454860000003</v>
      </c>
      <c r="E2465" s="3">
        <v>243156484.40000001</v>
      </c>
      <c r="F2465" s="4">
        <v>13726.02226</v>
      </c>
      <c r="G2465">
        <v>5.7709999999999999</v>
      </c>
      <c r="H2465">
        <v>2.991077121</v>
      </c>
      <c r="I2465">
        <v>4.7699999999999996</v>
      </c>
      <c r="J2465" s="4">
        <v>-19.902295039999998</v>
      </c>
      <c r="K2465">
        <v>46.45587441</v>
      </c>
      <c r="L2465">
        <v>24.46495316</v>
      </c>
      <c r="M2465">
        <v>19.337334609999999</v>
      </c>
      <c r="N2465">
        <v>234081884.40000001</v>
      </c>
      <c r="O2465" s="2" t="str">
        <f t="shared" si="38"/>
        <v>East Asia &amp; Pacific</v>
      </c>
    </row>
    <row r="2466" spans="1:15" x14ac:dyDescent="0.3">
      <c r="A2466" s="2" t="s">
        <v>168</v>
      </c>
      <c r="B2466" s="2" t="s">
        <v>386</v>
      </c>
      <c r="C2466" s="3">
        <v>2015</v>
      </c>
      <c r="D2466">
        <v>0.94904064399999999</v>
      </c>
      <c r="E2466" s="3">
        <v>278824781.30000001</v>
      </c>
      <c r="F2466" s="4">
        <v>15690.75865</v>
      </c>
      <c r="G2466">
        <v>5.7709999999999999</v>
      </c>
      <c r="H2466">
        <v>5.9786184679999996</v>
      </c>
      <c r="I2466">
        <v>8.1999999999999993</v>
      </c>
      <c r="J2466" s="4">
        <v>-8.6957592790000007</v>
      </c>
      <c r="K2466">
        <v>40.255590460000001</v>
      </c>
      <c r="L2466">
        <v>25.525949560000001</v>
      </c>
      <c r="M2466">
        <v>20.28290878</v>
      </c>
      <c r="N2466">
        <v>265680781.30000001</v>
      </c>
      <c r="O2466" s="2" t="str">
        <f t="shared" si="38"/>
        <v>East Asia &amp; Pacific</v>
      </c>
    </row>
    <row r="2467" spans="1:15" x14ac:dyDescent="0.3">
      <c r="A2467" s="2" t="s">
        <v>168</v>
      </c>
      <c r="B2467" s="2" t="s">
        <v>386</v>
      </c>
      <c r="C2467" s="3">
        <v>2016</v>
      </c>
      <c r="D2467">
        <v>-1.0423053339999999</v>
      </c>
      <c r="E2467" s="3">
        <v>298323500</v>
      </c>
      <c r="F2467" s="4">
        <v>16762.572339999999</v>
      </c>
      <c r="G2467">
        <v>5.7709999999999999</v>
      </c>
      <c r="H2467">
        <v>7.4660305029999998</v>
      </c>
      <c r="I2467">
        <v>-0.44</v>
      </c>
      <c r="J2467" s="4">
        <v>-16.569931629999999</v>
      </c>
      <c r="K2467">
        <v>41.394147310000001</v>
      </c>
      <c r="L2467">
        <v>25.291271739999999</v>
      </c>
      <c r="M2467">
        <v>19.815381639999998</v>
      </c>
      <c r="N2467">
        <v>282581000</v>
      </c>
      <c r="O2467" s="2" t="str">
        <f t="shared" si="38"/>
        <v>East Asia &amp; Pacific</v>
      </c>
    </row>
    <row r="2468" spans="1:15" x14ac:dyDescent="0.3">
      <c r="A2468" s="2" t="s">
        <v>168</v>
      </c>
      <c r="B2468" s="2" t="s">
        <v>386</v>
      </c>
      <c r="C2468" s="3">
        <v>2017</v>
      </c>
      <c r="D2468">
        <v>1.4179881969999999</v>
      </c>
      <c r="E2468" s="3">
        <v>285600000</v>
      </c>
      <c r="F2468" s="4">
        <v>16034.13429</v>
      </c>
      <c r="G2468">
        <v>5.7709999999999999</v>
      </c>
      <c r="H2468">
        <v>-1.0388680109999999</v>
      </c>
      <c r="I2468">
        <v>-3.26</v>
      </c>
      <c r="J2468" s="4">
        <v>-23.41701681</v>
      </c>
      <c r="K2468">
        <v>42.279293770000002</v>
      </c>
      <c r="L2468">
        <v>27.025712890000001</v>
      </c>
      <c r="M2468">
        <v>19.929109239999999</v>
      </c>
      <c r="N2468">
        <v>279700000</v>
      </c>
      <c r="O2468" s="2" t="str">
        <f t="shared" si="38"/>
        <v>East Asia &amp; Pacific</v>
      </c>
    </row>
    <row r="2469" spans="1:15" x14ac:dyDescent="0.3">
      <c r="A2469" s="2" t="s">
        <v>168</v>
      </c>
      <c r="B2469" s="2" t="s">
        <v>386</v>
      </c>
      <c r="C2469" s="3">
        <v>2018</v>
      </c>
      <c r="D2469">
        <v>2.109704641</v>
      </c>
      <c r="E2469" s="3">
        <v>288546281.30000001</v>
      </c>
      <c r="F2469" s="4">
        <v>16197.72545</v>
      </c>
      <c r="G2469">
        <v>5.7709999999999999</v>
      </c>
      <c r="H2469">
        <v>0.92059842400000003</v>
      </c>
      <c r="I2469">
        <v>0.11</v>
      </c>
      <c r="J2469" s="4">
        <v>-18.778963210000001</v>
      </c>
      <c r="K2469">
        <v>40.643851830000003</v>
      </c>
      <c r="L2469">
        <v>26.804877780000002</v>
      </c>
      <c r="M2469">
        <v>20.95422224</v>
      </c>
      <c r="N2469">
        <v>281046281.30000001</v>
      </c>
      <c r="O2469" s="2" t="str">
        <f t="shared" si="38"/>
        <v>East Asia &amp; Pacific</v>
      </c>
    </row>
    <row r="2470" spans="1:15" x14ac:dyDescent="0.3">
      <c r="A2470" s="2" t="s">
        <v>168</v>
      </c>
      <c r="B2470" s="2" t="s">
        <v>386</v>
      </c>
      <c r="C2470" s="3">
        <v>2019</v>
      </c>
      <c r="D2470">
        <v>0.26737967899999998</v>
      </c>
      <c r="E2470" s="3">
        <v>281941562.5</v>
      </c>
      <c r="F2470" s="4">
        <v>15841.19353</v>
      </c>
      <c r="G2470">
        <v>5.7709999999999999</v>
      </c>
      <c r="H2470">
        <v>-2.4839954020000001</v>
      </c>
      <c r="I2470">
        <v>0.2</v>
      </c>
      <c r="J2470" s="4">
        <v>-29.740205469999999</v>
      </c>
      <c r="K2470">
        <v>42.427039110000003</v>
      </c>
      <c r="L2470">
        <v>24.515760069999999</v>
      </c>
      <c r="M2470">
        <v>18.36675322</v>
      </c>
      <c r="N2470">
        <v>279941562.5</v>
      </c>
      <c r="O2470" s="2" t="str">
        <f t="shared" si="38"/>
        <v>East Asia &amp; Pacific</v>
      </c>
    </row>
    <row r="2471" spans="1:15" x14ac:dyDescent="0.3">
      <c r="A2471" s="2" t="s">
        <v>168</v>
      </c>
      <c r="B2471" s="2" t="s">
        <v>386</v>
      </c>
      <c r="C2471" s="3">
        <v>2020</v>
      </c>
      <c r="D2471">
        <v>0.218181818</v>
      </c>
      <c r="E2471" s="3">
        <v>258990843.80000001</v>
      </c>
      <c r="F2471" s="4">
        <v>14556.589690000001</v>
      </c>
      <c r="G2471">
        <v>5.7709999999999999</v>
      </c>
      <c r="H2471">
        <v>-2.277447531</v>
      </c>
      <c r="I2471">
        <v>-5.9994258560000002</v>
      </c>
      <c r="J2471" s="4">
        <v>-44.638643719999997</v>
      </c>
      <c r="K2471">
        <v>58.953594819999999</v>
      </c>
      <c r="L2471">
        <v>24.215914000000001</v>
      </c>
      <c r="M2471">
        <v>18.080948079999999</v>
      </c>
      <c r="N2471">
        <v>264990843.80000001</v>
      </c>
      <c r="O2471" s="2" t="str">
        <f t="shared" si="38"/>
        <v>East Asia &amp; Pacific</v>
      </c>
    </row>
    <row r="2472" spans="1:15" x14ac:dyDescent="0.3">
      <c r="A2472" s="2" t="s">
        <v>168</v>
      </c>
      <c r="B2472" s="2" t="s">
        <v>386</v>
      </c>
      <c r="C2472" s="3">
        <v>2021</v>
      </c>
      <c r="D2472">
        <v>2.6124818580000002</v>
      </c>
      <c r="E2472" s="3">
        <v>235752906.30000001</v>
      </c>
      <c r="F2472" s="4">
        <v>13257.20667</v>
      </c>
      <c r="G2472">
        <v>5.7709999999999999</v>
      </c>
      <c r="H2472">
        <v>5.592868094</v>
      </c>
      <c r="I2472">
        <v>-13.79388797</v>
      </c>
      <c r="J2472" s="4">
        <v>-49.09335025</v>
      </c>
      <c r="N2472">
        <v>245452906.30000001</v>
      </c>
      <c r="O2472" s="2" t="str">
        <f t="shared" si="38"/>
        <v>East Asia &amp; Pacific</v>
      </c>
    </row>
    <row r="2473" spans="1:15" x14ac:dyDescent="0.3">
      <c r="A2473" s="2" t="s">
        <v>168</v>
      </c>
      <c r="B2473" s="2" t="s">
        <v>386</v>
      </c>
      <c r="C2473" s="3">
        <v>2022</v>
      </c>
      <c r="D2473">
        <v>12.35266384</v>
      </c>
      <c r="E2473" s="3">
        <v>255591062.5</v>
      </c>
      <c r="F2473" s="4">
        <v>14392.19903</v>
      </c>
      <c r="G2473">
        <v>5.7709999999999999</v>
      </c>
      <c r="H2473">
        <v>9.8633004</v>
      </c>
      <c r="I2473">
        <v>-1.318449033</v>
      </c>
      <c r="J2473" s="4">
        <v>-52.9862033</v>
      </c>
      <c r="N2473">
        <v>258791062.5</v>
      </c>
      <c r="O2473" s="2" t="str">
        <f t="shared" si="38"/>
        <v>East Asia &amp; Pacific</v>
      </c>
    </row>
    <row r="2474" spans="1:15" x14ac:dyDescent="0.3">
      <c r="A2474" s="2" t="s">
        <v>168</v>
      </c>
      <c r="B2474" s="2" t="s">
        <v>386</v>
      </c>
      <c r="C2474" s="3">
        <v>2023</v>
      </c>
      <c r="D2474">
        <v>12.819974820000001</v>
      </c>
      <c r="E2474" s="3">
        <v>281849062.5</v>
      </c>
      <c r="F2474" s="4">
        <v>15899.422490000001</v>
      </c>
      <c r="G2474">
        <v>5.7709999999999999</v>
      </c>
      <c r="H2474">
        <v>8.2416704660000004</v>
      </c>
      <c r="I2474">
        <v>1.877069798</v>
      </c>
      <c r="J2474" s="4">
        <v>-2.6560000000000001</v>
      </c>
      <c r="N2474">
        <v>266049062.5</v>
      </c>
      <c r="O2474" s="2" t="str">
        <f t="shared" si="38"/>
        <v>East Asia &amp; Pacific</v>
      </c>
    </row>
    <row r="2475" spans="1:15" x14ac:dyDescent="0.3">
      <c r="A2475" s="2" t="s">
        <v>168</v>
      </c>
      <c r="B2475" s="2" t="s">
        <v>386</v>
      </c>
      <c r="C2475" s="3">
        <v>2024</v>
      </c>
      <c r="D2475">
        <v>2.2317277290000002</v>
      </c>
      <c r="E2475" s="3">
        <v>25873601261</v>
      </c>
      <c r="F2475" s="4">
        <v>6827.6680999999999</v>
      </c>
      <c r="G2475">
        <v>5.7709999999999999</v>
      </c>
      <c r="H2475">
        <v>3.2231839299999998</v>
      </c>
      <c r="I2475">
        <v>3.100442132</v>
      </c>
      <c r="J2475" s="4">
        <v>-2.6560000000000001</v>
      </c>
      <c r="N2475">
        <v>29865204842</v>
      </c>
      <c r="O2475" s="2" t="str">
        <f t="shared" si="38"/>
        <v>East Asia &amp; Pacific</v>
      </c>
    </row>
    <row r="2476" spans="1:15" x14ac:dyDescent="0.3">
      <c r="A2476" s="2" t="s">
        <v>168</v>
      </c>
      <c r="B2476" s="2" t="s">
        <v>386</v>
      </c>
      <c r="C2476" s="3">
        <v>2025</v>
      </c>
      <c r="D2476">
        <v>3.2135227460000002</v>
      </c>
      <c r="E2476" s="3">
        <v>25873601261</v>
      </c>
      <c r="F2476" s="4">
        <v>6827.6680999999999</v>
      </c>
      <c r="G2476">
        <v>5.7709999999999999</v>
      </c>
      <c r="H2476">
        <v>3.2231839299999998</v>
      </c>
      <c r="I2476">
        <v>3.100442132</v>
      </c>
      <c r="J2476" s="4">
        <v>-2.6560000000000001</v>
      </c>
      <c r="N2476">
        <v>29865204842</v>
      </c>
      <c r="O2476" s="2" t="str">
        <f t="shared" si="38"/>
        <v>East Asia &amp; Pacific</v>
      </c>
    </row>
    <row r="2477" spans="1:15" x14ac:dyDescent="0.3">
      <c r="A2477" s="2" t="s">
        <v>169</v>
      </c>
      <c r="B2477" s="2" t="s">
        <v>387</v>
      </c>
      <c r="C2477" s="3">
        <v>2010</v>
      </c>
      <c r="D2477">
        <v>6.0136089359999998</v>
      </c>
      <c r="E2477" s="3">
        <v>14250786675</v>
      </c>
      <c r="F2477" s="4">
        <v>1866.8688990000001</v>
      </c>
      <c r="G2477">
        <v>2.0019999999999998</v>
      </c>
      <c r="H2477">
        <v>9.9171611229999996</v>
      </c>
      <c r="I2477">
        <v>10.12845407</v>
      </c>
      <c r="J2477" s="4">
        <v>-4.5084915289999996</v>
      </c>
      <c r="N2477">
        <v>13182459455</v>
      </c>
      <c r="O2477" s="2" t="str">
        <f t="shared" si="38"/>
        <v>East Asia &amp; Pacific</v>
      </c>
    </row>
    <row r="2478" spans="1:15" x14ac:dyDescent="0.3">
      <c r="A2478" s="2" t="s">
        <v>169</v>
      </c>
      <c r="B2478" s="2" t="s">
        <v>387</v>
      </c>
      <c r="C2478" s="3">
        <v>2011</v>
      </c>
      <c r="D2478">
        <v>4.4408340099999997</v>
      </c>
      <c r="E2478" s="3">
        <v>17985138066</v>
      </c>
      <c r="F2478" s="4">
        <v>2288.3759110000001</v>
      </c>
      <c r="G2478">
        <v>2.62</v>
      </c>
      <c r="H2478">
        <v>8.8331682239999996</v>
      </c>
      <c r="I2478">
        <v>1.107543626</v>
      </c>
      <c r="J2478" s="4">
        <v>-1.100184834</v>
      </c>
      <c r="N2478">
        <v>16273190424</v>
      </c>
      <c r="O2478" s="2" t="str">
        <f t="shared" si="38"/>
        <v>East Asia &amp; Pacific</v>
      </c>
    </row>
    <row r="2479" spans="1:15" x14ac:dyDescent="0.3">
      <c r="A2479" s="2" t="s">
        <v>169</v>
      </c>
      <c r="B2479" s="2" t="s">
        <v>387</v>
      </c>
      <c r="C2479" s="3">
        <v>2012</v>
      </c>
      <c r="D2479">
        <v>4.5372050819999998</v>
      </c>
      <c r="E2479" s="3">
        <v>21295168666</v>
      </c>
      <c r="F2479" s="4">
        <v>2635.0873630000001</v>
      </c>
      <c r="G2479">
        <v>2.6309999999999998</v>
      </c>
      <c r="H2479">
        <v>-0.57471948699999997</v>
      </c>
      <c r="I2479">
        <v>4.6571195970000003</v>
      </c>
      <c r="J2479" s="4">
        <v>-10.78816003</v>
      </c>
      <c r="N2479">
        <v>20197600410</v>
      </c>
      <c r="O2479" s="2" t="str">
        <f t="shared" si="38"/>
        <v>East Asia &amp; Pacific</v>
      </c>
    </row>
    <row r="2480" spans="1:15" x14ac:dyDescent="0.3">
      <c r="A2480" s="2" t="s">
        <v>169</v>
      </c>
      <c r="B2480" s="2" t="s">
        <v>387</v>
      </c>
      <c r="C2480" s="3">
        <v>2013</v>
      </c>
      <c r="D2480">
        <v>4.9603174599999997</v>
      </c>
      <c r="E2480" s="3">
        <v>21261338065</v>
      </c>
      <c r="F2480" s="4">
        <v>2560.77459</v>
      </c>
      <c r="G2480">
        <v>2.6920000000000002</v>
      </c>
      <c r="H2480">
        <v>3.5869353890000002</v>
      </c>
      <c r="I2480">
        <v>3.8249463279999998</v>
      </c>
      <c r="J2480" s="4">
        <v>-16.225681949999998</v>
      </c>
      <c r="N2480">
        <v>19541529643</v>
      </c>
      <c r="O2480" s="2" t="str">
        <f t="shared" si="38"/>
        <v>East Asia &amp; Pacific</v>
      </c>
    </row>
    <row r="2481" spans="1:15" x14ac:dyDescent="0.3">
      <c r="A2481" s="2" t="s">
        <v>169</v>
      </c>
      <c r="B2481" s="2" t="s">
        <v>387</v>
      </c>
      <c r="C2481" s="3">
        <v>2014</v>
      </c>
      <c r="D2481">
        <v>5.2221172019999997</v>
      </c>
      <c r="E2481" s="3">
        <v>23210823987</v>
      </c>
      <c r="F2481" s="4">
        <v>2723.1752980000001</v>
      </c>
      <c r="G2481">
        <v>2.536</v>
      </c>
      <c r="H2481">
        <v>5.4373926539999999</v>
      </c>
      <c r="I2481">
        <v>13.54377062</v>
      </c>
      <c r="J2481" s="4">
        <v>12.139317719999999</v>
      </c>
      <c r="K2481">
        <v>21.751149389999998</v>
      </c>
      <c r="L2481">
        <v>19.26719915</v>
      </c>
      <c r="M2481">
        <v>17.909962149999998</v>
      </c>
      <c r="N2481">
        <v>22809098942</v>
      </c>
      <c r="O2481" s="2" t="str">
        <f t="shared" si="38"/>
        <v>East Asia &amp; Pacific</v>
      </c>
    </row>
    <row r="2482" spans="1:15" x14ac:dyDescent="0.3">
      <c r="A2482" s="2" t="s">
        <v>169</v>
      </c>
      <c r="B2482" s="2" t="s">
        <v>387</v>
      </c>
      <c r="C2482" s="3">
        <v>2015</v>
      </c>
      <c r="D2482">
        <v>5.9959577810000004</v>
      </c>
      <c r="E2482" s="3">
        <v>21723437010</v>
      </c>
      <c r="F2482" s="4">
        <v>2484.5963400000001</v>
      </c>
      <c r="G2482">
        <v>2.5030000000000001</v>
      </c>
      <c r="H2482">
        <v>-1.231118417</v>
      </c>
      <c r="I2482">
        <v>6.5783563230000004</v>
      </c>
      <c r="J2482" s="4">
        <v>11.206402369999999</v>
      </c>
      <c r="K2482">
        <v>20.229567070000002</v>
      </c>
      <c r="L2482">
        <v>16.933240690000002</v>
      </c>
      <c r="M2482">
        <v>15.22728706</v>
      </c>
      <c r="N2482">
        <v>20304538493</v>
      </c>
      <c r="O2482" s="2" t="str">
        <f t="shared" si="38"/>
        <v>East Asia &amp; Pacific</v>
      </c>
    </row>
    <row r="2483" spans="1:15" x14ac:dyDescent="0.3">
      <c r="A2483" s="2" t="s">
        <v>169</v>
      </c>
      <c r="B2483" s="2" t="s">
        <v>387</v>
      </c>
      <c r="C2483" s="3">
        <v>2016</v>
      </c>
      <c r="D2483">
        <v>6.6737288140000004</v>
      </c>
      <c r="E2483" s="3">
        <v>20758876953</v>
      </c>
      <c r="F2483" s="4">
        <v>2316.3947979999998</v>
      </c>
      <c r="G2483">
        <v>2.472</v>
      </c>
      <c r="H2483">
        <v>2.5178459360000001</v>
      </c>
      <c r="I2483">
        <v>5.4895731530000003</v>
      </c>
      <c r="J2483" s="4">
        <v>13.62876125</v>
      </c>
      <c r="K2483">
        <v>18.387511759999999</v>
      </c>
      <c r="L2483">
        <v>13.9232871</v>
      </c>
      <c r="M2483">
        <v>12.948628579999999</v>
      </c>
      <c r="N2483">
        <v>19814206949</v>
      </c>
      <c r="O2483" s="2" t="str">
        <f t="shared" si="38"/>
        <v>East Asia &amp; Pacific</v>
      </c>
    </row>
    <row r="2484" spans="1:15" x14ac:dyDescent="0.3">
      <c r="A2484" s="2" t="s">
        <v>169</v>
      </c>
      <c r="B2484" s="2" t="s">
        <v>387</v>
      </c>
      <c r="C2484" s="3">
        <v>2017</v>
      </c>
      <c r="D2484">
        <v>5.4220456800000001</v>
      </c>
      <c r="E2484" s="3">
        <v>22742699138</v>
      </c>
      <c r="F2484" s="4">
        <v>2477.7653100000002</v>
      </c>
      <c r="G2484">
        <v>2.569</v>
      </c>
      <c r="H2484">
        <v>7.6995350379999996</v>
      </c>
      <c r="I2484">
        <v>3.534610818</v>
      </c>
      <c r="J2484" s="4">
        <v>15.90246129</v>
      </c>
      <c r="K2484">
        <v>16.582991809999999</v>
      </c>
      <c r="L2484">
        <v>13.90644183</v>
      </c>
      <c r="M2484">
        <v>12.60500176</v>
      </c>
      <c r="N2484">
        <v>21662807668</v>
      </c>
      <c r="O2484" s="2" t="str">
        <f t="shared" si="38"/>
        <v>East Asia &amp; Pacific</v>
      </c>
    </row>
    <row r="2485" spans="1:15" x14ac:dyDescent="0.3">
      <c r="A2485" s="2" t="s">
        <v>169</v>
      </c>
      <c r="B2485" s="2" t="s">
        <v>387</v>
      </c>
      <c r="C2485" s="3">
        <v>2018</v>
      </c>
      <c r="D2485">
        <v>4.3744892149999997</v>
      </c>
      <c r="E2485" s="3">
        <v>24109780708</v>
      </c>
      <c r="F2485" s="4">
        <v>2566.3683369999999</v>
      </c>
      <c r="G2485">
        <v>2.6349999999999998</v>
      </c>
      <c r="H2485">
        <v>9.7976056610000004</v>
      </c>
      <c r="I2485">
        <v>-0.27925228499999999</v>
      </c>
      <c r="J2485" s="4">
        <v>13.630269719999999</v>
      </c>
      <c r="K2485">
        <v>18.309911289999999</v>
      </c>
      <c r="L2485">
        <v>15.42747804</v>
      </c>
      <c r="M2485">
        <v>13.19302875</v>
      </c>
      <c r="N2485">
        <v>22779684590</v>
      </c>
      <c r="O2485" s="2" t="str">
        <f t="shared" si="38"/>
        <v>East Asia &amp; Pacific</v>
      </c>
    </row>
    <row r="2486" spans="1:15" x14ac:dyDescent="0.3">
      <c r="A2486" s="2" t="s">
        <v>169</v>
      </c>
      <c r="B2486" s="2" t="s">
        <v>387</v>
      </c>
      <c r="C2486" s="3">
        <v>2019</v>
      </c>
      <c r="D2486">
        <v>3.9286729089999999</v>
      </c>
      <c r="E2486" s="3">
        <v>24750626041</v>
      </c>
      <c r="F2486" s="4">
        <v>2575.772743</v>
      </c>
      <c r="G2486">
        <v>2.6339999999999999</v>
      </c>
      <c r="H2486">
        <v>1.0622614640000001</v>
      </c>
      <c r="I2486">
        <v>4.4805145709999996</v>
      </c>
      <c r="J2486" s="4">
        <v>14.379923099999999</v>
      </c>
      <c r="K2486">
        <v>19.143206930000002</v>
      </c>
      <c r="L2486">
        <v>14.198901729999999</v>
      </c>
      <c r="M2486">
        <v>13.02195586</v>
      </c>
      <c r="N2486">
        <v>23013814348</v>
      </c>
      <c r="O2486" s="2" t="str">
        <f t="shared" si="38"/>
        <v>East Asia &amp; Pacific</v>
      </c>
    </row>
    <row r="2487" spans="1:15" x14ac:dyDescent="0.3">
      <c r="A2487" s="2" t="s">
        <v>169</v>
      </c>
      <c r="B2487" s="2" t="s">
        <v>387</v>
      </c>
      <c r="C2487" s="3">
        <v>2020</v>
      </c>
      <c r="D2487">
        <v>4.8716739860000002</v>
      </c>
      <c r="E2487" s="3">
        <v>23848447850</v>
      </c>
      <c r="F2487" s="4">
        <v>2429.6113460000001</v>
      </c>
      <c r="G2487">
        <v>2.883</v>
      </c>
      <c r="H2487">
        <v>1.6344966460000001</v>
      </c>
      <c r="I2487">
        <v>-3.1674320410000001</v>
      </c>
      <c r="J2487" s="4">
        <v>14.337235270000001</v>
      </c>
      <c r="K2487">
        <v>20.89591296</v>
      </c>
      <c r="L2487">
        <v>12.928979910000001</v>
      </c>
      <c r="M2487">
        <v>11.879195510000001</v>
      </c>
      <c r="N2487">
        <v>23104207317</v>
      </c>
      <c r="O2487" s="2" t="str">
        <f t="shared" si="38"/>
        <v>East Asia &amp; Pacific</v>
      </c>
    </row>
    <row r="2488" spans="1:15" x14ac:dyDescent="0.3">
      <c r="A2488" s="2" t="s">
        <v>169</v>
      </c>
      <c r="B2488" s="2" t="s">
        <v>387</v>
      </c>
      <c r="C2488" s="3">
        <v>2021</v>
      </c>
      <c r="D2488">
        <v>4.4835901399999996</v>
      </c>
      <c r="E2488" s="3">
        <v>26109413522</v>
      </c>
      <c r="F2488" s="4">
        <v>2607.5786189999999</v>
      </c>
      <c r="G2488">
        <v>3.0030000000000001</v>
      </c>
      <c r="H2488">
        <v>11.59527033</v>
      </c>
      <c r="I2488">
        <v>-0.51135344400000005</v>
      </c>
      <c r="J2488" s="4">
        <v>12.57725535</v>
      </c>
      <c r="K2488">
        <v>19.834377660000001</v>
      </c>
      <c r="L2488">
        <v>12.85032676</v>
      </c>
      <c r="M2488">
        <v>12.148423210000001</v>
      </c>
      <c r="N2488">
        <v>24519488110</v>
      </c>
      <c r="O2488" s="2" t="str">
        <f t="shared" si="38"/>
        <v>East Asia &amp; Pacific</v>
      </c>
    </row>
    <row r="2489" spans="1:15" x14ac:dyDescent="0.3">
      <c r="A2489" s="2" t="s">
        <v>169</v>
      </c>
      <c r="B2489" s="2" t="s">
        <v>387</v>
      </c>
      <c r="C2489" s="3">
        <v>2022</v>
      </c>
      <c r="D2489">
        <v>5.2532392220000004</v>
      </c>
      <c r="E2489" s="3">
        <v>31647277767</v>
      </c>
      <c r="F2489" s="4">
        <v>3101.7106319999998</v>
      </c>
      <c r="G2489">
        <v>2.6890000000000001</v>
      </c>
      <c r="H2489">
        <v>15.02882075</v>
      </c>
      <c r="I2489">
        <v>5.7075841179999998</v>
      </c>
      <c r="J2489" s="4">
        <v>14.432207829999999</v>
      </c>
      <c r="K2489">
        <v>19.44893824</v>
      </c>
      <c r="L2489">
        <v>15.320384219999999</v>
      </c>
      <c r="M2489">
        <v>14.77049521</v>
      </c>
      <c r="N2489">
        <v>29784181761</v>
      </c>
      <c r="O2489" s="2" t="str">
        <f t="shared" si="38"/>
        <v>East Asia &amp; Pacific</v>
      </c>
    </row>
    <row r="2490" spans="1:15" x14ac:dyDescent="0.3">
      <c r="A2490" s="2" t="s">
        <v>169</v>
      </c>
      <c r="B2490" s="2" t="s">
        <v>387</v>
      </c>
      <c r="C2490" s="3">
        <v>2023</v>
      </c>
      <c r="D2490">
        <v>2.2986999130000001</v>
      </c>
      <c r="E2490" s="3">
        <v>30729242919</v>
      </c>
      <c r="F2490" s="4">
        <v>2957.6826249999999</v>
      </c>
      <c r="G2490">
        <v>2.661</v>
      </c>
      <c r="H2490">
        <v>-3.6221115699999999</v>
      </c>
      <c r="I2490">
        <v>3.0357047549999998</v>
      </c>
      <c r="J2490" s="4">
        <v>13.61217025</v>
      </c>
      <c r="K2490">
        <v>20.323571749999999</v>
      </c>
      <c r="L2490">
        <v>16.860838059999999</v>
      </c>
      <c r="M2490">
        <v>15.934800559999999</v>
      </c>
      <c r="N2490">
        <v>28819335418</v>
      </c>
      <c r="O2490" s="2" t="str">
        <f t="shared" si="38"/>
        <v>East Asia &amp; Pacific</v>
      </c>
    </row>
    <row r="2491" spans="1:15" x14ac:dyDescent="0.3">
      <c r="A2491" s="2" t="s">
        <v>169</v>
      </c>
      <c r="B2491" s="2" t="s">
        <v>387</v>
      </c>
      <c r="C2491" s="3">
        <v>2024</v>
      </c>
      <c r="D2491">
        <v>0.60240392099999995</v>
      </c>
      <c r="E2491" s="3">
        <v>25873601261</v>
      </c>
      <c r="F2491" s="4">
        <v>6827.6680999999999</v>
      </c>
      <c r="G2491">
        <v>2.7410000000000001</v>
      </c>
      <c r="H2491">
        <v>3.2231839299999998</v>
      </c>
      <c r="I2491">
        <v>3.100442132</v>
      </c>
      <c r="J2491" s="4">
        <v>-2.6560000000000001</v>
      </c>
      <c r="N2491">
        <v>29865204842</v>
      </c>
      <c r="O2491" s="2" t="str">
        <f t="shared" si="38"/>
        <v>East Asia &amp; Pacific</v>
      </c>
    </row>
    <row r="2492" spans="1:15" x14ac:dyDescent="0.3">
      <c r="A2492" s="2" t="s">
        <v>169</v>
      </c>
      <c r="B2492" s="2" t="s">
        <v>387</v>
      </c>
      <c r="C2492" s="3">
        <v>2025</v>
      </c>
      <c r="D2492">
        <v>3.2135227460000002</v>
      </c>
      <c r="E2492" s="3">
        <v>25873601261</v>
      </c>
      <c r="F2492" s="4">
        <v>6827.6680999999999</v>
      </c>
      <c r="G2492">
        <v>5.7709999999999999</v>
      </c>
      <c r="H2492">
        <v>3.2231839299999998</v>
      </c>
      <c r="I2492">
        <v>3.100442132</v>
      </c>
      <c r="J2492" s="4">
        <v>-2.6560000000000001</v>
      </c>
      <c r="N2492">
        <v>29865204842</v>
      </c>
      <c r="O2492" s="2" t="str">
        <f t="shared" si="38"/>
        <v>East Asia &amp; Pacific</v>
      </c>
    </row>
    <row r="2493" spans="1:15" x14ac:dyDescent="0.3">
      <c r="A2493" s="2" t="s">
        <v>170</v>
      </c>
      <c r="B2493" s="2" t="s">
        <v>388</v>
      </c>
      <c r="C2493" s="3">
        <v>2010</v>
      </c>
      <c r="D2493">
        <v>2.5806937030000001</v>
      </c>
      <c r="E2493" s="3">
        <v>478112000000</v>
      </c>
      <c r="F2493" s="4">
        <v>12567.73177</v>
      </c>
      <c r="G2493">
        <v>9.5779999999999994</v>
      </c>
      <c r="H2493">
        <v>1.579217332</v>
      </c>
      <c r="I2493">
        <v>3.168927483</v>
      </c>
      <c r="J2493" s="4">
        <v>-5.1665758400000001</v>
      </c>
      <c r="K2493">
        <v>36.734574969999997</v>
      </c>
      <c r="L2493">
        <v>31.970658619999998</v>
      </c>
      <c r="M2493">
        <v>16.537023550000001</v>
      </c>
      <c r="N2493" s="1">
        <v>462249000000</v>
      </c>
      <c r="O2493" s="2" t="str">
        <f t="shared" si="38"/>
        <v>Europe &amp; Central Asia</v>
      </c>
    </row>
    <row r="2494" spans="1:15" x14ac:dyDescent="0.3">
      <c r="A2494" s="2" t="s">
        <v>170</v>
      </c>
      <c r="B2494" s="2" t="s">
        <v>388</v>
      </c>
      <c r="C2494" s="3">
        <v>2011</v>
      </c>
      <c r="D2494">
        <v>4.2394014960000002</v>
      </c>
      <c r="E2494" s="3">
        <v>527849000000</v>
      </c>
      <c r="F2494" s="4">
        <v>13867.666939999999</v>
      </c>
      <c r="G2494">
        <v>9.5760000000000005</v>
      </c>
      <c r="H2494">
        <v>3.0657145460000002</v>
      </c>
      <c r="I2494">
        <v>5.2554625660000003</v>
      </c>
      <c r="J2494" s="4">
        <v>-5.1105568740000002</v>
      </c>
      <c r="K2494">
        <v>34.835910699999999</v>
      </c>
      <c r="L2494">
        <v>32.537093929999997</v>
      </c>
      <c r="M2494">
        <v>16.669682559999998</v>
      </c>
      <c r="N2494" s="1">
        <v>509126000000</v>
      </c>
      <c r="O2494" s="2" t="str">
        <f t="shared" si="38"/>
        <v>Europe &amp; Central Asia</v>
      </c>
    </row>
    <row r="2495" spans="1:15" x14ac:dyDescent="0.3">
      <c r="A2495" s="2" t="s">
        <v>170</v>
      </c>
      <c r="B2495" s="2" t="s">
        <v>388</v>
      </c>
      <c r="C2495" s="3">
        <v>2012</v>
      </c>
      <c r="D2495">
        <v>3.5603715170000001</v>
      </c>
      <c r="E2495" s="3">
        <v>498149000000</v>
      </c>
      <c r="F2495" s="4">
        <v>13087.42094</v>
      </c>
      <c r="G2495">
        <v>10.031000000000001</v>
      </c>
      <c r="H2495">
        <v>2.1834335739999999</v>
      </c>
      <c r="I2495">
        <v>1.511781676</v>
      </c>
      <c r="J2495" s="4">
        <v>-4.1118248560000001</v>
      </c>
      <c r="K2495">
        <v>35.058086279999998</v>
      </c>
      <c r="L2495">
        <v>32.753621219999999</v>
      </c>
      <c r="M2495">
        <v>16.005256920000001</v>
      </c>
      <c r="N2495" s="1">
        <v>479189000000</v>
      </c>
      <c r="O2495" s="2" t="str">
        <f t="shared" si="38"/>
        <v>Europe &amp; Central Asia</v>
      </c>
    </row>
    <row r="2496" spans="1:15" x14ac:dyDescent="0.3">
      <c r="A2496" s="2" t="s">
        <v>170</v>
      </c>
      <c r="B2496" s="2" t="s">
        <v>388</v>
      </c>
      <c r="C2496" s="3">
        <v>2013</v>
      </c>
      <c r="D2496">
        <v>0.99198260599999999</v>
      </c>
      <c r="E2496" s="3">
        <v>518180000000</v>
      </c>
      <c r="F2496" s="4">
        <v>13621.90238</v>
      </c>
      <c r="G2496">
        <v>10.292999999999999</v>
      </c>
      <c r="H2496">
        <v>0.27097578999999999</v>
      </c>
      <c r="I2496">
        <v>0.684240607</v>
      </c>
      <c r="J2496" s="4">
        <v>-1.9815514380000001</v>
      </c>
      <c r="K2496">
        <v>35.912962030000003</v>
      </c>
      <c r="L2496">
        <v>32.441896530000001</v>
      </c>
      <c r="M2496">
        <v>15.674259109999999</v>
      </c>
      <c r="N2496" s="1">
        <v>499263000000</v>
      </c>
      <c r="O2496" s="2" t="str">
        <f t="shared" si="38"/>
        <v>Europe &amp; Central Asia</v>
      </c>
    </row>
    <row r="2497" spans="1:15" x14ac:dyDescent="0.3">
      <c r="A2497" s="2" t="s">
        <v>170</v>
      </c>
      <c r="B2497" s="2" t="s">
        <v>388</v>
      </c>
      <c r="C2497" s="3">
        <v>2014</v>
      </c>
      <c r="D2497">
        <v>5.3821313000000003E-2</v>
      </c>
      <c r="E2497" s="3">
        <v>542134000000</v>
      </c>
      <c r="F2497" s="4">
        <v>14262.28419</v>
      </c>
      <c r="G2497">
        <v>8.9710000000000001</v>
      </c>
      <c r="H2497">
        <v>0.482272388</v>
      </c>
      <c r="I2497">
        <v>3.920508624</v>
      </c>
      <c r="J2497" s="4">
        <v>-2.9728803269999999</v>
      </c>
      <c r="K2497">
        <v>35.074902360000003</v>
      </c>
      <c r="L2497">
        <v>32.289773330000003</v>
      </c>
      <c r="M2497">
        <v>15.627198229999999</v>
      </c>
      <c r="N2497" s="1">
        <v>521376000000</v>
      </c>
      <c r="O2497" s="2" t="str">
        <f t="shared" si="38"/>
        <v>Europe &amp; Central Asia</v>
      </c>
    </row>
    <row r="2498" spans="1:15" x14ac:dyDescent="0.3">
      <c r="A2498" s="2" t="s">
        <v>170</v>
      </c>
      <c r="B2498" s="2" t="s">
        <v>388</v>
      </c>
      <c r="C2498" s="3">
        <v>2015</v>
      </c>
      <c r="D2498">
        <v>-0.87412587399999997</v>
      </c>
      <c r="E2498" s="3">
        <v>480054000000</v>
      </c>
      <c r="F2498" s="4">
        <v>12637.52203</v>
      </c>
      <c r="G2498">
        <v>7.4749999999999996</v>
      </c>
      <c r="H2498">
        <v>1.320710917</v>
      </c>
      <c r="I2498">
        <v>4.431767003</v>
      </c>
      <c r="J2498" s="4">
        <v>-1.3254755570000001</v>
      </c>
      <c r="K2498">
        <v>34.138737290000002</v>
      </c>
      <c r="L2498">
        <v>32.482117240000001</v>
      </c>
      <c r="M2498">
        <v>15.61359532</v>
      </c>
      <c r="N2498" s="1">
        <v>462003000000</v>
      </c>
      <c r="O2498" s="2" t="str">
        <f t="shared" ref="O2498:O2561" si="39">IF(OR(A2498="India",A2498="Bangladesh",A2498="Pakistan",A2498="Nepal",A2498="Sri Lanka",A2498="Afghanistan",A2498="Bhutan",A2498="Maldives"),"South Asia",
IF(OR(A2498="United States",A2498="Canada",A2498="Bermuda",A2498="American Samoa"),"North America",
IF(OR(A2498="Germany",A2498="France",A2498="Italy",A2498="Spain",A2498="United Kingdom",A2498="Netherlands",A2498="Belgium",A2498="Sweden",A2498="Norway",A2498="Denmark",A2498="Finland",A2498="Poland",A2498="Austria",A2498="Switzerland",A2498="Portugal",A2498="Greece",A2498="Czechia",A2498="Romania",A2498="Hungary",A2498="Ukraine",A2498="Russian Federation",A2498="Albania",A2498="Armenia",A2498="Azerbaijan",A2498="Belarus",A2498="Bosnia and Herzegovina",A2498="Bulgaria",A2498="Croatia",A2498="Cyprus",A2498="Estonia",A2498="Georgia",A2498="Iceland",A2498="Kosovo",A2498="Latvia",A2498="Lithuania",A2498="Luxembourg",A2498="Moldova",A2498="Montenegro",A2498="North Macedonia",A2498="Serbia",A2498="Slovak Republic",A2498="Slovenia",A2498="Tajikistan",A2498="Turkiye",A2498="Turkmenistan",A2498="Uzbekistan",A2498="Kyrgyz Republic",A2498="Kazakhstan",A2498="Andorra",A2498="Monaco",A2498="Liechtenstein",A2498="San Marino",A2498="Malta",A2498="Ireland"),"Europe &amp; Central Asia",
IF(OR(A2498="Nigeria",A2498="Ethiopia",A2498="Kenya",A2498="South Africa",A2498="Tanzania",A2498="Ghana",A2498="Uganda",A2498="Angola",A2498="Mozambique",A2498="Cameroon",A2498="Zambia",A2498="Zimbabwe",A2498="Mali",A2498="Malawi",A2498="Senegal",A2498="Rwanda",A2498="Chad",A2498="Somalia",A2498="Sudan",A2498="South Sudan",A2498="Niger",A2498="Burkina Faso",A2498="Guinea",A2498="Benin",A2498="Burundi",A2498="Togo",A2498="Sierra Leone",A2498="Liberia",A2498="Central African Republic",A2498="Congo, Dem. Rep.",A2498="Congo, Rep.",A2498="Gabon",A2498="Botswana",A2498="Namibia",A2498="Lesotho",A2498="Eswatini",A2498="Mauritius",A2498="Seychelles",A2498="Cabo Verde",A2498="Comoros",A2498="Eritrea",A2498="Djibouti",A2498="Equatorial Guinea",A2498="Gambia, The",A2498="Guinea-Bissau",A2498="Madagascar",A2498="Mauritania",A2498="Sao Tome and Principe",A2498="Cote d'Ivoire"),"Sub-Saharan Africa",
IF(OR(A2498="Brazil",A2498="Argentina",A2498="Colombia",A2498="Chile",A2498="Peru",A2498="Venezuela, RB",A2498="Ecuador",A2498="Bolivia",A2498="Paraguay",A2498="Uruguay",A2498="Guyana",A2498="Suriname",A2498="Mexico",A2498="Cuba",A2498="Dominican Republic",A2498="Haiti",A2498="Jamaica",A2498="Trinidad and Tobago",A2498="Bahamas, The",A2498="Barbados",A2498="Belize",A2498="Costa Rica",A2498="El Salvador",A2498="Guatemala",A2498="Honduras",A2498="Nicaragua",A2498="Panama",A2498="Aruba",A2498="Curacao",A2498="Puerto Rico",A2498="Grenada",A2498="Dominica",A2498="St. Lucia",A2498="St. Kitts and Nevis",A2498="St. Vincent and the Grenadines",A2498="Antigua and Barbuda",A2498="Cayman Islands",A2498="Virgin Islands (U.S.)",A2498="British Virgin Islands",A2498="Turks and Caicos Islands",A2498="Sint Maarten (Dutch part)",A2498="St. Martin (French part)"),"Latin America &amp; Caribbean",
IF(OR(A2498="Saudi Arabia",A2498="United Arab Emirates",A2498="Iran, Islamic Rep.",A2498="Iraq",A2498="Israel",A2498="Jordan",A2498="Kuwait",A2498="Lebanon",A2498="Oman",A2498="Qatar",A2498="Bahrain",A2498="Yemen, Rep.",A2498="Syria",A2498="Syrian Arab Republic",A2498="Egypt, Arab Rep.",A2498="Algeria",A2498="Morocco",A2498="Tunisia",A2498="Libya",A2498="West Bank and Gaza"),"Middle East &amp; North Africa",
IF(OR(A2498="China",A2498="Japan",A2498="Indonesia",A2498="Thailand",A2498="Vietnam",A2498="Viet Nam",A2498="Philippines",A2498="Malaysia",A2498="Singapore",A2498="Myanmar",A2498="Cambodia",A2498="Mongolia",A2498="Papua New Guinea",A2498="New Zealand",A2498="Australia",A2498="Fiji",A2498="Lao PDR",A2498="Brunei Darussalam",A2498="Timor-Leste",A2498="Solomon Islands",A2498="Vanuatu",A2498="Samoa",A2498="Tonga",A2498="Kiribati",A2498="Micronesia, Fed. Sts.",A2498="Marshall Islands",A2498="Nauru",A2498="Palau",A2498="Tuvalu",A2498="Korea, Rep.",A2498="Korea, Dem. People's Rep.",A2498="Hong Kong SAR, China",A2498="Macao SAR, China",A2498="French Polynesia",A2498="New Caledonia",A2498="Guam",A2498="Northern Mariana Islands"),"East Asia &amp; Pacific",
"Other")))))))</f>
        <v>Europe &amp; Central Asia</v>
      </c>
    </row>
    <row r="2499" spans="1:15" x14ac:dyDescent="0.3">
      <c r="A2499" s="2" t="s">
        <v>170</v>
      </c>
      <c r="B2499" s="2" t="s">
        <v>388</v>
      </c>
      <c r="C2499" s="3">
        <v>2016</v>
      </c>
      <c r="D2499">
        <v>-0.66476733099999996</v>
      </c>
      <c r="E2499" s="3">
        <v>473260000000</v>
      </c>
      <c r="F2499" s="4">
        <v>12464.011049999999</v>
      </c>
      <c r="G2499">
        <v>6.141</v>
      </c>
      <c r="H2499">
        <v>8.2862448000000005E-2</v>
      </c>
      <c r="I2499">
        <v>3.031177676</v>
      </c>
      <c r="J2499" s="4">
        <v>-1.068758071</v>
      </c>
      <c r="K2499">
        <v>34.801153290000002</v>
      </c>
      <c r="L2499">
        <v>32.812611199999999</v>
      </c>
      <c r="M2499">
        <v>16.209029130000001</v>
      </c>
      <c r="N2499" s="1">
        <v>454775000000</v>
      </c>
      <c r="O2499" s="2" t="str">
        <f t="shared" si="39"/>
        <v>Europe &amp; Central Asia</v>
      </c>
    </row>
    <row r="2500" spans="1:15" x14ac:dyDescent="0.3">
      <c r="A2500" s="2" t="s">
        <v>170</v>
      </c>
      <c r="B2500" s="2" t="s">
        <v>388</v>
      </c>
      <c r="C2500" s="3">
        <v>2017</v>
      </c>
      <c r="D2500">
        <v>2.0759355369999999</v>
      </c>
      <c r="E2500" s="3">
        <v>528357000000</v>
      </c>
      <c r="F2500" s="4">
        <v>13913.34029</v>
      </c>
      <c r="G2500">
        <v>4.867</v>
      </c>
      <c r="H2500">
        <v>1.7702028489999999</v>
      </c>
      <c r="I2500">
        <v>5.1524577330000003</v>
      </c>
      <c r="J2500" s="4">
        <v>-1.186319825</v>
      </c>
      <c r="K2500">
        <v>34.261752090000002</v>
      </c>
      <c r="L2500">
        <v>33.531897460000003</v>
      </c>
      <c r="M2500">
        <v>16.73557568</v>
      </c>
      <c r="N2500" s="1">
        <v>505864000000</v>
      </c>
      <c r="O2500" s="2" t="str">
        <f t="shared" si="39"/>
        <v>Europe &amp; Central Asia</v>
      </c>
    </row>
    <row r="2501" spans="1:15" x14ac:dyDescent="0.3">
      <c r="A2501" s="2" t="s">
        <v>170</v>
      </c>
      <c r="B2501" s="2" t="s">
        <v>388</v>
      </c>
      <c r="C2501" s="3">
        <v>2018</v>
      </c>
      <c r="D2501">
        <v>1.8129515650000001</v>
      </c>
      <c r="E2501" s="3">
        <v>594617000000</v>
      </c>
      <c r="F2501" s="4">
        <v>15658.212030000001</v>
      </c>
      <c r="G2501">
        <v>3.835</v>
      </c>
      <c r="H2501">
        <v>1.226998252</v>
      </c>
      <c r="I2501">
        <v>6.2458584720000001</v>
      </c>
      <c r="J2501" s="4">
        <v>-1.965972407</v>
      </c>
      <c r="K2501">
        <v>33.058963390000002</v>
      </c>
      <c r="L2501">
        <v>34.100364730000003</v>
      </c>
      <c r="M2501">
        <v>17.184821849999999</v>
      </c>
      <c r="N2501" s="1">
        <v>569458000000</v>
      </c>
      <c r="O2501" s="2" t="str">
        <f t="shared" si="39"/>
        <v>Europe &amp; Central Asia</v>
      </c>
    </row>
    <row r="2502" spans="1:15" x14ac:dyDescent="0.3">
      <c r="A2502" s="2" t="s">
        <v>170</v>
      </c>
      <c r="B2502" s="2" t="s">
        <v>388</v>
      </c>
      <c r="C2502" s="3">
        <v>2019</v>
      </c>
      <c r="D2502">
        <v>2.2274788089999999</v>
      </c>
      <c r="E2502" s="3">
        <v>602684000000</v>
      </c>
      <c r="F2502" s="4">
        <v>15874.52205</v>
      </c>
      <c r="G2502">
        <v>3.2669999999999999</v>
      </c>
      <c r="H2502">
        <v>3.0264469090000001</v>
      </c>
      <c r="I2502">
        <v>4.5804581730000002</v>
      </c>
      <c r="J2502" s="4">
        <v>-0.27294579400000002</v>
      </c>
      <c r="K2502">
        <v>33.827053470000003</v>
      </c>
      <c r="L2502">
        <v>34.146726200000003</v>
      </c>
      <c r="M2502">
        <v>17.140759289999998</v>
      </c>
      <c r="N2502" s="1">
        <v>577798000000</v>
      </c>
      <c r="O2502" s="2" t="str">
        <f t="shared" si="39"/>
        <v>Europe &amp; Central Asia</v>
      </c>
    </row>
    <row r="2503" spans="1:15" x14ac:dyDescent="0.3">
      <c r="A2503" s="2" t="s">
        <v>170</v>
      </c>
      <c r="B2503" s="2" t="s">
        <v>388</v>
      </c>
      <c r="C2503" s="3">
        <v>2020</v>
      </c>
      <c r="D2503">
        <v>3.3744697260000001</v>
      </c>
      <c r="E2503" s="3">
        <v>605914000000</v>
      </c>
      <c r="F2503" s="4">
        <v>15987.57537</v>
      </c>
      <c r="G2503">
        <v>3.1549999999999998</v>
      </c>
      <c r="H2503">
        <v>4.2385943490000004</v>
      </c>
      <c r="I2503">
        <v>-2.0355688239999998</v>
      </c>
      <c r="J2503" s="4">
        <v>2.3983592219999998</v>
      </c>
      <c r="K2503">
        <v>40.522296879999999</v>
      </c>
      <c r="L2503">
        <v>34.708192320000002</v>
      </c>
      <c r="M2503">
        <v>17.29114409</v>
      </c>
      <c r="N2503" s="1">
        <v>583490000000</v>
      </c>
      <c r="O2503" s="2" t="str">
        <f t="shared" si="39"/>
        <v>Europe &amp; Central Asia</v>
      </c>
    </row>
    <row r="2504" spans="1:15" x14ac:dyDescent="0.3">
      <c r="A2504" s="2" t="s">
        <v>170</v>
      </c>
      <c r="B2504" s="2" t="s">
        <v>388</v>
      </c>
      <c r="C2504" s="3">
        <v>2021</v>
      </c>
      <c r="D2504">
        <v>5.0550270470000003</v>
      </c>
      <c r="E2504" s="3">
        <v>689170000000</v>
      </c>
      <c r="F2504" s="4">
        <v>18635.510490000001</v>
      </c>
      <c r="G2504">
        <v>3.2679999999999998</v>
      </c>
      <c r="H2504">
        <v>5.3402360279999996</v>
      </c>
      <c r="I2504">
        <v>6.9271826609999998</v>
      </c>
      <c r="J2504" s="4">
        <v>-1.301565216</v>
      </c>
      <c r="K2504">
        <v>36.998547449999997</v>
      </c>
      <c r="L2504">
        <v>35.788636410000002</v>
      </c>
      <c r="M2504">
        <v>18.95906772</v>
      </c>
      <c r="N2504" s="1">
        <v>658886000000</v>
      </c>
      <c r="O2504" s="2" t="str">
        <f t="shared" si="39"/>
        <v>Europe &amp; Central Asia</v>
      </c>
    </row>
    <row r="2505" spans="1:15" x14ac:dyDescent="0.3">
      <c r="A2505" s="2" t="s">
        <v>170</v>
      </c>
      <c r="B2505" s="2" t="s">
        <v>388</v>
      </c>
      <c r="C2505" s="3">
        <v>2022</v>
      </c>
      <c r="D2505">
        <v>14.42945076</v>
      </c>
      <c r="E2505" s="3">
        <v>695607000000</v>
      </c>
      <c r="F2505" s="4">
        <v>18891.21212</v>
      </c>
      <c r="G2505">
        <v>2.8109999999999999</v>
      </c>
      <c r="H2505">
        <v>10.68957743</v>
      </c>
      <c r="I2505">
        <v>5.2554569740000003</v>
      </c>
      <c r="J2505" s="4">
        <v>-2.2745586649999998</v>
      </c>
      <c r="K2505">
        <v>36.063240720000003</v>
      </c>
      <c r="L2505">
        <v>33.809181350000003</v>
      </c>
      <c r="M2505">
        <v>17.122530919999999</v>
      </c>
      <c r="N2505" s="1">
        <v>668251000000</v>
      </c>
      <c r="O2505" s="2" t="str">
        <f t="shared" si="39"/>
        <v>Europe &amp; Central Asia</v>
      </c>
    </row>
    <row r="2506" spans="1:15" x14ac:dyDescent="0.3">
      <c r="A2506" s="2" t="s">
        <v>170</v>
      </c>
      <c r="B2506" s="2" t="s">
        <v>388</v>
      </c>
      <c r="C2506" s="3">
        <v>2023</v>
      </c>
      <c r="D2506">
        <v>11.528912800000001</v>
      </c>
      <c r="E2506" s="3">
        <v>809201000000</v>
      </c>
      <c r="F2506" s="4">
        <v>22056.66617</v>
      </c>
      <c r="G2506">
        <v>2.7429999999999999</v>
      </c>
      <c r="H2506">
        <v>9.5471886250000004</v>
      </c>
      <c r="I2506">
        <v>0.138832755</v>
      </c>
      <c r="J2506" s="4">
        <v>1.7962169379999999</v>
      </c>
      <c r="K2506">
        <v>39.255293819999999</v>
      </c>
      <c r="L2506">
        <v>36.038816910000001</v>
      </c>
      <c r="M2506">
        <v>18.071148659999999</v>
      </c>
      <c r="N2506" s="1">
        <v>778231000000</v>
      </c>
      <c r="O2506" s="2" t="str">
        <f t="shared" si="39"/>
        <v>Europe &amp; Central Asia</v>
      </c>
    </row>
    <row r="2507" spans="1:15" x14ac:dyDescent="0.3">
      <c r="A2507" s="2" t="s">
        <v>170</v>
      </c>
      <c r="B2507" s="2" t="s">
        <v>388</v>
      </c>
      <c r="C2507" s="3">
        <v>2024</v>
      </c>
      <c r="D2507">
        <v>3.7842600750000002</v>
      </c>
      <c r="E2507" s="3">
        <v>25873601261</v>
      </c>
      <c r="F2507" s="4">
        <v>6827.6680999999999</v>
      </c>
      <c r="G2507">
        <v>2.472</v>
      </c>
      <c r="H2507">
        <v>3.2231839299999998</v>
      </c>
      <c r="I2507">
        <v>3.100442132</v>
      </c>
      <c r="J2507" s="4">
        <v>-2.6560000000000001</v>
      </c>
      <c r="N2507">
        <v>29865204842</v>
      </c>
      <c r="O2507" s="2" t="str">
        <f t="shared" si="39"/>
        <v>Europe &amp; Central Asia</v>
      </c>
    </row>
    <row r="2508" spans="1:15" x14ac:dyDescent="0.3">
      <c r="A2508" s="2" t="s">
        <v>170</v>
      </c>
      <c r="B2508" s="2" t="s">
        <v>388</v>
      </c>
      <c r="C2508" s="3">
        <v>2025</v>
      </c>
      <c r="D2508">
        <v>3.2135227460000002</v>
      </c>
      <c r="E2508" s="3">
        <v>25873601261</v>
      </c>
      <c r="F2508" s="4">
        <v>6827.6680999999999</v>
      </c>
      <c r="G2508">
        <v>5.7709999999999999</v>
      </c>
      <c r="H2508">
        <v>3.2231839299999998</v>
      </c>
      <c r="I2508">
        <v>3.100442132</v>
      </c>
      <c r="J2508" s="4">
        <v>-2.6560000000000001</v>
      </c>
      <c r="N2508">
        <v>29865204842</v>
      </c>
      <c r="O2508" s="2" t="str">
        <f t="shared" si="39"/>
        <v>Europe &amp; Central Asia</v>
      </c>
    </row>
    <row r="2509" spans="1:15" x14ac:dyDescent="0.3">
      <c r="A2509" s="2" t="s">
        <v>171</v>
      </c>
      <c r="B2509" s="2" t="s">
        <v>389</v>
      </c>
      <c r="C2509" s="3">
        <v>2010</v>
      </c>
      <c r="D2509">
        <v>3.2135227460000002</v>
      </c>
      <c r="E2509" s="3">
        <v>98381300000</v>
      </c>
      <c r="F2509" s="4">
        <v>26435.748790000001</v>
      </c>
      <c r="G2509">
        <v>16.100000000000001</v>
      </c>
      <c r="H2509">
        <v>2.4940985910000002</v>
      </c>
      <c r="I2509">
        <v>-0.413254118</v>
      </c>
      <c r="J2509" s="4">
        <v>-2.6560000000000001</v>
      </c>
      <c r="N2509">
        <v>64294600000</v>
      </c>
      <c r="O2509" s="2" t="str">
        <f t="shared" si="39"/>
        <v>Latin America &amp; Caribbean</v>
      </c>
    </row>
    <row r="2510" spans="1:15" x14ac:dyDescent="0.3">
      <c r="A2510" s="2" t="s">
        <v>171</v>
      </c>
      <c r="B2510" s="2" t="s">
        <v>389</v>
      </c>
      <c r="C2510" s="3">
        <v>2011</v>
      </c>
      <c r="D2510">
        <v>3.2135227460000002</v>
      </c>
      <c r="E2510" s="3">
        <v>100352000000</v>
      </c>
      <c r="F2510" s="4">
        <v>27278.88305</v>
      </c>
      <c r="G2510">
        <v>15.7</v>
      </c>
      <c r="H2510">
        <v>2.3698263490000002</v>
      </c>
      <c r="I2510">
        <v>-0.358510628</v>
      </c>
      <c r="J2510" s="4">
        <v>-2.6560000000000001</v>
      </c>
      <c r="N2510">
        <v>65720700000</v>
      </c>
      <c r="O2510" s="2" t="str">
        <f t="shared" si="39"/>
        <v>Latin America &amp; Caribbean</v>
      </c>
    </row>
    <row r="2511" spans="1:15" x14ac:dyDescent="0.3">
      <c r="A2511" s="2" t="s">
        <v>171</v>
      </c>
      <c r="B2511" s="2" t="s">
        <v>389</v>
      </c>
      <c r="C2511" s="3">
        <v>2012</v>
      </c>
      <c r="D2511">
        <v>3.2135227460000002</v>
      </c>
      <c r="E2511" s="3">
        <v>101565000000</v>
      </c>
      <c r="F2511" s="4">
        <v>27944.73389</v>
      </c>
      <c r="G2511">
        <v>14.5</v>
      </c>
      <c r="H2511">
        <v>1.1792281490000001</v>
      </c>
      <c r="I2511">
        <v>2.927511E-2</v>
      </c>
      <c r="J2511" s="4">
        <v>-2.6560000000000001</v>
      </c>
      <c r="N2511">
        <v>68085700000</v>
      </c>
      <c r="O2511" s="2" t="str">
        <f t="shared" si="39"/>
        <v>Latin America &amp; Caribbean</v>
      </c>
    </row>
    <row r="2512" spans="1:15" x14ac:dyDescent="0.3">
      <c r="A2512" s="2" t="s">
        <v>171</v>
      </c>
      <c r="B2512" s="2" t="s">
        <v>389</v>
      </c>
      <c r="C2512" s="3">
        <v>2013</v>
      </c>
      <c r="D2512">
        <v>3.2135227460000002</v>
      </c>
      <c r="E2512" s="3">
        <v>102450000000</v>
      </c>
      <c r="F2512" s="4">
        <v>28513.16574</v>
      </c>
      <c r="G2512">
        <v>14.3</v>
      </c>
      <c r="H2512">
        <v>1.182015196</v>
      </c>
      <c r="I2512">
        <v>-0.306826657</v>
      </c>
      <c r="J2512" s="4">
        <v>-2.6560000000000001</v>
      </c>
      <c r="N2512">
        <v>68944900000</v>
      </c>
      <c r="O2512" s="2" t="str">
        <f t="shared" si="39"/>
        <v>Latin America &amp; Caribbean</v>
      </c>
    </row>
    <row r="2513" spans="1:15" x14ac:dyDescent="0.3">
      <c r="A2513" s="2" t="s">
        <v>171</v>
      </c>
      <c r="B2513" s="2" t="s">
        <v>389</v>
      </c>
      <c r="C2513" s="3">
        <v>2014</v>
      </c>
      <c r="D2513">
        <v>3.2135227460000002</v>
      </c>
      <c r="E2513" s="3">
        <v>102446000000</v>
      </c>
      <c r="F2513" s="4">
        <v>28981.457330000001</v>
      </c>
      <c r="G2513">
        <v>13.9</v>
      </c>
      <c r="H2513">
        <v>1.2005548589999999</v>
      </c>
      <c r="I2513">
        <v>-1.1903634540000001</v>
      </c>
      <c r="J2513" s="4">
        <v>-2.6560000000000001</v>
      </c>
      <c r="N2513">
        <v>68797500000</v>
      </c>
      <c r="O2513" s="2" t="str">
        <f t="shared" si="39"/>
        <v>Latin America &amp; Caribbean</v>
      </c>
    </row>
    <row r="2514" spans="1:15" x14ac:dyDescent="0.3">
      <c r="A2514" s="2" t="s">
        <v>171</v>
      </c>
      <c r="B2514" s="2" t="s">
        <v>389</v>
      </c>
      <c r="C2514" s="3">
        <v>2015</v>
      </c>
      <c r="D2514">
        <v>3.2135227460000002</v>
      </c>
      <c r="E2514" s="3">
        <v>103376000000</v>
      </c>
      <c r="F2514" s="4">
        <v>29763.488300000001</v>
      </c>
      <c r="G2514">
        <v>12</v>
      </c>
      <c r="H2514">
        <v>1.97754447</v>
      </c>
      <c r="I2514">
        <v>-1.049290032</v>
      </c>
      <c r="J2514" s="4">
        <v>-2.6560000000000001</v>
      </c>
      <c r="N2514">
        <v>69602000000</v>
      </c>
      <c r="O2514" s="2" t="str">
        <f t="shared" si="39"/>
        <v>Latin America &amp; Caribbean</v>
      </c>
    </row>
    <row r="2515" spans="1:15" x14ac:dyDescent="0.3">
      <c r="A2515" s="2" t="s">
        <v>171</v>
      </c>
      <c r="B2515" s="2" t="s">
        <v>389</v>
      </c>
      <c r="C2515" s="3">
        <v>2016</v>
      </c>
      <c r="D2515">
        <v>3.2135227460000002</v>
      </c>
      <c r="E2515" s="3">
        <v>104337000000</v>
      </c>
      <c r="F2515" s="4">
        <v>30627.163400000001</v>
      </c>
      <c r="G2515">
        <v>11.8</v>
      </c>
      <c r="H2515">
        <v>2.2215824839999998</v>
      </c>
      <c r="I2515">
        <v>-1.263694348</v>
      </c>
      <c r="J2515" s="4">
        <v>-2.6560000000000001</v>
      </c>
      <c r="N2515">
        <v>69985200000</v>
      </c>
      <c r="O2515" s="2" t="str">
        <f t="shared" si="39"/>
        <v>Latin America &amp; Caribbean</v>
      </c>
    </row>
    <row r="2516" spans="1:15" x14ac:dyDescent="0.3">
      <c r="A2516" s="2" t="s">
        <v>171</v>
      </c>
      <c r="B2516" s="2" t="s">
        <v>389</v>
      </c>
      <c r="C2516" s="3">
        <v>2017</v>
      </c>
      <c r="D2516">
        <v>3.2135227460000002</v>
      </c>
      <c r="E2516" s="3">
        <v>103446000000</v>
      </c>
      <c r="F2516" s="4">
        <v>31108.75275</v>
      </c>
      <c r="G2516">
        <v>10.8</v>
      </c>
      <c r="H2516">
        <v>2.0914021620000001</v>
      </c>
      <c r="I2516">
        <v>-2.8852183839999999</v>
      </c>
      <c r="J2516" s="4">
        <v>-2.6560000000000001</v>
      </c>
      <c r="N2516">
        <v>69049500000</v>
      </c>
      <c r="O2516" s="2" t="str">
        <f t="shared" si="39"/>
        <v>Latin America &amp; Caribbean</v>
      </c>
    </row>
    <row r="2517" spans="1:15" x14ac:dyDescent="0.3">
      <c r="A2517" s="2" t="s">
        <v>171</v>
      </c>
      <c r="B2517" s="2" t="s">
        <v>389</v>
      </c>
      <c r="C2517" s="3">
        <v>2018</v>
      </c>
      <c r="D2517">
        <v>3.2135227460000002</v>
      </c>
      <c r="E2517" s="3">
        <v>100958000000</v>
      </c>
      <c r="F2517" s="4">
        <v>31615.066790000001</v>
      </c>
      <c r="G2517">
        <v>9.1999999999999993</v>
      </c>
      <c r="H2517">
        <v>2.0461156850000002</v>
      </c>
      <c r="I2517">
        <v>-4.3614270319999999</v>
      </c>
      <c r="J2517" s="4">
        <v>-2.6560000000000001</v>
      </c>
      <c r="N2517">
        <v>67601100000</v>
      </c>
      <c r="O2517" s="2" t="str">
        <f t="shared" si="39"/>
        <v>Latin America &amp; Caribbean</v>
      </c>
    </row>
    <row r="2518" spans="1:15" x14ac:dyDescent="0.3">
      <c r="A2518" s="2" t="s">
        <v>171</v>
      </c>
      <c r="B2518" s="2" t="s">
        <v>389</v>
      </c>
      <c r="C2518" s="3">
        <v>2019</v>
      </c>
      <c r="D2518">
        <v>3.2135227460000002</v>
      </c>
      <c r="E2518" s="3">
        <v>105126000000</v>
      </c>
      <c r="F2518" s="4">
        <v>32916.866800000003</v>
      </c>
      <c r="G2518">
        <v>8.3000000000000007</v>
      </c>
      <c r="H2518">
        <v>2.4128522569999999</v>
      </c>
      <c r="I2518">
        <v>1.675463795</v>
      </c>
      <c r="J2518" s="4">
        <v>-2.6560000000000001</v>
      </c>
      <c r="N2518">
        <v>70765100000</v>
      </c>
      <c r="O2518" s="2" t="str">
        <f t="shared" si="39"/>
        <v>Latin America &amp; Caribbean</v>
      </c>
    </row>
    <row r="2519" spans="1:15" x14ac:dyDescent="0.3">
      <c r="A2519" s="2" t="s">
        <v>171</v>
      </c>
      <c r="B2519" s="2" t="s">
        <v>389</v>
      </c>
      <c r="C2519" s="3">
        <v>2020</v>
      </c>
      <c r="D2519">
        <v>3.2135227460000002</v>
      </c>
      <c r="E2519" s="3">
        <v>103131000000</v>
      </c>
      <c r="F2519" s="4">
        <v>31427.429110000001</v>
      </c>
      <c r="G2519">
        <v>8.89</v>
      </c>
      <c r="H2519">
        <v>2.3822834560000001</v>
      </c>
      <c r="I2519">
        <v>-4.180874309</v>
      </c>
      <c r="J2519" s="4">
        <v>-2.6560000000000001</v>
      </c>
      <c r="N2519">
        <v>70353300000</v>
      </c>
      <c r="O2519" s="2" t="str">
        <f t="shared" si="39"/>
        <v>Latin America &amp; Caribbean</v>
      </c>
    </row>
    <row r="2520" spans="1:15" x14ac:dyDescent="0.3">
      <c r="A2520" s="2" t="s">
        <v>171</v>
      </c>
      <c r="B2520" s="2" t="s">
        <v>389</v>
      </c>
      <c r="C2520" s="3">
        <v>2021</v>
      </c>
      <c r="D2520">
        <v>3.2135227460000002</v>
      </c>
      <c r="E2520" s="3">
        <v>106427000000</v>
      </c>
      <c r="F2520" s="4">
        <v>32619.25042</v>
      </c>
      <c r="G2520">
        <v>7.9</v>
      </c>
      <c r="H2520">
        <v>2.7996399049999998</v>
      </c>
      <c r="I2520">
        <v>0.38522272000000002</v>
      </c>
      <c r="J2520" s="4">
        <v>-2.6560000000000001</v>
      </c>
      <c r="N2520">
        <v>73357200000</v>
      </c>
      <c r="O2520" s="2" t="str">
        <f t="shared" si="39"/>
        <v>Latin America &amp; Caribbean</v>
      </c>
    </row>
    <row r="2521" spans="1:15" x14ac:dyDescent="0.3">
      <c r="A2521" s="2" t="s">
        <v>171</v>
      </c>
      <c r="B2521" s="2" t="s">
        <v>389</v>
      </c>
      <c r="C2521" s="3">
        <v>2022</v>
      </c>
      <c r="D2521">
        <v>3.2135227460000002</v>
      </c>
      <c r="E2521" s="3">
        <v>113567000000</v>
      </c>
      <c r="F2521" s="4">
        <v>35268.079100000003</v>
      </c>
      <c r="G2521">
        <v>6</v>
      </c>
      <c r="H2521">
        <v>3.0330790219999999</v>
      </c>
      <c r="I2521">
        <v>3.5681102469999999</v>
      </c>
      <c r="J2521" s="4">
        <v>-2.6560000000000001</v>
      </c>
      <c r="N2521">
        <v>78476700000</v>
      </c>
      <c r="O2521" s="2" t="str">
        <f t="shared" si="39"/>
        <v>Latin America &amp; Caribbean</v>
      </c>
    </row>
    <row r="2522" spans="1:15" x14ac:dyDescent="0.3">
      <c r="A2522" s="2" t="s">
        <v>171</v>
      </c>
      <c r="B2522" s="2" t="s">
        <v>389</v>
      </c>
      <c r="C2522" s="3">
        <v>2023</v>
      </c>
      <c r="D2522">
        <v>3.2135227460000002</v>
      </c>
      <c r="E2522" s="3">
        <v>117902000000</v>
      </c>
      <c r="F2522" s="4">
        <v>36779.05949</v>
      </c>
      <c r="G2522">
        <v>5.7249999999999996</v>
      </c>
      <c r="H2522">
        <v>3.2354594379999999</v>
      </c>
      <c r="I2522">
        <v>0.56351942700000002</v>
      </c>
      <c r="J2522" s="4">
        <v>-2.6560000000000001</v>
      </c>
      <c r="N2522">
        <v>81550700000</v>
      </c>
      <c r="O2522" s="2" t="str">
        <f t="shared" si="39"/>
        <v>Latin America &amp; Caribbean</v>
      </c>
    </row>
    <row r="2523" spans="1:15" x14ac:dyDescent="0.3">
      <c r="A2523" s="2" t="s">
        <v>171</v>
      </c>
      <c r="B2523" s="2" t="s">
        <v>389</v>
      </c>
      <c r="C2523" s="3">
        <v>2024</v>
      </c>
      <c r="D2523">
        <v>3.2135227460000002</v>
      </c>
      <c r="E2523" s="3">
        <v>25873601261</v>
      </c>
      <c r="F2523" s="4">
        <v>6827.6680999999999</v>
      </c>
      <c r="G2523">
        <v>5.4720000000000004</v>
      </c>
      <c r="H2523">
        <v>3.2231839299999998</v>
      </c>
      <c r="I2523">
        <v>3.100442132</v>
      </c>
      <c r="J2523" s="4">
        <v>-2.6560000000000001</v>
      </c>
      <c r="N2523">
        <v>29865204842</v>
      </c>
      <c r="O2523" s="2" t="str">
        <f t="shared" si="39"/>
        <v>Latin America &amp; Caribbean</v>
      </c>
    </row>
    <row r="2524" spans="1:15" x14ac:dyDescent="0.3">
      <c r="A2524" s="2" t="s">
        <v>171</v>
      </c>
      <c r="B2524" s="2" t="s">
        <v>389</v>
      </c>
      <c r="C2524" s="3">
        <v>2025</v>
      </c>
      <c r="D2524">
        <v>3.2135227460000002</v>
      </c>
      <c r="E2524" s="3">
        <v>25873601261</v>
      </c>
      <c r="F2524" s="4">
        <v>6827.6680999999999</v>
      </c>
      <c r="G2524">
        <v>5.7709999999999999</v>
      </c>
      <c r="H2524">
        <v>3.2231839299999998</v>
      </c>
      <c r="I2524">
        <v>3.100442132</v>
      </c>
      <c r="J2524" s="4">
        <v>-2.6560000000000001</v>
      </c>
      <c r="N2524">
        <v>29865204842</v>
      </c>
      <c r="O2524" s="2" t="str">
        <f t="shared" si="39"/>
        <v>Latin America &amp; Caribbean</v>
      </c>
    </row>
    <row r="2525" spans="1:15" x14ac:dyDescent="0.3">
      <c r="A2525" s="2" t="s">
        <v>172</v>
      </c>
      <c r="B2525" s="2" t="s">
        <v>390</v>
      </c>
      <c r="C2525" s="3">
        <v>2010</v>
      </c>
      <c r="D2525">
        <v>3.2135227460000002</v>
      </c>
      <c r="E2525" s="3">
        <v>25873601261</v>
      </c>
      <c r="F2525" s="4">
        <v>6827.6680999999999</v>
      </c>
      <c r="G2525">
        <v>2.81</v>
      </c>
      <c r="H2525">
        <v>3.2231839299999998</v>
      </c>
      <c r="I2525">
        <v>3.100442132</v>
      </c>
      <c r="J2525" s="4">
        <v>-2.6560000000000001</v>
      </c>
      <c r="N2525">
        <v>29865204842</v>
      </c>
      <c r="O2525" s="2" t="str">
        <f t="shared" si="39"/>
        <v>East Asia &amp; Pacific</v>
      </c>
    </row>
    <row r="2526" spans="1:15" x14ac:dyDescent="0.3">
      <c r="A2526" s="2" t="s">
        <v>172</v>
      </c>
      <c r="B2526" s="2" t="s">
        <v>390</v>
      </c>
      <c r="C2526" s="3">
        <v>2011</v>
      </c>
      <c r="D2526">
        <v>3.2135227460000002</v>
      </c>
      <c r="E2526" s="3">
        <v>25873601261</v>
      </c>
      <c r="F2526" s="4">
        <v>6827.6680999999999</v>
      </c>
      <c r="G2526">
        <v>2.8940000000000001</v>
      </c>
      <c r="H2526">
        <v>3.2231839299999998</v>
      </c>
      <c r="I2526">
        <v>3.100442132</v>
      </c>
      <c r="J2526" s="4">
        <v>-2.6560000000000001</v>
      </c>
      <c r="N2526">
        <v>29865204842</v>
      </c>
      <c r="O2526" s="2" t="str">
        <f t="shared" si="39"/>
        <v>East Asia &amp; Pacific</v>
      </c>
    </row>
    <row r="2527" spans="1:15" x14ac:dyDescent="0.3">
      <c r="A2527" s="2" t="s">
        <v>172</v>
      </c>
      <c r="B2527" s="2" t="s">
        <v>390</v>
      </c>
      <c r="C2527" s="3">
        <v>2012</v>
      </c>
      <c r="D2527">
        <v>3.2135227460000002</v>
      </c>
      <c r="E2527" s="3">
        <v>25873601261</v>
      </c>
      <c r="F2527" s="4">
        <v>6827.6680999999999</v>
      </c>
      <c r="G2527">
        <v>2.9159999999999999</v>
      </c>
      <c r="H2527">
        <v>3.2231839299999998</v>
      </c>
      <c r="I2527">
        <v>3.100442132</v>
      </c>
      <c r="J2527" s="4">
        <v>-2.6560000000000001</v>
      </c>
      <c r="N2527">
        <v>29865204842</v>
      </c>
      <c r="O2527" s="2" t="str">
        <f t="shared" si="39"/>
        <v>East Asia &amp; Pacific</v>
      </c>
    </row>
    <row r="2528" spans="1:15" x14ac:dyDescent="0.3">
      <c r="A2528" s="2" t="s">
        <v>172</v>
      </c>
      <c r="B2528" s="2" t="s">
        <v>390</v>
      </c>
      <c r="C2528" s="3">
        <v>2013</v>
      </c>
      <c r="D2528">
        <v>3.2135227460000002</v>
      </c>
      <c r="E2528" s="3">
        <v>25873601261</v>
      </c>
      <c r="F2528" s="4">
        <v>6827.6680999999999</v>
      </c>
      <c r="G2528">
        <v>2.9279999999999999</v>
      </c>
      <c r="H2528">
        <v>3.2231839299999998</v>
      </c>
      <c r="I2528">
        <v>3.100442132</v>
      </c>
      <c r="J2528" s="4">
        <v>-2.6560000000000001</v>
      </c>
      <c r="N2528">
        <v>29865204842</v>
      </c>
      <c r="O2528" s="2" t="str">
        <f t="shared" si="39"/>
        <v>East Asia &amp; Pacific</v>
      </c>
    </row>
    <row r="2529" spans="1:15" x14ac:dyDescent="0.3">
      <c r="A2529" s="2" t="s">
        <v>172</v>
      </c>
      <c r="B2529" s="2" t="s">
        <v>390</v>
      </c>
      <c r="C2529" s="3">
        <v>2014</v>
      </c>
      <c r="D2529">
        <v>3.2135227460000002</v>
      </c>
      <c r="E2529" s="3">
        <v>25873601261</v>
      </c>
      <c r="F2529" s="4">
        <v>6827.6680999999999</v>
      </c>
      <c r="G2529">
        <v>2.883</v>
      </c>
      <c r="H2529">
        <v>3.2231839299999998</v>
      </c>
      <c r="I2529">
        <v>3.100442132</v>
      </c>
      <c r="J2529" s="4">
        <v>-2.6560000000000001</v>
      </c>
      <c r="N2529">
        <v>29865204842</v>
      </c>
      <c r="O2529" s="2" t="str">
        <f t="shared" si="39"/>
        <v>East Asia &amp; Pacific</v>
      </c>
    </row>
    <row r="2530" spans="1:15" x14ac:dyDescent="0.3">
      <c r="A2530" s="2" t="s">
        <v>172</v>
      </c>
      <c r="B2530" s="2" t="s">
        <v>390</v>
      </c>
      <c r="C2530" s="3">
        <v>2015</v>
      </c>
      <c r="D2530">
        <v>3.2135227460000002</v>
      </c>
      <c r="E2530" s="3">
        <v>25873601261</v>
      </c>
      <c r="F2530" s="4">
        <v>6827.6680999999999</v>
      </c>
      <c r="G2530">
        <v>2.8959999999999999</v>
      </c>
      <c r="H2530">
        <v>3.2231839299999998</v>
      </c>
      <c r="I2530">
        <v>3.100442132</v>
      </c>
      <c r="J2530" s="4">
        <v>-2.6560000000000001</v>
      </c>
      <c r="N2530">
        <v>29865204842</v>
      </c>
      <c r="O2530" s="2" t="str">
        <f t="shared" si="39"/>
        <v>East Asia &amp; Pacific</v>
      </c>
    </row>
    <row r="2531" spans="1:15" x14ac:dyDescent="0.3">
      <c r="A2531" s="2" t="s">
        <v>172</v>
      </c>
      <c r="B2531" s="2" t="s">
        <v>390</v>
      </c>
      <c r="C2531" s="3">
        <v>2016</v>
      </c>
      <c r="D2531">
        <v>3.2135227460000002</v>
      </c>
      <c r="E2531" s="3">
        <v>25873601261</v>
      </c>
      <c r="F2531" s="4">
        <v>6827.6680999999999</v>
      </c>
      <c r="G2531">
        <v>2.931</v>
      </c>
      <c r="H2531">
        <v>3.2231839299999998</v>
      </c>
      <c r="I2531">
        <v>3.100442132</v>
      </c>
      <c r="J2531" s="4">
        <v>-2.6560000000000001</v>
      </c>
      <c r="N2531">
        <v>29865204842</v>
      </c>
      <c r="O2531" s="2" t="str">
        <f t="shared" si="39"/>
        <v>East Asia &amp; Pacific</v>
      </c>
    </row>
    <row r="2532" spans="1:15" x14ac:dyDescent="0.3">
      <c r="A2532" s="2" t="s">
        <v>172</v>
      </c>
      <c r="B2532" s="2" t="s">
        <v>390</v>
      </c>
      <c r="C2532" s="3">
        <v>2017</v>
      </c>
      <c r="D2532">
        <v>3.2135227460000002</v>
      </c>
      <c r="E2532" s="3">
        <v>25873601261</v>
      </c>
      <c r="F2532" s="4">
        <v>6827.6680999999999</v>
      </c>
      <c r="G2532">
        <v>2.8460000000000001</v>
      </c>
      <c r="H2532">
        <v>3.2231839299999998</v>
      </c>
      <c r="I2532">
        <v>3.100442132</v>
      </c>
      <c r="J2532" s="4">
        <v>-2.6560000000000001</v>
      </c>
      <c r="N2532">
        <v>29865204842</v>
      </c>
      <c r="O2532" s="2" t="str">
        <f t="shared" si="39"/>
        <v>East Asia &amp; Pacific</v>
      </c>
    </row>
    <row r="2533" spans="1:15" x14ac:dyDescent="0.3">
      <c r="A2533" s="2" t="s">
        <v>172</v>
      </c>
      <c r="B2533" s="2" t="s">
        <v>390</v>
      </c>
      <c r="C2533" s="3">
        <v>2018</v>
      </c>
      <c r="D2533">
        <v>3.2135227460000002</v>
      </c>
      <c r="E2533" s="3">
        <v>25873601261</v>
      </c>
      <c r="F2533" s="4">
        <v>6827.6680999999999</v>
      </c>
      <c r="G2533">
        <v>2.7570000000000001</v>
      </c>
      <c r="H2533">
        <v>3.2231839299999998</v>
      </c>
      <c r="I2533">
        <v>3.100442132</v>
      </c>
      <c r="J2533" s="4">
        <v>-2.6560000000000001</v>
      </c>
      <c r="N2533">
        <v>29865204842</v>
      </c>
      <c r="O2533" s="2" t="str">
        <f t="shared" si="39"/>
        <v>East Asia &amp; Pacific</v>
      </c>
    </row>
    <row r="2534" spans="1:15" x14ac:dyDescent="0.3">
      <c r="A2534" s="2" t="s">
        <v>172</v>
      </c>
      <c r="B2534" s="2" t="s">
        <v>390</v>
      </c>
      <c r="C2534" s="3">
        <v>2019</v>
      </c>
      <c r="D2534">
        <v>3.2135227460000002</v>
      </c>
      <c r="E2534" s="3">
        <v>25873601261</v>
      </c>
      <c r="F2534" s="4">
        <v>6827.6680999999999</v>
      </c>
      <c r="G2534">
        <v>2.782</v>
      </c>
      <c r="H2534">
        <v>3.2231839299999998</v>
      </c>
      <c r="I2534">
        <v>3.100442132</v>
      </c>
      <c r="J2534" s="4">
        <v>-2.6560000000000001</v>
      </c>
      <c r="N2534">
        <v>29865204842</v>
      </c>
      <c r="O2534" s="2" t="str">
        <f t="shared" si="39"/>
        <v>East Asia &amp; Pacific</v>
      </c>
    </row>
    <row r="2535" spans="1:15" x14ac:dyDescent="0.3">
      <c r="A2535" s="2" t="s">
        <v>172</v>
      </c>
      <c r="B2535" s="2" t="s">
        <v>390</v>
      </c>
      <c r="C2535" s="3">
        <v>2020</v>
      </c>
      <c r="D2535">
        <v>3.2135227460000002</v>
      </c>
      <c r="E2535" s="3">
        <v>25873601261</v>
      </c>
      <c r="F2535" s="4">
        <v>6827.6680999999999</v>
      </c>
      <c r="G2535">
        <v>2.948</v>
      </c>
      <c r="H2535">
        <v>3.2231839299999998</v>
      </c>
      <c r="I2535">
        <v>3.100442132</v>
      </c>
      <c r="J2535" s="4">
        <v>-2.6560000000000001</v>
      </c>
      <c r="N2535">
        <v>29865204842</v>
      </c>
      <c r="O2535" s="2" t="str">
        <f t="shared" si="39"/>
        <v>East Asia &amp; Pacific</v>
      </c>
    </row>
    <row r="2536" spans="1:15" x14ac:dyDescent="0.3">
      <c r="A2536" s="2" t="s">
        <v>172</v>
      </c>
      <c r="B2536" s="2" t="s">
        <v>390</v>
      </c>
      <c r="C2536" s="3">
        <v>2021</v>
      </c>
      <c r="D2536">
        <v>3.2135227460000002</v>
      </c>
      <c r="E2536" s="3">
        <v>25873601261</v>
      </c>
      <c r="F2536" s="4">
        <v>6827.6680999999999</v>
      </c>
      <c r="G2536">
        <v>3</v>
      </c>
      <c r="H2536">
        <v>3.2231839299999998</v>
      </c>
      <c r="I2536">
        <v>3.100442132</v>
      </c>
      <c r="J2536" s="4">
        <v>-2.6560000000000001</v>
      </c>
      <c r="N2536">
        <v>29865204842</v>
      </c>
      <c r="O2536" s="2" t="str">
        <f t="shared" si="39"/>
        <v>East Asia &amp; Pacific</v>
      </c>
    </row>
    <row r="2537" spans="1:15" x14ac:dyDescent="0.3">
      <c r="A2537" s="2" t="s">
        <v>172</v>
      </c>
      <c r="B2537" s="2" t="s">
        <v>390</v>
      </c>
      <c r="C2537" s="3">
        <v>2022</v>
      </c>
      <c r="D2537">
        <v>3.2135227460000002</v>
      </c>
      <c r="E2537" s="3">
        <v>25873601261</v>
      </c>
      <c r="F2537" s="4">
        <v>6827.6680999999999</v>
      </c>
      <c r="G2537">
        <v>2.8050000000000002</v>
      </c>
      <c r="H2537">
        <v>3.2231839299999998</v>
      </c>
      <c r="I2537">
        <v>3.100442132</v>
      </c>
      <c r="J2537" s="4">
        <v>-2.6560000000000001</v>
      </c>
      <c r="N2537">
        <v>29865204842</v>
      </c>
      <c r="O2537" s="2" t="str">
        <f t="shared" si="39"/>
        <v>East Asia &amp; Pacific</v>
      </c>
    </row>
    <row r="2538" spans="1:15" x14ac:dyDescent="0.3">
      <c r="A2538" s="2" t="s">
        <v>172</v>
      </c>
      <c r="B2538" s="2" t="s">
        <v>390</v>
      </c>
      <c r="C2538" s="3">
        <v>2023</v>
      </c>
      <c r="D2538">
        <v>3.2135227460000002</v>
      </c>
      <c r="E2538" s="3">
        <v>25873601261</v>
      </c>
      <c r="F2538" s="4">
        <v>6827.6680999999999</v>
      </c>
      <c r="G2538">
        <v>2.831</v>
      </c>
      <c r="H2538">
        <v>3.2231839299999998</v>
      </c>
      <c r="I2538">
        <v>3.100442132</v>
      </c>
      <c r="J2538" s="4">
        <v>-2.6560000000000001</v>
      </c>
      <c r="N2538">
        <v>29865204842</v>
      </c>
      <c r="O2538" s="2" t="str">
        <f t="shared" si="39"/>
        <v>East Asia &amp; Pacific</v>
      </c>
    </row>
    <row r="2539" spans="1:15" x14ac:dyDescent="0.3">
      <c r="A2539" s="2" t="s">
        <v>172</v>
      </c>
      <c r="B2539" s="2" t="s">
        <v>390</v>
      </c>
      <c r="C2539" s="3">
        <v>2024</v>
      </c>
      <c r="D2539">
        <v>3.2135227460000002</v>
      </c>
      <c r="E2539" s="3">
        <v>25873601261</v>
      </c>
      <c r="F2539" s="4">
        <v>6827.6680999999999</v>
      </c>
      <c r="G2539">
        <v>2.859</v>
      </c>
      <c r="H2539">
        <v>3.2231839299999998</v>
      </c>
      <c r="I2539">
        <v>3.100442132</v>
      </c>
      <c r="J2539" s="4">
        <v>-2.6560000000000001</v>
      </c>
      <c r="N2539">
        <v>29865204842</v>
      </c>
      <c r="O2539" s="2" t="str">
        <f t="shared" si="39"/>
        <v>East Asia &amp; Pacific</v>
      </c>
    </row>
    <row r="2540" spans="1:15" x14ac:dyDescent="0.3">
      <c r="A2540" s="2" t="s">
        <v>172</v>
      </c>
      <c r="B2540" s="2" t="s">
        <v>390</v>
      </c>
      <c r="C2540" s="3">
        <v>2025</v>
      </c>
      <c r="D2540">
        <v>3.2135227460000002</v>
      </c>
      <c r="E2540" s="3">
        <v>25873601261</v>
      </c>
      <c r="F2540" s="4">
        <v>6827.6680999999999</v>
      </c>
      <c r="G2540">
        <v>5.7709999999999999</v>
      </c>
      <c r="H2540">
        <v>3.2231839299999998</v>
      </c>
      <c r="I2540">
        <v>3.100442132</v>
      </c>
      <c r="J2540" s="4">
        <v>-2.6560000000000001</v>
      </c>
      <c r="N2540">
        <v>29865204842</v>
      </c>
      <c r="O2540" s="2" t="str">
        <f t="shared" si="39"/>
        <v>East Asia &amp; Pacific</v>
      </c>
    </row>
    <row r="2541" spans="1:15" x14ac:dyDescent="0.3">
      <c r="A2541" s="2" t="s">
        <v>173</v>
      </c>
      <c r="B2541" s="2" t="s">
        <v>391</v>
      </c>
      <c r="C2541" s="3">
        <v>2010</v>
      </c>
      <c r="D2541">
        <v>1.4025728989999999</v>
      </c>
      <c r="E2541" s="3">
        <v>238444000000</v>
      </c>
      <c r="F2541" s="4">
        <v>22551.935099999999</v>
      </c>
      <c r="G2541">
        <v>10.771000000000001</v>
      </c>
      <c r="H2541">
        <v>0.78213586999999996</v>
      </c>
      <c r="I2541">
        <v>1.7376245100000001</v>
      </c>
      <c r="J2541" s="4">
        <v>-10.26116341</v>
      </c>
      <c r="K2541">
        <v>44.145527100000002</v>
      </c>
      <c r="L2541">
        <v>34.571265789999998</v>
      </c>
      <c r="M2541">
        <v>19.871461279999998</v>
      </c>
      <c r="N2541" s="1">
        <v>230537000000</v>
      </c>
      <c r="O2541" s="2" t="str">
        <f t="shared" si="39"/>
        <v>Europe &amp; Central Asia</v>
      </c>
    </row>
    <row r="2542" spans="1:15" x14ac:dyDescent="0.3">
      <c r="A2542" s="2" t="s">
        <v>173</v>
      </c>
      <c r="B2542" s="2" t="s">
        <v>391</v>
      </c>
      <c r="C2542" s="3">
        <v>2011</v>
      </c>
      <c r="D2542">
        <v>3.6530110040000001</v>
      </c>
      <c r="E2542" s="3">
        <v>245427000000</v>
      </c>
      <c r="F2542" s="4">
        <v>23246.542539999999</v>
      </c>
      <c r="G2542">
        <v>12.682</v>
      </c>
      <c r="H2542">
        <v>-0.26043534299999999</v>
      </c>
      <c r="I2542">
        <v>-1.7135275029999999</v>
      </c>
      <c r="J2542" s="4">
        <v>-6.1185477779999999</v>
      </c>
      <c r="K2542">
        <v>44.475719750000003</v>
      </c>
      <c r="L2542">
        <v>36.450220420000001</v>
      </c>
      <c r="M2542">
        <v>21.359581429999999</v>
      </c>
      <c r="N2542" s="1">
        <v>241146000000</v>
      </c>
      <c r="O2542" s="2" t="str">
        <f t="shared" si="39"/>
        <v>Europe &amp; Central Asia</v>
      </c>
    </row>
    <row r="2543" spans="1:15" x14ac:dyDescent="0.3">
      <c r="A2543" s="2" t="s">
        <v>173</v>
      </c>
      <c r="B2543" s="2" t="s">
        <v>391</v>
      </c>
      <c r="C2543" s="3">
        <v>2012</v>
      </c>
      <c r="D2543">
        <v>2.7733385410000002</v>
      </c>
      <c r="E2543" s="3">
        <v>216537000000</v>
      </c>
      <c r="F2543" s="4">
        <v>20593.42742</v>
      </c>
      <c r="G2543">
        <v>15.531000000000001</v>
      </c>
      <c r="H2543">
        <v>-0.376402236</v>
      </c>
      <c r="I2543">
        <v>-4.0509026190000004</v>
      </c>
      <c r="J2543" s="4">
        <v>-1.5272155000000001</v>
      </c>
      <c r="K2543">
        <v>44.362913570000003</v>
      </c>
      <c r="L2543">
        <v>36.400471699999997</v>
      </c>
      <c r="M2543">
        <v>21.011181700000002</v>
      </c>
      <c r="N2543" s="1">
        <v>211106000000</v>
      </c>
      <c r="O2543" s="2" t="str">
        <f t="shared" si="39"/>
        <v>Europe &amp; Central Asia</v>
      </c>
    </row>
    <row r="2544" spans="1:15" x14ac:dyDescent="0.3">
      <c r="A2544" s="2" t="s">
        <v>173</v>
      </c>
      <c r="B2544" s="2" t="s">
        <v>391</v>
      </c>
      <c r="C2544" s="3">
        <v>2013</v>
      </c>
      <c r="D2544">
        <v>0.274416667</v>
      </c>
      <c r="E2544" s="3">
        <v>226677000000</v>
      </c>
      <c r="F2544" s="4">
        <v>21676.485960000002</v>
      </c>
      <c r="G2544">
        <v>16.187999999999999</v>
      </c>
      <c r="H2544">
        <v>2.2743868919999999</v>
      </c>
      <c r="I2544">
        <v>-0.98410675800000003</v>
      </c>
      <c r="J2544" s="4">
        <v>1.539738278</v>
      </c>
      <c r="K2544">
        <v>45.580960410000003</v>
      </c>
      <c r="L2544">
        <v>38.675171519999999</v>
      </c>
      <c r="M2544">
        <v>22.87369477</v>
      </c>
      <c r="N2544" s="1">
        <v>223407000000</v>
      </c>
      <c r="O2544" s="2" t="str">
        <f t="shared" si="39"/>
        <v>Europe &amp; Central Asia</v>
      </c>
    </row>
    <row r="2545" spans="1:15" x14ac:dyDescent="0.3">
      <c r="A2545" s="2" t="s">
        <v>173</v>
      </c>
      <c r="B2545" s="2" t="s">
        <v>391</v>
      </c>
      <c r="C2545" s="3">
        <v>2014</v>
      </c>
      <c r="D2545">
        <v>-0.27815336699999998</v>
      </c>
      <c r="E2545" s="3">
        <v>230079000000</v>
      </c>
      <c r="F2545" s="4">
        <v>22120.685010000001</v>
      </c>
      <c r="G2545">
        <v>13.897</v>
      </c>
      <c r="H2545">
        <v>0.72445671700000003</v>
      </c>
      <c r="I2545">
        <v>0.74139147100000002</v>
      </c>
      <c r="J2545" s="4">
        <v>0.31531752800000001</v>
      </c>
      <c r="K2545">
        <v>47.560533270000001</v>
      </c>
      <c r="L2545">
        <v>38.393776539999998</v>
      </c>
      <c r="M2545">
        <v>22.874679579999999</v>
      </c>
      <c r="N2545" s="1">
        <v>225198000000</v>
      </c>
      <c r="O2545" s="2" t="str">
        <f t="shared" si="39"/>
        <v>Europe &amp; Central Asia</v>
      </c>
    </row>
    <row r="2546" spans="1:15" x14ac:dyDescent="0.3">
      <c r="A2546" s="2" t="s">
        <v>173</v>
      </c>
      <c r="B2546" s="2" t="s">
        <v>391</v>
      </c>
      <c r="C2546" s="3">
        <v>2015</v>
      </c>
      <c r="D2546">
        <v>0.48793862399999999</v>
      </c>
      <c r="E2546" s="3">
        <v>199039000000</v>
      </c>
      <c r="F2546" s="4">
        <v>19215.781299999999</v>
      </c>
      <c r="G2546">
        <v>12.446999999999999</v>
      </c>
      <c r="H2546">
        <v>1.962446739</v>
      </c>
      <c r="I2546">
        <v>1.589798289</v>
      </c>
      <c r="J2546" s="4">
        <v>0.50829709300000003</v>
      </c>
      <c r="K2546">
        <v>44.003627819999998</v>
      </c>
      <c r="L2546">
        <v>37.965645530000003</v>
      </c>
      <c r="M2546">
        <v>23.07846692</v>
      </c>
      <c r="N2546" s="1">
        <v>194045000000</v>
      </c>
      <c r="O2546" s="2" t="str">
        <f t="shared" si="39"/>
        <v>Europe &amp; Central Asia</v>
      </c>
    </row>
    <row r="2547" spans="1:15" x14ac:dyDescent="0.3">
      <c r="A2547" s="2" t="s">
        <v>173</v>
      </c>
      <c r="B2547" s="2" t="s">
        <v>391</v>
      </c>
      <c r="C2547" s="3">
        <v>2016</v>
      </c>
      <c r="D2547">
        <v>0.60739707499999995</v>
      </c>
      <c r="E2547" s="3">
        <v>206305000000</v>
      </c>
      <c r="F2547" s="4">
        <v>19980.280890000002</v>
      </c>
      <c r="G2547">
        <v>11.068</v>
      </c>
      <c r="H2547">
        <v>1.8540872340000001</v>
      </c>
      <c r="I2547">
        <v>2.004141094</v>
      </c>
      <c r="J2547" s="4">
        <v>1.4255552810000001</v>
      </c>
      <c r="K2547">
        <v>41.31993267</v>
      </c>
      <c r="L2547">
        <v>37.263934380000002</v>
      </c>
      <c r="M2547">
        <v>22.61703863</v>
      </c>
      <c r="N2547" s="1">
        <v>201412000000</v>
      </c>
      <c r="O2547" s="2" t="str">
        <f t="shared" si="39"/>
        <v>Europe &amp; Central Asia</v>
      </c>
    </row>
    <row r="2548" spans="1:15" x14ac:dyDescent="0.3">
      <c r="A2548" s="2" t="s">
        <v>173</v>
      </c>
      <c r="B2548" s="2" t="s">
        <v>391</v>
      </c>
      <c r="C2548" s="3">
        <v>2017</v>
      </c>
      <c r="D2548">
        <v>1.368614116</v>
      </c>
      <c r="E2548" s="3">
        <v>220863000000</v>
      </c>
      <c r="F2548" s="4">
        <v>21442.384279999998</v>
      </c>
      <c r="G2548">
        <v>8.8689999999999998</v>
      </c>
      <c r="H2548">
        <v>1.5322002100000001</v>
      </c>
      <c r="I2548">
        <v>3.3147207820000002</v>
      </c>
      <c r="J2548" s="4">
        <v>1.5638964420000001</v>
      </c>
      <c r="K2548">
        <v>41.668947889999998</v>
      </c>
      <c r="L2548">
        <v>37.299177669999999</v>
      </c>
      <c r="M2548">
        <v>22.636406109999999</v>
      </c>
      <c r="N2548" s="1">
        <v>216162000000</v>
      </c>
      <c r="O2548" s="2" t="str">
        <f t="shared" si="39"/>
        <v>Europe &amp; Central Asia</v>
      </c>
    </row>
    <row r="2549" spans="1:15" x14ac:dyDescent="0.3">
      <c r="A2549" s="2" t="s">
        <v>173</v>
      </c>
      <c r="B2549" s="2" t="s">
        <v>391</v>
      </c>
      <c r="C2549" s="3">
        <v>2018</v>
      </c>
      <c r="D2549">
        <v>0.99371568300000002</v>
      </c>
      <c r="E2549" s="3">
        <v>242093000000</v>
      </c>
      <c r="F2549" s="4">
        <v>23541.14011</v>
      </c>
      <c r="G2549">
        <v>6.9939999999999998</v>
      </c>
      <c r="H2549">
        <v>1.8523724619999999</v>
      </c>
      <c r="I2549">
        <v>2.9462824159999998</v>
      </c>
      <c r="J2549" s="4">
        <v>0.72768253000000005</v>
      </c>
      <c r="K2549">
        <v>39.28230473</v>
      </c>
      <c r="L2549">
        <v>37.605944020000003</v>
      </c>
      <c r="M2549">
        <v>22.844573050000001</v>
      </c>
      <c r="N2549" s="1">
        <v>236395000000</v>
      </c>
      <c r="O2549" s="2" t="str">
        <f t="shared" si="39"/>
        <v>Europe &amp; Central Asia</v>
      </c>
    </row>
    <row r="2550" spans="1:15" x14ac:dyDescent="0.3">
      <c r="A2550" s="2" t="s">
        <v>173</v>
      </c>
      <c r="B2550" s="2" t="s">
        <v>391</v>
      </c>
      <c r="C2550" s="3">
        <v>2019</v>
      </c>
      <c r="D2550">
        <v>0.33817840999999998</v>
      </c>
      <c r="E2550" s="3">
        <v>240116000000</v>
      </c>
      <c r="F2550" s="4">
        <v>23343.3629</v>
      </c>
      <c r="G2550">
        <v>6.4640000000000004</v>
      </c>
      <c r="H2550">
        <v>1.8343678619999999</v>
      </c>
      <c r="I2550">
        <v>2.745684716</v>
      </c>
      <c r="J2550" s="4">
        <v>0.76577112199999997</v>
      </c>
      <c r="K2550">
        <v>38.668954540000001</v>
      </c>
      <c r="L2550">
        <v>37.454258629999998</v>
      </c>
      <c r="M2550">
        <v>22.447257010000001</v>
      </c>
      <c r="N2550" s="1">
        <v>233753000000</v>
      </c>
      <c r="O2550" s="2" t="str">
        <f t="shared" si="39"/>
        <v>Europe &amp; Central Asia</v>
      </c>
    </row>
    <row r="2551" spans="1:15" x14ac:dyDescent="0.3">
      <c r="A2551" s="2" t="s">
        <v>173</v>
      </c>
      <c r="B2551" s="2" t="s">
        <v>391</v>
      </c>
      <c r="C2551" s="3">
        <v>2020</v>
      </c>
      <c r="D2551">
        <v>-1.2438329999999999E-2</v>
      </c>
      <c r="E2551" s="3">
        <v>229619000000</v>
      </c>
      <c r="F2551" s="4">
        <v>22299.404409999999</v>
      </c>
      <c r="G2551">
        <v>6.8010000000000002</v>
      </c>
      <c r="H2551">
        <v>2.1031434230000001</v>
      </c>
      <c r="I2551">
        <v>-8.204632063</v>
      </c>
      <c r="J2551" s="4">
        <v>-0.62983272300000004</v>
      </c>
      <c r="K2551">
        <v>44.527332010000002</v>
      </c>
      <c r="L2551">
        <v>37.766591259999998</v>
      </c>
      <c r="M2551">
        <v>22.25958309</v>
      </c>
      <c r="N2551" s="1">
        <v>225467000000</v>
      </c>
      <c r="O2551" s="2" t="str">
        <f t="shared" si="39"/>
        <v>Europe &amp; Central Asia</v>
      </c>
    </row>
    <row r="2552" spans="1:15" x14ac:dyDescent="0.3">
      <c r="A2552" s="2" t="s">
        <v>173</v>
      </c>
      <c r="B2552" s="2" t="s">
        <v>391</v>
      </c>
      <c r="C2552" s="3">
        <v>2021</v>
      </c>
      <c r="D2552">
        <v>1.2656571910000001</v>
      </c>
      <c r="E2552" s="3">
        <v>256056000000</v>
      </c>
      <c r="F2552" s="4">
        <v>24711.451010000001</v>
      </c>
      <c r="G2552">
        <v>6.577</v>
      </c>
      <c r="H2552">
        <v>2.0197763270000002</v>
      </c>
      <c r="I2552">
        <v>5.5587575229999997</v>
      </c>
      <c r="J2552" s="4">
        <v>-0.67221074400000003</v>
      </c>
      <c r="K2552">
        <v>42.45392863</v>
      </c>
      <c r="L2552">
        <v>37.705292589999999</v>
      </c>
      <c r="M2552">
        <v>22.283293220000001</v>
      </c>
      <c r="N2552" s="1">
        <v>252979000000</v>
      </c>
      <c r="O2552" s="2" t="str">
        <f t="shared" si="39"/>
        <v>Europe &amp; Central Asia</v>
      </c>
    </row>
    <row r="2553" spans="1:15" x14ac:dyDescent="0.3">
      <c r="A2553" s="2" t="s">
        <v>173</v>
      </c>
      <c r="B2553" s="2" t="s">
        <v>391</v>
      </c>
      <c r="C2553" s="3">
        <v>2022</v>
      </c>
      <c r="D2553">
        <v>7.8326912420000001</v>
      </c>
      <c r="E2553" s="3">
        <v>256899000000</v>
      </c>
      <c r="F2553" s="4">
        <v>24620.519560000001</v>
      </c>
      <c r="G2553">
        <v>6.0110000000000001</v>
      </c>
      <c r="H2553">
        <v>5.3274989440000002</v>
      </c>
      <c r="I2553">
        <v>6.9858419380000001</v>
      </c>
      <c r="J2553" s="4">
        <v>-2.0847776809999998</v>
      </c>
      <c r="K2553">
        <v>39.311176549999999</v>
      </c>
      <c r="L2553">
        <v>38.083132689999999</v>
      </c>
      <c r="M2553">
        <v>23.17293192</v>
      </c>
      <c r="N2553" s="1">
        <v>251692000000</v>
      </c>
      <c r="O2553" s="2" t="str">
        <f t="shared" si="39"/>
        <v>Europe &amp; Central Asia</v>
      </c>
    </row>
    <row r="2554" spans="1:15" x14ac:dyDescent="0.3">
      <c r="A2554" s="2" t="s">
        <v>173</v>
      </c>
      <c r="B2554" s="2" t="s">
        <v>391</v>
      </c>
      <c r="C2554" s="3">
        <v>2023</v>
      </c>
      <c r="D2554">
        <v>4.3112819189999998</v>
      </c>
      <c r="E2554" s="3">
        <v>289114000000</v>
      </c>
      <c r="F2554" s="4">
        <v>27331.209490000001</v>
      </c>
      <c r="G2554">
        <v>6.5090000000000003</v>
      </c>
      <c r="H2554">
        <v>6.9023659029999997</v>
      </c>
      <c r="I2554">
        <v>2.5262811080000001</v>
      </c>
      <c r="J2554" s="4">
        <v>0.56173114300000004</v>
      </c>
      <c r="K2554">
        <v>37.572021980000002</v>
      </c>
      <c r="L2554">
        <v>37.773193079999999</v>
      </c>
      <c r="M2554">
        <v>22.869924180000002</v>
      </c>
      <c r="N2554" s="1">
        <v>281753000000</v>
      </c>
      <c r="O2554" s="2" t="str">
        <f t="shared" si="39"/>
        <v>Europe &amp; Central Asia</v>
      </c>
    </row>
    <row r="2555" spans="1:15" x14ac:dyDescent="0.3">
      <c r="A2555" s="2" t="s">
        <v>173</v>
      </c>
      <c r="B2555" s="2" t="s">
        <v>391</v>
      </c>
      <c r="C2555" s="3">
        <v>2024</v>
      </c>
      <c r="D2555">
        <v>2.4161318779999998</v>
      </c>
      <c r="E2555" s="3">
        <v>25873601261</v>
      </c>
      <c r="F2555" s="4">
        <v>6827.6680999999999</v>
      </c>
      <c r="G2555">
        <v>6.3840000000000003</v>
      </c>
      <c r="H2555">
        <v>3.2231839299999998</v>
      </c>
      <c r="I2555">
        <v>3.100442132</v>
      </c>
      <c r="J2555" s="4">
        <v>-2.6560000000000001</v>
      </c>
      <c r="N2555">
        <v>29865204842</v>
      </c>
      <c r="O2555" s="2" t="str">
        <f t="shared" si="39"/>
        <v>Europe &amp; Central Asia</v>
      </c>
    </row>
    <row r="2556" spans="1:15" x14ac:dyDescent="0.3">
      <c r="A2556" s="2" t="s">
        <v>173</v>
      </c>
      <c r="B2556" s="2" t="s">
        <v>391</v>
      </c>
      <c r="C2556" s="3">
        <v>2025</v>
      </c>
      <c r="D2556">
        <v>3.2135227460000002</v>
      </c>
      <c r="E2556" s="3">
        <v>25873601261</v>
      </c>
      <c r="F2556" s="4">
        <v>6827.6680999999999</v>
      </c>
      <c r="G2556">
        <v>5.7709999999999999</v>
      </c>
      <c r="H2556">
        <v>3.2231839299999998</v>
      </c>
      <c r="I2556">
        <v>3.100442132</v>
      </c>
      <c r="J2556" s="4">
        <v>-2.6560000000000001</v>
      </c>
      <c r="N2556">
        <v>29865204842</v>
      </c>
      <c r="O2556" s="2" t="str">
        <f t="shared" si="39"/>
        <v>Europe &amp; Central Asia</v>
      </c>
    </row>
    <row r="2557" spans="1:15" x14ac:dyDescent="0.3">
      <c r="A2557" s="2" t="s">
        <v>174</v>
      </c>
      <c r="B2557" s="2" t="s">
        <v>392</v>
      </c>
      <c r="C2557" s="3">
        <v>2010</v>
      </c>
      <c r="D2557">
        <v>4.651162791</v>
      </c>
      <c r="E2557" s="3">
        <v>27260886405</v>
      </c>
      <c r="F2557" s="4">
        <v>4750.9627369999998</v>
      </c>
      <c r="G2557">
        <v>4.569</v>
      </c>
      <c r="H2557">
        <v>4.6557013830000002</v>
      </c>
      <c r="I2557">
        <v>11.095231269999999</v>
      </c>
      <c r="J2557" s="4">
        <v>-1.131862382</v>
      </c>
      <c r="K2557">
        <v>11.83911954</v>
      </c>
      <c r="L2557">
        <v>14.663454420000001</v>
      </c>
      <c r="M2557">
        <v>8.8712134759999994</v>
      </c>
      <c r="N2557">
        <v>25835676256</v>
      </c>
      <c r="O2557" s="2" t="str">
        <f t="shared" si="39"/>
        <v>Latin America &amp; Caribbean</v>
      </c>
    </row>
    <row r="2558" spans="1:15" x14ac:dyDescent="0.3">
      <c r="A2558" s="2" t="s">
        <v>174</v>
      </c>
      <c r="B2558" s="2" t="s">
        <v>392</v>
      </c>
      <c r="C2558" s="3">
        <v>2011</v>
      </c>
      <c r="D2558">
        <v>8.2539682540000001</v>
      </c>
      <c r="E2558" s="3">
        <v>33756238767</v>
      </c>
      <c r="F2558" s="4">
        <v>5805.4015449999997</v>
      </c>
      <c r="G2558">
        <v>4.67</v>
      </c>
      <c r="H2558">
        <v>5.0957105389999997</v>
      </c>
      <c r="I2558">
        <v>4.2863712070000002</v>
      </c>
      <c r="J2558" s="4">
        <v>-0.67761187899999997</v>
      </c>
      <c r="K2558">
        <v>13.08328189</v>
      </c>
      <c r="L2558">
        <v>15.56154838</v>
      </c>
      <c r="M2558">
        <v>9.3668351029999997</v>
      </c>
      <c r="N2558">
        <v>32316546159</v>
      </c>
      <c r="O2558" s="2" t="str">
        <f t="shared" si="39"/>
        <v>Latin America &amp; Caribbean</v>
      </c>
    </row>
    <row r="2559" spans="1:15" x14ac:dyDescent="0.3">
      <c r="A2559" s="2" t="s">
        <v>174</v>
      </c>
      <c r="B2559" s="2" t="s">
        <v>392</v>
      </c>
      <c r="C2559" s="3">
        <v>2012</v>
      </c>
      <c r="D2559">
        <v>3.6759189800000001</v>
      </c>
      <c r="E2559" s="3">
        <v>33271921136</v>
      </c>
      <c r="F2559" s="4">
        <v>5642.1699170000002</v>
      </c>
      <c r="G2559">
        <v>4.085</v>
      </c>
      <c r="H2559">
        <v>4.7982758790000002</v>
      </c>
      <c r="I2559">
        <v>-0.70804311200000003</v>
      </c>
      <c r="J2559" s="4">
        <v>-1.8192171070000001</v>
      </c>
      <c r="K2559">
        <v>15.704102900000001</v>
      </c>
      <c r="L2559">
        <v>16.692004659999998</v>
      </c>
      <c r="M2559">
        <v>9.457778351</v>
      </c>
      <c r="N2559">
        <v>31826845946</v>
      </c>
      <c r="O2559" s="2" t="str">
        <f t="shared" si="39"/>
        <v>Latin America &amp; Caribbean</v>
      </c>
    </row>
    <row r="2560" spans="1:15" x14ac:dyDescent="0.3">
      <c r="A2560" s="2" t="s">
        <v>174</v>
      </c>
      <c r="B2560" s="2" t="s">
        <v>392</v>
      </c>
      <c r="C2560" s="3">
        <v>2013</v>
      </c>
      <c r="D2560">
        <v>2.6838573870000002</v>
      </c>
      <c r="E2560" s="3">
        <v>38501122141</v>
      </c>
      <c r="F2560" s="4">
        <v>6435.6834269999999</v>
      </c>
      <c r="G2560">
        <v>4.3849999999999998</v>
      </c>
      <c r="H2560">
        <v>4.337676095</v>
      </c>
      <c r="I2560">
        <v>8.2930764890000006</v>
      </c>
      <c r="J2560" s="4">
        <v>0.86967069900000005</v>
      </c>
      <c r="K2560">
        <v>14.361881110000001</v>
      </c>
      <c r="L2560">
        <v>15.779985610000001</v>
      </c>
      <c r="M2560">
        <v>8.9293625680000002</v>
      </c>
      <c r="N2560">
        <v>36883896783</v>
      </c>
      <c r="O2560" s="2" t="str">
        <f t="shared" si="39"/>
        <v>Latin America &amp; Caribbean</v>
      </c>
    </row>
    <row r="2561" spans="1:15" x14ac:dyDescent="0.3">
      <c r="A2561" s="2" t="s">
        <v>174</v>
      </c>
      <c r="B2561" s="2" t="s">
        <v>392</v>
      </c>
      <c r="C2561" s="3">
        <v>2014</v>
      </c>
      <c r="D2561">
        <v>5.0288276749999996</v>
      </c>
      <c r="E2561" s="3">
        <v>40377929296</v>
      </c>
      <c r="F2561" s="4">
        <v>6652.2547889999996</v>
      </c>
      <c r="G2561">
        <v>5.0339999999999998</v>
      </c>
      <c r="H2561">
        <v>2.8570064849999999</v>
      </c>
      <c r="I2561">
        <v>5.3012385919999998</v>
      </c>
      <c r="J2561" s="4">
        <v>-0.78698426899999996</v>
      </c>
      <c r="K2561">
        <v>14.00136105</v>
      </c>
      <c r="L2561">
        <v>16.71820172</v>
      </c>
      <c r="M2561">
        <v>9.7451763800000002</v>
      </c>
      <c r="N2561">
        <v>38813188601</v>
      </c>
      <c r="O2561" s="2" t="str">
        <f t="shared" si="39"/>
        <v>Latin America &amp; Caribbean</v>
      </c>
    </row>
    <row r="2562" spans="1:15" x14ac:dyDescent="0.3">
      <c r="A2562" s="2" t="s">
        <v>174</v>
      </c>
      <c r="B2562" s="2" t="s">
        <v>392</v>
      </c>
      <c r="C2562" s="3">
        <v>2015</v>
      </c>
      <c r="D2562">
        <v>3.1290027450000002</v>
      </c>
      <c r="E2562" s="3">
        <v>36211447840</v>
      </c>
      <c r="F2562" s="4">
        <v>5879.337923</v>
      </c>
      <c r="G2562">
        <v>4.556</v>
      </c>
      <c r="H2562">
        <v>1.6038880099999999</v>
      </c>
      <c r="I2562">
        <v>2.9571517350000001</v>
      </c>
      <c r="J2562" s="4">
        <v>-0.21144386900000001</v>
      </c>
      <c r="K2562">
        <v>14.82834798</v>
      </c>
      <c r="L2562">
        <v>17.358483660000001</v>
      </c>
      <c r="M2562">
        <v>9.6422746969999995</v>
      </c>
      <c r="N2562">
        <v>34791041670</v>
      </c>
      <c r="O2562" s="2" t="str">
        <f t="shared" ref="O2562:O2625" si="40">IF(OR(A2562="India",A2562="Bangladesh",A2562="Pakistan",A2562="Nepal",A2562="Sri Lanka",A2562="Afghanistan",A2562="Bhutan",A2562="Maldives"),"South Asia",
IF(OR(A2562="United States",A2562="Canada",A2562="Bermuda",A2562="American Samoa"),"North America",
IF(OR(A2562="Germany",A2562="France",A2562="Italy",A2562="Spain",A2562="United Kingdom",A2562="Netherlands",A2562="Belgium",A2562="Sweden",A2562="Norway",A2562="Denmark",A2562="Finland",A2562="Poland",A2562="Austria",A2562="Switzerland",A2562="Portugal",A2562="Greece",A2562="Czechia",A2562="Romania",A2562="Hungary",A2562="Ukraine",A2562="Russian Federation",A2562="Albania",A2562="Armenia",A2562="Azerbaijan",A2562="Belarus",A2562="Bosnia and Herzegovina",A2562="Bulgaria",A2562="Croatia",A2562="Cyprus",A2562="Estonia",A2562="Georgia",A2562="Iceland",A2562="Kosovo",A2562="Latvia",A2562="Lithuania",A2562="Luxembourg",A2562="Moldova",A2562="Montenegro",A2562="North Macedonia",A2562="Serbia",A2562="Slovak Republic",A2562="Slovenia",A2562="Tajikistan",A2562="Turkiye",A2562="Turkmenistan",A2562="Uzbekistan",A2562="Kyrgyz Republic",A2562="Kazakhstan",A2562="Andorra",A2562="Monaco",A2562="Liechtenstein",A2562="San Marino",A2562="Malta",A2562="Ireland"),"Europe &amp; Central Asia",
IF(OR(A2562="Nigeria",A2562="Ethiopia",A2562="Kenya",A2562="South Africa",A2562="Tanzania",A2562="Ghana",A2562="Uganda",A2562="Angola",A2562="Mozambique",A2562="Cameroon",A2562="Zambia",A2562="Zimbabwe",A2562="Mali",A2562="Malawi",A2562="Senegal",A2562="Rwanda",A2562="Chad",A2562="Somalia",A2562="Sudan",A2562="South Sudan",A2562="Niger",A2562="Burkina Faso",A2562="Guinea",A2562="Benin",A2562="Burundi",A2562="Togo",A2562="Sierra Leone",A2562="Liberia",A2562="Central African Republic",A2562="Congo, Dem. Rep.",A2562="Congo, Rep.",A2562="Gabon",A2562="Botswana",A2562="Namibia",A2562="Lesotho",A2562="Eswatini",A2562="Mauritius",A2562="Seychelles",A2562="Cabo Verde",A2562="Comoros",A2562="Eritrea",A2562="Djibouti",A2562="Equatorial Guinea",A2562="Gambia, The",A2562="Guinea-Bissau",A2562="Madagascar",A2562="Mauritania",A2562="Sao Tome and Principe",A2562="Cote d'Ivoire"),"Sub-Saharan Africa",
IF(OR(A2562="Brazil",A2562="Argentina",A2562="Colombia",A2562="Chile",A2562="Peru",A2562="Venezuela, RB",A2562="Ecuador",A2562="Bolivia",A2562="Paraguay",A2562="Uruguay",A2562="Guyana",A2562="Suriname",A2562="Mexico",A2562="Cuba",A2562="Dominican Republic",A2562="Haiti",A2562="Jamaica",A2562="Trinidad and Tobago",A2562="Bahamas, The",A2562="Barbados",A2562="Belize",A2562="Costa Rica",A2562="El Salvador",A2562="Guatemala",A2562="Honduras",A2562="Nicaragua",A2562="Panama",A2562="Aruba",A2562="Curacao",A2562="Puerto Rico",A2562="Grenada",A2562="Dominica",A2562="St. Lucia",A2562="St. Kitts and Nevis",A2562="St. Vincent and the Grenadines",A2562="Antigua and Barbuda",A2562="Cayman Islands",A2562="Virgin Islands (U.S.)",A2562="British Virgin Islands",A2562="Turks and Caicos Islands",A2562="Sint Maarten (Dutch part)",A2562="St. Martin (French part)"),"Latin America &amp; Caribbean",
IF(OR(A2562="Saudi Arabia",A2562="United Arab Emirates",A2562="Iran, Islamic Rep.",A2562="Iraq",A2562="Israel",A2562="Jordan",A2562="Kuwait",A2562="Lebanon",A2562="Oman",A2562="Qatar",A2562="Bahrain",A2562="Yemen, Rep.",A2562="Syria",A2562="Syrian Arab Republic",A2562="Egypt, Arab Rep.",A2562="Algeria",A2562="Morocco",A2562="Tunisia",A2562="Libya",A2562="West Bank and Gaza"),"Middle East &amp; North Africa",
IF(OR(A2562="China",A2562="Japan",A2562="Indonesia",A2562="Thailand",A2562="Vietnam",A2562="Viet Nam",A2562="Philippines",A2562="Malaysia",A2562="Singapore",A2562="Myanmar",A2562="Cambodia",A2562="Mongolia",A2562="Papua New Guinea",A2562="New Zealand",A2562="Australia",A2562="Fiji",A2562="Lao PDR",A2562="Brunei Darussalam",A2562="Timor-Leste",A2562="Solomon Islands",A2562="Vanuatu",A2562="Samoa",A2562="Tonga",A2562="Kiribati",A2562="Micronesia, Fed. Sts.",A2562="Marshall Islands",A2562="Nauru",A2562="Palau",A2562="Tuvalu",A2562="Korea, Rep.",A2562="Korea, Dem. People's Rep.",A2562="Hong Kong SAR, China",A2562="Macao SAR, China",A2562="French Polynesia",A2562="New Caledonia",A2562="Guam",A2562="Northern Mariana Islands"),"East Asia &amp; Pacific",
"Other")))))))</f>
        <v>Latin America &amp; Caribbean</v>
      </c>
    </row>
    <row r="2563" spans="1:15" x14ac:dyDescent="0.3">
      <c r="A2563" s="2" t="s">
        <v>174</v>
      </c>
      <c r="B2563" s="2" t="s">
        <v>392</v>
      </c>
      <c r="C2563" s="3">
        <v>2016</v>
      </c>
      <c r="D2563">
        <v>4.0868228059999998</v>
      </c>
      <c r="E2563" s="3">
        <v>36089700223</v>
      </c>
      <c r="F2563" s="4">
        <v>5775.1596339999996</v>
      </c>
      <c r="G2563">
        <v>5.2549999999999999</v>
      </c>
      <c r="H2563">
        <v>4.1347544440000004</v>
      </c>
      <c r="I2563">
        <v>4.2680258330000003</v>
      </c>
      <c r="J2563" s="4">
        <v>4.6014265429999996</v>
      </c>
      <c r="K2563">
        <v>15.42161439</v>
      </c>
      <c r="L2563">
        <v>16.86487966</v>
      </c>
      <c r="M2563">
        <v>9.5590633369999995</v>
      </c>
      <c r="N2563">
        <v>34772206411</v>
      </c>
      <c r="O2563" s="2" t="str">
        <f t="shared" si="40"/>
        <v>Latin America &amp; Caribbean</v>
      </c>
    </row>
    <row r="2564" spans="1:15" x14ac:dyDescent="0.3">
      <c r="A2564" s="2" t="s">
        <v>174</v>
      </c>
      <c r="B2564" s="2" t="s">
        <v>392</v>
      </c>
      <c r="C2564" s="3">
        <v>2017</v>
      </c>
      <c r="D2564">
        <v>3.6024774129999999</v>
      </c>
      <c r="E2564" s="3">
        <v>38997129474</v>
      </c>
      <c r="F2564" s="4">
        <v>6152.2671149999996</v>
      </c>
      <c r="G2564">
        <v>6.1379999999999999</v>
      </c>
      <c r="H2564">
        <v>2.1592092919999999</v>
      </c>
      <c r="I2564">
        <v>4.8100788559999996</v>
      </c>
      <c r="J2564" s="4">
        <v>3.35657585</v>
      </c>
      <c r="K2564">
        <v>14.466146849999999</v>
      </c>
      <c r="L2564">
        <v>17.443133370000002</v>
      </c>
      <c r="M2564">
        <v>9.9564744140000006</v>
      </c>
      <c r="N2564">
        <v>37645080815</v>
      </c>
      <c r="O2564" s="2" t="str">
        <f t="shared" si="40"/>
        <v>Latin America &amp; Caribbean</v>
      </c>
    </row>
    <row r="2565" spans="1:15" x14ac:dyDescent="0.3">
      <c r="A2565" s="2" t="s">
        <v>174</v>
      </c>
      <c r="B2565" s="2" t="s">
        <v>392</v>
      </c>
      <c r="C2565" s="3">
        <v>2018</v>
      </c>
      <c r="D2565">
        <v>3.9756101570000002</v>
      </c>
      <c r="E2565" s="3">
        <v>40225448341</v>
      </c>
      <c r="F2565" s="4">
        <v>6258.4499159999996</v>
      </c>
      <c r="G2565">
        <v>6.2169999999999996</v>
      </c>
      <c r="H2565">
        <v>1.9602481979999999</v>
      </c>
      <c r="I2565">
        <v>3.2042503409999998</v>
      </c>
      <c r="J2565" s="4">
        <v>-0.23284791399999999</v>
      </c>
      <c r="K2565">
        <v>16.130484410000001</v>
      </c>
      <c r="L2565">
        <v>17.331779789999999</v>
      </c>
      <c r="M2565">
        <v>10.07505858</v>
      </c>
      <c r="N2565">
        <v>38831476238</v>
      </c>
      <c r="O2565" s="2" t="str">
        <f t="shared" si="40"/>
        <v>Latin America &amp; Caribbean</v>
      </c>
    </row>
    <row r="2566" spans="1:15" x14ac:dyDescent="0.3">
      <c r="A2566" s="2" t="s">
        <v>174</v>
      </c>
      <c r="B2566" s="2" t="s">
        <v>392</v>
      </c>
      <c r="C2566" s="3">
        <v>2019</v>
      </c>
      <c r="D2566">
        <v>2.7570972760000001</v>
      </c>
      <c r="E2566" s="3">
        <v>37925338329</v>
      </c>
      <c r="F2566" s="4">
        <v>5821.1819949999999</v>
      </c>
      <c r="G2566">
        <v>6.5949999999999998</v>
      </c>
      <c r="H2566">
        <v>3.0618794550000001</v>
      </c>
      <c r="I2566">
        <v>-0.40185510099999999</v>
      </c>
      <c r="J2566" s="4">
        <v>-0.57779638600000005</v>
      </c>
      <c r="K2566">
        <v>20.35023013</v>
      </c>
      <c r="L2566">
        <v>17.546121150000001</v>
      </c>
      <c r="M2566">
        <v>9.9957560749999992</v>
      </c>
      <c r="N2566">
        <v>36767424995</v>
      </c>
      <c r="O2566" s="2" t="str">
        <f t="shared" si="40"/>
        <v>Latin America &amp; Caribbean</v>
      </c>
    </row>
    <row r="2567" spans="1:15" x14ac:dyDescent="0.3">
      <c r="A2567" s="2" t="s">
        <v>174</v>
      </c>
      <c r="B2567" s="2" t="s">
        <v>392</v>
      </c>
      <c r="C2567" s="3">
        <v>2020</v>
      </c>
      <c r="D2567">
        <v>1.767515924</v>
      </c>
      <c r="E2567" s="3">
        <v>35432178068</v>
      </c>
      <c r="F2567" s="4">
        <v>5365.4722069999998</v>
      </c>
      <c r="G2567">
        <v>7.548</v>
      </c>
      <c r="H2567">
        <v>2.2039214679999999</v>
      </c>
      <c r="I2567">
        <v>-0.81978539100000003</v>
      </c>
      <c r="J2567" s="4">
        <v>1.8730092149999999</v>
      </c>
      <c r="K2567">
        <v>18.472798699999998</v>
      </c>
      <c r="L2567">
        <v>16.73197145</v>
      </c>
      <c r="M2567">
        <v>9.5149992860000001</v>
      </c>
      <c r="N2567">
        <v>34220989522</v>
      </c>
      <c r="O2567" s="2" t="str">
        <f t="shared" si="40"/>
        <v>Latin America &amp; Caribbean</v>
      </c>
    </row>
    <row r="2568" spans="1:15" x14ac:dyDescent="0.3">
      <c r="A2568" s="2" t="s">
        <v>174</v>
      </c>
      <c r="B2568" s="2" t="s">
        <v>392</v>
      </c>
      <c r="C2568" s="3">
        <v>2021</v>
      </c>
      <c r="D2568">
        <v>4.787983101</v>
      </c>
      <c r="E2568" s="3">
        <v>39950899939</v>
      </c>
      <c r="F2568" s="4">
        <v>5976.9317979999996</v>
      </c>
      <c r="G2568">
        <v>7.3109999999999999</v>
      </c>
      <c r="H2568">
        <v>8.4481260270000007</v>
      </c>
      <c r="I2568">
        <v>4.0167373179999997</v>
      </c>
      <c r="J2568" s="4">
        <v>-1.108469097</v>
      </c>
      <c r="K2568">
        <v>16.74006949</v>
      </c>
      <c r="L2568">
        <v>16.886852059999999</v>
      </c>
      <c r="M2568">
        <v>9.7942535979999992</v>
      </c>
      <c r="N2568">
        <v>38564964617</v>
      </c>
      <c r="O2568" s="2" t="str">
        <f t="shared" si="40"/>
        <v>Latin America &amp; Caribbean</v>
      </c>
    </row>
    <row r="2569" spans="1:15" x14ac:dyDescent="0.3">
      <c r="A2569" s="2" t="s">
        <v>174</v>
      </c>
      <c r="B2569" s="2" t="s">
        <v>392</v>
      </c>
      <c r="C2569" s="3">
        <v>2022</v>
      </c>
      <c r="D2569">
        <v>9.7655666720000003</v>
      </c>
      <c r="E2569" s="3">
        <v>41952910858</v>
      </c>
      <c r="F2569" s="4">
        <v>6205.6259540000001</v>
      </c>
      <c r="G2569">
        <v>6.7549999999999999</v>
      </c>
      <c r="H2569">
        <v>8.0544605029999996</v>
      </c>
      <c r="I2569">
        <v>0.176038366</v>
      </c>
      <c r="J2569" s="4">
        <v>-7.1554276989999996</v>
      </c>
      <c r="K2569">
        <v>16.535415860000001</v>
      </c>
      <c r="L2569">
        <v>17.395738649999998</v>
      </c>
      <c r="M2569">
        <v>10.26613639</v>
      </c>
      <c r="N2569">
        <v>40588715171</v>
      </c>
      <c r="O2569" s="2" t="str">
        <f t="shared" si="40"/>
        <v>Latin America &amp; Caribbean</v>
      </c>
    </row>
    <row r="2570" spans="1:15" x14ac:dyDescent="0.3">
      <c r="A2570" s="2" t="s">
        <v>174</v>
      </c>
      <c r="B2570" s="2" t="s">
        <v>392</v>
      </c>
      <c r="C2570" s="3">
        <v>2023</v>
      </c>
      <c r="D2570">
        <v>4.6320228539999997</v>
      </c>
      <c r="E2570" s="3">
        <v>42956263544</v>
      </c>
      <c r="F2570" s="4">
        <v>6276.3511390000003</v>
      </c>
      <c r="G2570">
        <v>5.7939999999999996</v>
      </c>
      <c r="H2570">
        <v>2.0687553099999998</v>
      </c>
      <c r="I2570">
        <v>4.7141240790000003</v>
      </c>
      <c r="J2570" s="4">
        <v>-0.56637205499999999</v>
      </c>
      <c r="K2570">
        <v>19.02692802</v>
      </c>
      <c r="L2570">
        <v>17.639152679999999</v>
      </c>
      <c r="M2570">
        <v>10.17645959</v>
      </c>
      <c r="N2570">
        <v>41584973464</v>
      </c>
      <c r="O2570" s="2" t="str">
        <f t="shared" si="40"/>
        <v>Latin America &amp; Caribbean</v>
      </c>
    </row>
    <row r="2571" spans="1:15" x14ac:dyDescent="0.3">
      <c r="A2571" s="2" t="s">
        <v>174</v>
      </c>
      <c r="B2571" s="2" t="s">
        <v>392</v>
      </c>
      <c r="C2571" s="3">
        <v>2024</v>
      </c>
      <c r="D2571">
        <v>3.835402717</v>
      </c>
      <c r="E2571" s="3">
        <v>25873601261</v>
      </c>
      <c r="F2571" s="4">
        <v>6827.6680999999999</v>
      </c>
      <c r="G2571">
        <v>6.093</v>
      </c>
      <c r="H2571">
        <v>3.2231839299999998</v>
      </c>
      <c r="I2571">
        <v>3.100442132</v>
      </c>
      <c r="J2571" s="4">
        <v>-2.6560000000000001</v>
      </c>
      <c r="N2571">
        <v>29865204842</v>
      </c>
      <c r="O2571" s="2" t="str">
        <f t="shared" si="40"/>
        <v>Latin America &amp; Caribbean</v>
      </c>
    </row>
    <row r="2572" spans="1:15" x14ac:dyDescent="0.3">
      <c r="A2572" s="2" t="s">
        <v>174</v>
      </c>
      <c r="B2572" s="2" t="s">
        <v>392</v>
      </c>
      <c r="C2572" s="3">
        <v>2025</v>
      </c>
      <c r="D2572">
        <v>3.2135227460000002</v>
      </c>
      <c r="E2572" s="3">
        <v>25873601261</v>
      </c>
      <c r="F2572" s="4">
        <v>6827.6680999999999</v>
      </c>
      <c r="G2572">
        <v>5.7709999999999999</v>
      </c>
      <c r="H2572">
        <v>3.2231839299999998</v>
      </c>
      <c r="I2572">
        <v>3.100442132</v>
      </c>
      <c r="J2572" s="4">
        <v>-2.6560000000000001</v>
      </c>
      <c r="N2572">
        <v>29865204842</v>
      </c>
      <c r="O2572" s="2" t="str">
        <f t="shared" si="40"/>
        <v>Latin America &amp; Caribbean</v>
      </c>
    </row>
    <row r="2573" spans="1:15" x14ac:dyDescent="0.3">
      <c r="A2573" s="2" t="s">
        <v>175</v>
      </c>
      <c r="B2573" s="2" t="s">
        <v>393</v>
      </c>
      <c r="C2573" s="3">
        <v>2010</v>
      </c>
      <c r="D2573">
        <v>3.749157276</v>
      </c>
      <c r="E2573" s="3">
        <v>9681500000</v>
      </c>
      <c r="F2573" s="4">
        <v>2557.0756240000001</v>
      </c>
      <c r="G2573">
        <v>21.416</v>
      </c>
      <c r="H2573">
        <v>13.196316250000001</v>
      </c>
      <c r="I2573">
        <v>5.7773620560000003</v>
      </c>
      <c r="J2573" s="4">
        <v>-13.499393230000001</v>
      </c>
      <c r="K2573">
        <v>31.746191929999998</v>
      </c>
      <c r="L2573">
        <v>20.541878690000001</v>
      </c>
      <c r="M2573">
        <v>18.760231869999998</v>
      </c>
      <c r="N2573">
        <v>10280600000</v>
      </c>
      <c r="O2573" s="2" t="str">
        <f t="shared" si="40"/>
        <v>Middle East &amp; North Africa</v>
      </c>
    </row>
    <row r="2574" spans="1:15" x14ac:dyDescent="0.3">
      <c r="A2574" s="2" t="s">
        <v>175</v>
      </c>
      <c r="B2574" s="2" t="s">
        <v>393</v>
      </c>
      <c r="C2574" s="3">
        <v>2011</v>
      </c>
      <c r="D2574">
        <v>2.877243585</v>
      </c>
      <c r="E2574" s="3">
        <v>11186100000</v>
      </c>
      <c r="F2574" s="4">
        <v>2880.7984369999999</v>
      </c>
      <c r="G2574">
        <v>17.597000000000001</v>
      </c>
      <c r="H2574">
        <v>5.4198247369999999</v>
      </c>
      <c r="I2574">
        <v>9.6008084890000003</v>
      </c>
      <c r="J2574" s="4">
        <v>-18.500705759999999</v>
      </c>
      <c r="K2574">
        <v>28.191350440000001</v>
      </c>
      <c r="L2574">
        <v>18.593479129999999</v>
      </c>
      <c r="M2574">
        <v>17.581281650000001</v>
      </c>
      <c r="N2574">
        <v>11935600000</v>
      </c>
      <c r="O2574" s="2" t="str">
        <f t="shared" si="40"/>
        <v>Middle East &amp; North Africa</v>
      </c>
    </row>
    <row r="2575" spans="1:15" x14ac:dyDescent="0.3">
      <c r="A2575" s="2" t="s">
        <v>175</v>
      </c>
      <c r="B2575" s="2" t="s">
        <v>393</v>
      </c>
      <c r="C2575" s="3">
        <v>2012</v>
      </c>
      <c r="D2575">
        <v>2.7790876830000002</v>
      </c>
      <c r="E2575" s="3">
        <v>12208400000</v>
      </c>
      <c r="F2575" s="4">
        <v>3067.4387270000002</v>
      </c>
      <c r="G2575">
        <v>19.202000000000002</v>
      </c>
      <c r="H2575">
        <v>2.8677340259999999</v>
      </c>
      <c r="I2575">
        <v>6.0964565630000003</v>
      </c>
      <c r="J2575" s="4">
        <v>-14.91707514</v>
      </c>
      <c r="K2575">
        <v>25.69992659</v>
      </c>
      <c r="L2575">
        <v>16.351069219999999</v>
      </c>
      <c r="M2575">
        <v>16.253437160000001</v>
      </c>
      <c r="N2575">
        <v>13065900000</v>
      </c>
      <c r="O2575" s="2" t="str">
        <f t="shared" si="40"/>
        <v>Middle East &amp; North Africa</v>
      </c>
    </row>
    <row r="2576" spans="1:15" x14ac:dyDescent="0.3">
      <c r="A2576" s="2" t="s">
        <v>175</v>
      </c>
      <c r="B2576" s="2" t="s">
        <v>393</v>
      </c>
      <c r="C2576" s="3">
        <v>2013</v>
      </c>
      <c r="D2576">
        <v>1.7243993360000001</v>
      </c>
      <c r="E2576" s="3">
        <v>13515500000</v>
      </c>
      <c r="F2576" s="4">
        <v>3315.2975390000001</v>
      </c>
      <c r="G2576">
        <v>19.893999999999998</v>
      </c>
      <c r="H2576">
        <v>5.7383714379999997</v>
      </c>
      <c r="I2576">
        <v>4.6985698659999997</v>
      </c>
      <c r="J2576" s="4">
        <v>-14.77239262</v>
      </c>
      <c r="K2576">
        <v>25.198347200000001</v>
      </c>
      <c r="L2576">
        <v>16.88727179</v>
      </c>
      <c r="M2576">
        <v>16.017293630000001</v>
      </c>
      <c r="N2576">
        <v>14675800000</v>
      </c>
      <c r="O2576" s="2" t="str">
        <f t="shared" si="40"/>
        <v>Middle East &amp; North Africa</v>
      </c>
    </row>
    <row r="2577" spans="1:15" x14ac:dyDescent="0.3">
      <c r="A2577" s="2" t="s">
        <v>175</v>
      </c>
      <c r="B2577" s="2" t="s">
        <v>393</v>
      </c>
      <c r="C2577" s="3">
        <v>2014</v>
      </c>
      <c r="D2577">
        <v>1.7329851000000001</v>
      </c>
      <c r="E2577" s="3">
        <v>13989700000</v>
      </c>
      <c r="F2577" s="4">
        <v>3352.1125950000001</v>
      </c>
      <c r="G2577">
        <v>20.526</v>
      </c>
      <c r="H2577">
        <v>3.6722281149999998</v>
      </c>
      <c r="I2577">
        <v>-0.157866651</v>
      </c>
      <c r="J2577" s="4">
        <v>-13.586910400000001</v>
      </c>
      <c r="K2577">
        <v>26.627711130000002</v>
      </c>
      <c r="L2577">
        <v>20.024917240000001</v>
      </c>
      <c r="M2577">
        <v>18.577921459999999</v>
      </c>
      <c r="N2577">
        <v>15472300000</v>
      </c>
      <c r="O2577" s="2" t="str">
        <f t="shared" si="40"/>
        <v>Middle East &amp; North Africa</v>
      </c>
    </row>
    <row r="2578" spans="1:15" x14ac:dyDescent="0.3">
      <c r="A2578" s="2" t="s">
        <v>175</v>
      </c>
      <c r="B2578" s="2" t="s">
        <v>393</v>
      </c>
      <c r="C2578" s="3">
        <v>2015</v>
      </c>
      <c r="D2578">
        <v>1.4316114579999999</v>
      </c>
      <c r="E2578" s="3">
        <v>13972400000</v>
      </c>
      <c r="F2578" s="4">
        <v>3272.1543240000001</v>
      </c>
      <c r="G2578">
        <v>23.004999999999999</v>
      </c>
      <c r="H2578">
        <v>-3.707013017</v>
      </c>
      <c r="I2578">
        <v>3.7212996710000001</v>
      </c>
      <c r="J2578" s="4">
        <v>-13.87891759</v>
      </c>
      <c r="K2578">
        <v>26.98774929</v>
      </c>
      <c r="L2578">
        <v>21.013007349999999</v>
      </c>
      <c r="M2578">
        <v>19.729914600000001</v>
      </c>
      <c r="N2578">
        <v>15684800000</v>
      </c>
      <c r="O2578" s="2" t="str">
        <f t="shared" si="40"/>
        <v>Middle East &amp; North Africa</v>
      </c>
    </row>
    <row r="2579" spans="1:15" x14ac:dyDescent="0.3">
      <c r="A2579" s="2" t="s">
        <v>175</v>
      </c>
      <c r="B2579" s="2" t="s">
        <v>393</v>
      </c>
      <c r="C2579" s="3">
        <v>2016</v>
      </c>
      <c r="D2579">
        <v>-0.21910660500000001</v>
      </c>
      <c r="E2579" s="3">
        <v>15405400000</v>
      </c>
      <c r="F2579" s="4">
        <v>3527.613824</v>
      </c>
      <c r="G2579">
        <v>23.939</v>
      </c>
      <c r="H2579">
        <v>1.2780224840000001</v>
      </c>
      <c r="I2579">
        <v>8.8646188200000005</v>
      </c>
      <c r="J2579" s="4">
        <v>-13.907762269999999</v>
      </c>
      <c r="K2579">
        <v>25.67155966</v>
      </c>
      <c r="L2579">
        <v>22.925023450000001</v>
      </c>
      <c r="M2579">
        <v>20.40852546</v>
      </c>
      <c r="N2579">
        <v>17301000000</v>
      </c>
      <c r="O2579" s="2" t="str">
        <f t="shared" si="40"/>
        <v>Middle East &amp; North Africa</v>
      </c>
    </row>
    <row r="2580" spans="1:15" x14ac:dyDescent="0.3">
      <c r="A2580" s="2" t="s">
        <v>175</v>
      </c>
      <c r="B2580" s="2" t="s">
        <v>393</v>
      </c>
      <c r="C2580" s="3">
        <v>2017</v>
      </c>
      <c r="D2580">
        <v>0.21257093399999999</v>
      </c>
      <c r="E2580" s="3">
        <v>16128000000</v>
      </c>
      <c r="F2580" s="4">
        <v>3620.3604869999999</v>
      </c>
      <c r="G2580">
        <v>25.677</v>
      </c>
      <c r="H2580">
        <v>3.2254149920000001</v>
      </c>
      <c r="I2580">
        <v>1.419367563</v>
      </c>
      <c r="J2580" s="4">
        <v>-13.206560789999999</v>
      </c>
      <c r="K2580">
        <v>26.873680400000001</v>
      </c>
      <c r="L2580">
        <v>22.468216640000001</v>
      </c>
      <c r="M2580">
        <v>20.66404777</v>
      </c>
      <c r="N2580">
        <v>18257000000</v>
      </c>
      <c r="O2580" s="2" t="str">
        <f t="shared" si="40"/>
        <v>Middle East &amp; North Africa</v>
      </c>
    </row>
    <row r="2581" spans="1:15" x14ac:dyDescent="0.3">
      <c r="A2581" s="2" t="s">
        <v>175</v>
      </c>
      <c r="B2581" s="2" t="s">
        <v>393</v>
      </c>
      <c r="C2581" s="3">
        <v>2018</v>
      </c>
      <c r="D2581">
        <v>-0.19510777400000001</v>
      </c>
      <c r="E2581" s="3">
        <v>16276600000</v>
      </c>
      <c r="F2581" s="4">
        <v>3562.3309429999999</v>
      </c>
      <c r="G2581">
        <v>26.256</v>
      </c>
      <c r="H2581">
        <v>-0.30199272500000002</v>
      </c>
      <c r="I2581">
        <v>1.2270773779999999</v>
      </c>
      <c r="J2581" s="4">
        <v>-13.15003055</v>
      </c>
      <c r="K2581">
        <v>24.617306559999999</v>
      </c>
      <c r="L2581">
        <v>20.794358939999999</v>
      </c>
      <c r="M2581">
        <v>18.781841910000001</v>
      </c>
      <c r="N2581">
        <v>19062800000</v>
      </c>
      <c r="O2581" s="2" t="str">
        <f t="shared" si="40"/>
        <v>Middle East &amp; North Africa</v>
      </c>
    </row>
    <row r="2582" spans="1:15" x14ac:dyDescent="0.3">
      <c r="A2582" s="2" t="s">
        <v>175</v>
      </c>
      <c r="B2582" s="2" t="s">
        <v>393</v>
      </c>
      <c r="C2582" s="3">
        <v>2019</v>
      </c>
      <c r="D2582">
        <v>1.5801833359999999</v>
      </c>
      <c r="E2582" s="3">
        <v>17133500000</v>
      </c>
      <c r="F2582" s="4">
        <v>3656.8582710000001</v>
      </c>
      <c r="G2582">
        <v>25.34</v>
      </c>
      <c r="H2582">
        <v>3.8494693010000001</v>
      </c>
      <c r="I2582">
        <v>1.3626874659999999</v>
      </c>
      <c r="J2582" s="4">
        <v>-10.385480429999999</v>
      </c>
      <c r="K2582">
        <v>24.46610853</v>
      </c>
      <c r="L2582">
        <v>20.290560299999999</v>
      </c>
      <c r="M2582">
        <v>18.53430728</v>
      </c>
      <c r="N2582">
        <v>19791500000</v>
      </c>
      <c r="O2582" s="2" t="str">
        <f t="shared" si="40"/>
        <v>Middle East &amp; North Africa</v>
      </c>
    </row>
    <row r="2583" spans="1:15" x14ac:dyDescent="0.3">
      <c r="A2583" s="2" t="s">
        <v>175</v>
      </c>
      <c r="B2583" s="2" t="s">
        <v>393</v>
      </c>
      <c r="C2583" s="3">
        <v>2020</v>
      </c>
      <c r="D2583">
        <v>-0.73533200099999996</v>
      </c>
      <c r="E2583" s="3">
        <v>15531700000</v>
      </c>
      <c r="F2583" s="4">
        <v>3233.5686380000002</v>
      </c>
      <c r="G2583">
        <v>25.895</v>
      </c>
      <c r="H2583">
        <v>2.2209018330000001</v>
      </c>
      <c r="I2583">
        <v>-11.318466109999999</v>
      </c>
      <c r="J2583" s="4">
        <v>-12.2511115</v>
      </c>
      <c r="K2583">
        <v>29.234567169999998</v>
      </c>
      <c r="L2583">
        <v>22.719692569999999</v>
      </c>
      <c r="M2583">
        <v>20.85177685</v>
      </c>
      <c r="N2583">
        <v>18024400000</v>
      </c>
      <c r="O2583" s="2" t="str">
        <f t="shared" si="40"/>
        <v>Middle East &amp; North Africa</v>
      </c>
    </row>
    <row r="2584" spans="1:15" x14ac:dyDescent="0.3">
      <c r="A2584" s="2" t="s">
        <v>175</v>
      </c>
      <c r="B2584" s="2" t="s">
        <v>393</v>
      </c>
      <c r="C2584" s="3">
        <v>2021</v>
      </c>
      <c r="D2584">
        <v>1.2374810279999999</v>
      </c>
      <c r="E2584" s="3">
        <v>18109000000</v>
      </c>
      <c r="F2584" s="4">
        <v>3678.6356569999998</v>
      </c>
      <c r="G2584">
        <v>26.39</v>
      </c>
      <c r="H2584">
        <v>8.9539717410000002</v>
      </c>
      <c r="I2584">
        <v>7.0119822760000003</v>
      </c>
      <c r="J2584" s="4">
        <v>-9.8180473849999998</v>
      </c>
      <c r="K2584">
        <v>26.166491730000001</v>
      </c>
      <c r="L2584">
        <v>23.391948530000001</v>
      </c>
      <c r="M2584">
        <v>21.474576020000001</v>
      </c>
      <c r="N2584">
        <v>21736300000</v>
      </c>
      <c r="O2584" s="2" t="str">
        <f t="shared" si="40"/>
        <v>Middle East &amp; North Africa</v>
      </c>
    </row>
    <row r="2585" spans="1:15" x14ac:dyDescent="0.3">
      <c r="A2585" s="2" t="s">
        <v>175</v>
      </c>
      <c r="B2585" s="2" t="s">
        <v>393</v>
      </c>
      <c r="C2585" s="3">
        <v>2022</v>
      </c>
      <c r="D2585">
        <v>3.7412239189999998</v>
      </c>
      <c r="E2585" s="3">
        <v>19165500000</v>
      </c>
      <c r="F2585" s="4">
        <v>3799.9552699999999</v>
      </c>
      <c r="G2585">
        <v>24.42</v>
      </c>
      <c r="H2585">
        <v>1.682656527</v>
      </c>
      <c r="I2585">
        <v>4.0827602729999999</v>
      </c>
      <c r="J2585" s="4">
        <v>-10.62652299</v>
      </c>
      <c r="N2585">
        <v>23693000000</v>
      </c>
      <c r="O2585" s="2" t="str">
        <f t="shared" si="40"/>
        <v>Middle East &amp; North Africa</v>
      </c>
    </row>
    <row r="2586" spans="1:15" x14ac:dyDescent="0.3">
      <c r="A2586" s="2" t="s">
        <v>175</v>
      </c>
      <c r="B2586" s="2" t="s">
        <v>393</v>
      </c>
      <c r="C2586" s="3">
        <v>2023</v>
      </c>
      <c r="D2586">
        <v>5.8711017769999998</v>
      </c>
      <c r="E2586" s="3">
        <v>17420800000</v>
      </c>
      <c r="F2586" s="4">
        <v>3372.3497440000001</v>
      </c>
      <c r="G2586">
        <v>5.7709999999999999</v>
      </c>
      <c r="H2586">
        <v>-3.9036222660000002</v>
      </c>
      <c r="I2586">
        <v>-5.4109369999999997</v>
      </c>
      <c r="J2586" s="4">
        <v>-16.620186530000002</v>
      </c>
      <c r="N2586">
        <v>20657700000</v>
      </c>
      <c r="O2586" s="2" t="str">
        <f t="shared" si="40"/>
        <v>Middle East &amp; North Africa</v>
      </c>
    </row>
    <row r="2587" spans="1:15" x14ac:dyDescent="0.3">
      <c r="A2587" s="2" t="s">
        <v>175</v>
      </c>
      <c r="B2587" s="2" t="s">
        <v>393</v>
      </c>
      <c r="C2587" s="3">
        <v>2024</v>
      </c>
      <c r="D2587">
        <v>3.2135227460000002</v>
      </c>
      <c r="E2587" s="3">
        <v>25873601261</v>
      </c>
      <c r="F2587" s="4">
        <v>6827.6680999999999</v>
      </c>
      <c r="G2587">
        <v>5.7709999999999999</v>
      </c>
      <c r="H2587">
        <v>3.2231839299999998</v>
      </c>
      <c r="I2587">
        <v>3.100442132</v>
      </c>
      <c r="J2587" s="4">
        <v>-2.6560000000000001</v>
      </c>
      <c r="N2587">
        <v>29865204842</v>
      </c>
      <c r="O2587" s="2" t="str">
        <f t="shared" si="40"/>
        <v>Middle East &amp; North Africa</v>
      </c>
    </row>
    <row r="2588" spans="1:15" x14ac:dyDescent="0.3">
      <c r="A2588" s="2" t="s">
        <v>175</v>
      </c>
      <c r="B2588" s="2" t="s">
        <v>393</v>
      </c>
      <c r="C2588" s="3">
        <v>2025</v>
      </c>
      <c r="D2588">
        <v>3.2135227460000002</v>
      </c>
      <c r="E2588" s="3">
        <v>25873601261</v>
      </c>
      <c r="F2588" s="4">
        <v>6827.6680999999999</v>
      </c>
      <c r="G2588">
        <v>5.7709999999999999</v>
      </c>
      <c r="H2588">
        <v>3.2231839299999998</v>
      </c>
      <c r="I2588">
        <v>3.100442132</v>
      </c>
      <c r="J2588" s="4">
        <v>-2.6560000000000001</v>
      </c>
      <c r="N2588">
        <v>29865204842</v>
      </c>
      <c r="O2588" s="2" t="str">
        <f t="shared" si="40"/>
        <v>Middle East &amp; North Africa</v>
      </c>
    </row>
    <row r="2589" spans="1:15" x14ac:dyDescent="0.3">
      <c r="A2589" s="2" t="s">
        <v>176</v>
      </c>
      <c r="B2589" s="2" t="s">
        <v>394</v>
      </c>
      <c r="C2589" s="3">
        <v>2010</v>
      </c>
      <c r="D2589">
        <v>3.2135227460000002</v>
      </c>
      <c r="E2589" s="3">
        <v>6086644799</v>
      </c>
      <c r="F2589" s="4">
        <v>22494.806710000001</v>
      </c>
      <c r="G2589">
        <v>12.145</v>
      </c>
      <c r="H2589">
        <v>-0.28710318400000001</v>
      </c>
      <c r="I2589">
        <v>-2.46606419</v>
      </c>
      <c r="J2589" s="4">
        <v>-0.29440611900000002</v>
      </c>
      <c r="N2589">
        <v>29865204842</v>
      </c>
      <c r="O2589" s="2" t="str">
        <f t="shared" si="40"/>
        <v>East Asia &amp; Pacific</v>
      </c>
    </row>
    <row r="2590" spans="1:15" x14ac:dyDescent="0.3">
      <c r="A2590" s="2" t="s">
        <v>176</v>
      </c>
      <c r="B2590" s="2" t="s">
        <v>394</v>
      </c>
      <c r="C2590" s="3">
        <v>2011</v>
      </c>
      <c r="D2590">
        <v>3.2135227460000002</v>
      </c>
      <c r="E2590" s="3">
        <v>6203940037</v>
      </c>
      <c r="F2590" s="4">
        <v>22831.518530000001</v>
      </c>
      <c r="G2590">
        <v>12.273999999999999</v>
      </c>
      <c r="H2590">
        <v>3.9854038000000001E-2</v>
      </c>
      <c r="I2590">
        <v>-2.9619574540000002</v>
      </c>
      <c r="J2590" s="4">
        <v>2.826633637</v>
      </c>
      <c r="N2590">
        <v>29865204842</v>
      </c>
      <c r="O2590" s="2" t="str">
        <f t="shared" si="40"/>
        <v>East Asia &amp; Pacific</v>
      </c>
    </row>
    <row r="2591" spans="1:15" x14ac:dyDescent="0.3">
      <c r="A2591" s="2" t="s">
        <v>176</v>
      </c>
      <c r="B2591" s="2" t="s">
        <v>394</v>
      </c>
      <c r="C2591" s="3">
        <v>2012</v>
      </c>
      <c r="D2591">
        <v>3.2135227460000002</v>
      </c>
      <c r="E2591" s="3">
        <v>5692858099</v>
      </c>
      <c r="F2591" s="4">
        <v>20846.545750000001</v>
      </c>
      <c r="G2591">
        <v>12.143000000000001</v>
      </c>
      <c r="H2591">
        <v>0.346766937</v>
      </c>
      <c r="I2591">
        <v>-0.92753771299999999</v>
      </c>
      <c r="J2591" s="4">
        <v>1.3724071799999999</v>
      </c>
      <c r="N2591">
        <v>29865204842</v>
      </c>
      <c r="O2591" s="2" t="str">
        <f t="shared" si="40"/>
        <v>East Asia &amp; Pacific</v>
      </c>
    </row>
    <row r="2592" spans="1:15" x14ac:dyDescent="0.3">
      <c r="A2592" s="2" t="s">
        <v>176</v>
      </c>
      <c r="B2592" s="2" t="s">
        <v>394</v>
      </c>
      <c r="C2592" s="3">
        <v>2013</v>
      </c>
      <c r="D2592">
        <v>3.2135227460000002</v>
      </c>
      <c r="E2592" s="3">
        <v>6031827123</v>
      </c>
      <c r="F2592" s="4">
        <v>21955.63293</v>
      </c>
      <c r="G2592">
        <v>12.029</v>
      </c>
      <c r="H2592">
        <v>2.0904269680000001</v>
      </c>
      <c r="I2592">
        <v>0.39880141400000002</v>
      </c>
      <c r="J2592" s="4">
        <v>3.2735452500000002</v>
      </c>
      <c r="N2592">
        <v>29865204842</v>
      </c>
      <c r="O2592" s="2" t="str">
        <f t="shared" si="40"/>
        <v>East Asia &amp; Pacific</v>
      </c>
    </row>
    <row r="2593" spans="1:15" x14ac:dyDescent="0.3">
      <c r="A2593" s="2" t="s">
        <v>176</v>
      </c>
      <c r="B2593" s="2" t="s">
        <v>394</v>
      </c>
      <c r="C2593" s="3">
        <v>2014</v>
      </c>
      <c r="D2593">
        <v>3.2135227460000002</v>
      </c>
      <c r="E2593" s="3">
        <v>6151996561</v>
      </c>
      <c r="F2593" s="4">
        <v>22258.632140000002</v>
      </c>
      <c r="G2593">
        <v>11.888999999999999</v>
      </c>
      <c r="H2593">
        <v>1.361237727</v>
      </c>
      <c r="I2593">
        <v>0.59355445299999998</v>
      </c>
      <c r="J2593" s="4">
        <v>4.2964973889999998</v>
      </c>
      <c r="N2593">
        <v>29865204842</v>
      </c>
      <c r="O2593" s="2" t="str">
        <f t="shared" si="40"/>
        <v>East Asia &amp; Pacific</v>
      </c>
    </row>
    <row r="2594" spans="1:15" x14ac:dyDescent="0.3">
      <c r="A2594" s="2" t="s">
        <v>176</v>
      </c>
      <c r="B2594" s="2" t="s">
        <v>394</v>
      </c>
      <c r="C2594" s="3">
        <v>2015</v>
      </c>
      <c r="D2594">
        <v>3.2135227460000002</v>
      </c>
      <c r="E2594" s="3">
        <v>5325846362</v>
      </c>
      <c r="F2594" s="4">
        <v>19166.959480000001</v>
      </c>
      <c r="G2594">
        <v>11.789</v>
      </c>
      <c r="H2594">
        <v>1.9600633569999999</v>
      </c>
      <c r="I2594">
        <v>1.66510563</v>
      </c>
      <c r="J2594" s="4">
        <v>5.4673288050000002</v>
      </c>
      <c r="N2594">
        <v>29865204842</v>
      </c>
      <c r="O2594" s="2" t="str">
        <f t="shared" si="40"/>
        <v>East Asia &amp; Pacific</v>
      </c>
    </row>
    <row r="2595" spans="1:15" x14ac:dyDescent="0.3">
      <c r="A2595" s="2" t="s">
        <v>176</v>
      </c>
      <c r="B2595" s="2" t="s">
        <v>394</v>
      </c>
      <c r="C2595" s="3">
        <v>2016</v>
      </c>
      <c r="D2595">
        <v>3.2135227460000002</v>
      </c>
      <c r="E2595" s="3">
        <v>5497036477</v>
      </c>
      <c r="F2595" s="4">
        <v>19690.077570000001</v>
      </c>
      <c r="G2595">
        <v>11.715</v>
      </c>
      <c r="H2595">
        <v>1.062848775</v>
      </c>
      <c r="I2595">
        <v>2.3696444470000002</v>
      </c>
      <c r="J2595" s="4">
        <v>7.4942746140000001</v>
      </c>
      <c r="N2595">
        <v>29865204842</v>
      </c>
      <c r="O2595" s="2" t="str">
        <f t="shared" si="40"/>
        <v>East Asia &amp; Pacific</v>
      </c>
    </row>
    <row r="2596" spans="1:15" x14ac:dyDescent="0.3">
      <c r="A2596" s="2" t="s">
        <v>176</v>
      </c>
      <c r="B2596" s="2" t="s">
        <v>394</v>
      </c>
      <c r="C2596" s="3">
        <v>2017</v>
      </c>
      <c r="D2596">
        <v>3.2135227460000002</v>
      </c>
      <c r="E2596" s="3">
        <v>5833352693</v>
      </c>
      <c r="F2596" s="4">
        <v>20826.931250000001</v>
      </c>
      <c r="G2596">
        <v>11.573</v>
      </c>
      <c r="H2596">
        <v>-0.37945494299999999</v>
      </c>
      <c r="I2596">
        <v>4.3745023830000003</v>
      </c>
      <c r="J2596" s="4">
        <v>-2.6560000000000001</v>
      </c>
      <c r="N2596">
        <v>29865204842</v>
      </c>
      <c r="O2596" s="2" t="str">
        <f t="shared" si="40"/>
        <v>East Asia &amp; Pacific</v>
      </c>
    </row>
    <row r="2597" spans="1:15" x14ac:dyDescent="0.3">
      <c r="A2597" s="2" t="s">
        <v>176</v>
      </c>
      <c r="B2597" s="2" t="s">
        <v>394</v>
      </c>
      <c r="C2597" s="3">
        <v>2018</v>
      </c>
      <c r="D2597">
        <v>3.2135227460000002</v>
      </c>
      <c r="E2597" s="3">
        <v>6135116253</v>
      </c>
      <c r="F2597" s="4">
        <v>21925.616040000001</v>
      </c>
      <c r="G2597">
        <v>11.571999999999999</v>
      </c>
      <c r="H2597">
        <v>-1.203196886</v>
      </c>
      <c r="I2597">
        <v>1.832028228</v>
      </c>
      <c r="J2597" s="4">
        <v>-2.6560000000000001</v>
      </c>
      <c r="N2597">
        <v>29865204842</v>
      </c>
      <c r="O2597" s="2" t="str">
        <f t="shared" si="40"/>
        <v>East Asia &amp; Pacific</v>
      </c>
    </row>
    <row r="2598" spans="1:15" x14ac:dyDescent="0.3">
      <c r="A2598" s="2" t="s">
        <v>176</v>
      </c>
      <c r="B2598" s="2" t="s">
        <v>394</v>
      </c>
      <c r="C2598" s="3">
        <v>2019</v>
      </c>
      <c r="D2598">
        <v>3.2135227460000002</v>
      </c>
      <c r="E2598" s="3">
        <v>6022276196</v>
      </c>
      <c r="F2598" s="4">
        <v>21582.589199999999</v>
      </c>
      <c r="G2598">
        <v>11.565</v>
      </c>
      <c r="H2598">
        <v>0.82243126899999996</v>
      </c>
      <c r="I2598">
        <v>2.6999344989999998</v>
      </c>
      <c r="J2598" s="4">
        <v>-2.6560000000000001</v>
      </c>
      <c r="N2598">
        <v>29865204842</v>
      </c>
      <c r="O2598" s="2" t="str">
        <f t="shared" si="40"/>
        <v>East Asia &amp; Pacific</v>
      </c>
    </row>
    <row r="2599" spans="1:15" x14ac:dyDescent="0.3">
      <c r="A2599" s="2" t="s">
        <v>176</v>
      </c>
      <c r="B2599" s="2" t="s">
        <v>394</v>
      </c>
      <c r="C2599" s="3">
        <v>2020</v>
      </c>
      <c r="D2599">
        <v>3.2135227460000002</v>
      </c>
      <c r="E2599" s="3">
        <v>5792545871</v>
      </c>
      <c r="F2599" s="4">
        <v>20746.27204</v>
      </c>
      <c r="G2599">
        <v>12.951000000000001</v>
      </c>
      <c r="H2599">
        <v>1.658245325</v>
      </c>
      <c r="I2599">
        <v>-7.0509906539999996</v>
      </c>
      <c r="J2599" s="4">
        <v>-2.6560000000000001</v>
      </c>
      <c r="N2599">
        <v>29865204842</v>
      </c>
      <c r="O2599" s="2" t="str">
        <f t="shared" si="40"/>
        <v>East Asia &amp; Pacific</v>
      </c>
    </row>
    <row r="2600" spans="1:15" x14ac:dyDescent="0.3">
      <c r="A2600" s="2" t="s">
        <v>176</v>
      </c>
      <c r="B2600" s="2" t="s">
        <v>394</v>
      </c>
      <c r="C2600" s="3">
        <v>2021</v>
      </c>
      <c r="D2600">
        <v>3.2135227460000002</v>
      </c>
      <c r="E2600" s="3">
        <v>6150640646</v>
      </c>
      <c r="F2600" s="4">
        <v>21982.903890000001</v>
      </c>
      <c r="G2600">
        <v>12.531000000000001</v>
      </c>
      <c r="H2600">
        <v>0.19882963200000001</v>
      </c>
      <c r="I2600">
        <v>2.094788968</v>
      </c>
      <c r="J2600" s="4">
        <v>-2.6560000000000001</v>
      </c>
      <c r="N2600">
        <v>29865204842</v>
      </c>
      <c r="O2600" s="2" t="str">
        <f t="shared" si="40"/>
        <v>East Asia &amp; Pacific</v>
      </c>
    </row>
    <row r="2601" spans="1:15" x14ac:dyDescent="0.3">
      <c r="A2601" s="2" t="s">
        <v>176</v>
      </c>
      <c r="B2601" s="2" t="s">
        <v>394</v>
      </c>
      <c r="C2601" s="3">
        <v>2022</v>
      </c>
      <c r="D2601">
        <v>3.2135227460000002</v>
      </c>
      <c r="E2601" s="3">
        <v>5814661209</v>
      </c>
      <c r="F2601" s="4">
        <v>20738.650000000001</v>
      </c>
      <c r="G2601">
        <v>11.888</v>
      </c>
      <c r="H2601">
        <v>1.7936110489999999</v>
      </c>
      <c r="I2601">
        <v>4.4660745899999998</v>
      </c>
      <c r="J2601" s="4">
        <v>-2.6560000000000001</v>
      </c>
      <c r="N2601">
        <v>29865204842</v>
      </c>
      <c r="O2601" s="2" t="str">
        <f t="shared" si="40"/>
        <v>East Asia &amp; Pacific</v>
      </c>
    </row>
    <row r="2602" spans="1:15" x14ac:dyDescent="0.3">
      <c r="A2602" s="2" t="s">
        <v>176</v>
      </c>
      <c r="B2602" s="2" t="s">
        <v>394</v>
      </c>
      <c r="C2602" s="3">
        <v>2023</v>
      </c>
      <c r="D2602">
        <v>3.2135227460000002</v>
      </c>
      <c r="E2602" s="3">
        <v>25873601261</v>
      </c>
      <c r="F2602" s="4">
        <v>6827.6680999999999</v>
      </c>
      <c r="G2602">
        <v>11.749000000000001</v>
      </c>
      <c r="H2602">
        <v>3.2231839299999998</v>
      </c>
      <c r="I2602">
        <v>3.100442132</v>
      </c>
      <c r="J2602" s="4">
        <v>-2.6560000000000001</v>
      </c>
      <c r="N2602">
        <v>29865204842</v>
      </c>
      <c r="O2602" s="2" t="str">
        <f t="shared" si="40"/>
        <v>East Asia &amp; Pacific</v>
      </c>
    </row>
    <row r="2603" spans="1:15" x14ac:dyDescent="0.3">
      <c r="A2603" s="2" t="s">
        <v>176</v>
      </c>
      <c r="B2603" s="2" t="s">
        <v>394</v>
      </c>
      <c r="C2603" s="3">
        <v>2024</v>
      </c>
      <c r="D2603">
        <v>3.2135227460000002</v>
      </c>
      <c r="E2603" s="3">
        <v>25873601261</v>
      </c>
      <c r="F2603" s="4">
        <v>6827.6680999999999</v>
      </c>
      <c r="G2603">
        <v>11.75</v>
      </c>
      <c r="H2603">
        <v>3.2231839299999998</v>
      </c>
      <c r="I2603">
        <v>3.100442132</v>
      </c>
      <c r="J2603" s="4">
        <v>-2.6560000000000001</v>
      </c>
      <c r="N2603">
        <v>29865204842</v>
      </c>
      <c r="O2603" s="2" t="str">
        <f t="shared" si="40"/>
        <v>East Asia &amp; Pacific</v>
      </c>
    </row>
    <row r="2604" spans="1:15" x14ac:dyDescent="0.3">
      <c r="A2604" s="2" t="s">
        <v>176</v>
      </c>
      <c r="B2604" s="2" t="s">
        <v>394</v>
      </c>
      <c r="C2604" s="3">
        <v>2025</v>
      </c>
      <c r="D2604">
        <v>3.2135227460000002</v>
      </c>
      <c r="E2604" s="3">
        <v>25873601261</v>
      </c>
      <c r="F2604" s="4">
        <v>6827.6680999999999</v>
      </c>
      <c r="G2604">
        <v>5.7709999999999999</v>
      </c>
      <c r="H2604">
        <v>3.2231839299999998</v>
      </c>
      <c r="I2604">
        <v>3.100442132</v>
      </c>
      <c r="J2604" s="4">
        <v>-2.6560000000000001</v>
      </c>
      <c r="N2604">
        <v>29865204842</v>
      </c>
      <c r="O2604" s="2" t="str">
        <f t="shared" si="40"/>
        <v>East Asia &amp; Pacific</v>
      </c>
    </row>
    <row r="2605" spans="1:15" x14ac:dyDescent="0.3">
      <c r="A2605" s="2" t="s">
        <v>177</v>
      </c>
      <c r="B2605" s="2" t="s">
        <v>395</v>
      </c>
      <c r="C2605" s="3">
        <v>2010</v>
      </c>
      <c r="D2605">
        <v>-2.4252567520000001</v>
      </c>
      <c r="E2605" s="3">
        <v>125122000000</v>
      </c>
      <c r="F2605" s="4">
        <v>77387.326790000006</v>
      </c>
      <c r="G2605">
        <v>0.45</v>
      </c>
      <c r="H2605">
        <v>6.9793298940000001</v>
      </c>
      <c r="I2605">
        <v>19.592331529999999</v>
      </c>
      <c r="J2605" s="4">
        <v>-2.6560000000000001</v>
      </c>
      <c r="N2605" s="1">
        <v>112179000000</v>
      </c>
      <c r="O2605" s="2" t="str">
        <f t="shared" si="40"/>
        <v>Middle East &amp; North Africa</v>
      </c>
    </row>
    <row r="2606" spans="1:15" x14ac:dyDescent="0.3">
      <c r="A2606" s="2" t="s">
        <v>177</v>
      </c>
      <c r="B2606" s="2" t="s">
        <v>395</v>
      </c>
      <c r="C2606" s="3">
        <v>2011</v>
      </c>
      <c r="D2606">
        <v>1.1383662349999999</v>
      </c>
      <c r="E2606" s="3">
        <v>167775000000</v>
      </c>
      <c r="F2606" s="4">
        <v>103261.5065</v>
      </c>
      <c r="G2606">
        <v>0.56000000000000005</v>
      </c>
      <c r="H2606">
        <v>18.270171340000001</v>
      </c>
      <c r="I2606">
        <v>13.37517641</v>
      </c>
      <c r="J2606" s="4">
        <v>31.067511920000001</v>
      </c>
      <c r="N2606" s="1">
        <v>154504000000</v>
      </c>
      <c r="O2606" s="2" t="str">
        <f t="shared" si="40"/>
        <v>Middle East &amp; North Africa</v>
      </c>
    </row>
    <row r="2607" spans="1:15" x14ac:dyDescent="0.3">
      <c r="A2607" s="2" t="s">
        <v>177</v>
      </c>
      <c r="B2607" s="2" t="s">
        <v>395</v>
      </c>
      <c r="C2607" s="3">
        <v>2012</v>
      </c>
      <c r="D2607">
        <v>2.315348534</v>
      </c>
      <c r="E2607" s="3">
        <v>186834000000</v>
      </c>
      <c r="F2607" s="4">
        <v>108470.37880000001</v>
      </c>
      <c r="G2607">
        <v>0.48</v>
      </c>
      <c r="H2607">
        <v>6.3299622360000001</v>
      </c>
      <c r="I2607">
        <v>4.7300118439999999</v>
      </c>
      <c r="J2607" s="4">
        <v>33.184724559999999</v>
      </c>
      <c r="N2607" s="1">
        <v>174709000000</v>
      </c>
      <c r="O2607" s="2" t="str">
        <f t="shared" si="40"/>
        <v>Middle East &amp; North Africa</v>
      </c>
    </row>
    <row r="2608" spans="1:15" x14ac:dyDescent="0.3">
      <c r="A2608" s="2" t="s">
        <v>177</v>
      </c>
      <c r="B2608" s="2" t="s">
        <v>395</v>
      </c>
      <c r="C2608" s="3">
        <v>2013</v>
      </c>
      <c r="D2608">
        <v>3.2219775679999998</v>
      </c>
      <c r="E2608" s="3">
        <v>198728000000</v>
      </c>
      <c r="F2608" s="4">
        <v>103697.00840000001</v>
      </c>
      <c r="G2608">
        <v>0.28000000000000003</v>
      </c>
      <c r="H2608">
        <v>0.76748857199999998</v>
      </c>
      <c r="I2608">
        <v>5.5560406430000002</v>
      </c>
      <c r="J2608" s="4">
        <v>30.424045750000001</v>
      </c>
      <c r="N2608" s="1">
        <v>188364000000</v>
      </c>
      <c r="O2608" s="2" t="str">
        <f t="shared" si="40"/>
        <v>Middle East &amp; North Africa</v>
      </c>
    </row>
    <row r="2609" spans="1:15" x14ac:dyDescent="0.3">
      <c r="A2609" s="2" t="s">
        <v>177</v>
      </c>
      <c r="B2609" s="2" t="s">
        <v>395</v>
      </c>
      <c r="C2609" s="3">
        <v>2014</v>
      </c>
      <c r="D2609">
        <v>3.3497208569999999</v>
      </c>
      <c r="E2609" s="3">
        <v>206225000000</v>
      </c>
      <c r="F2609" s="4">
        <v>95840.631009999997</v>
      </c>
      <c r="G2609">
        <v>0.2</v>
      </c>
      <c r="H2609">
        <v>-1.482751063</v>
      </c>
      <c r="I2609">
        <v>5.3343232919999997</v>
      </c>
      <c r="J2609" s="4">
        <v>23.959261139999999</v>
      </c>
      <c r="N2609" s="1">
        <v>196924000000</v>
      </c>
      <c r="O2609" s="2" t="str">
        <f t="shared" si="40"/>
        <v>Middle East &amp; North Africa</v>
      </c>
    </row>
    <row r="2610" spans="1:15" x14ac:dyDescent="0.3">
      <c r="A2610" s="2" t="s">
        <v>177</v>
      </c>
      <c r="B2610" s="2" t="s">
        <v>395</v>
      </c>
      <c r="C2610" s="3">
        <v>2015</v>
      </c>
      <c r="D2610">
        <v>1.814077239</v>
      </c>
      <c r="E2610" s="3">
        <v>161740000000</v>
      </c>
      <c r="F2610" s="4">
        <v>68985.294699999999</v>
      </c>
      <c r="G2610">
        <v>0.17</v>
      </c>
      <c r="H2610">
        <v>-25.129807499999998</v>
      </c>
      <c r="I2610">
        <v>4.7533457239999999</v>
      </c>
      <c r="J2610" s="4">
        <v>8.5018102839999994</v>
      </c>
      <c r="N2610" s="1">
        <v>158175000000</v>
      </c>
      <c r="O2610" s="2" t="str">
        <f t="shared" si="40"/>
        <v>Middle East &amp; North Africa</v>
      </c>
    </row>
    <row r="2611" spans="1:15" x14ac:dyDescent="0.3">
      <c r="A2611" s="2" t="s">
        <v>177</v>
      </c>
      <c r="B2611" s="2" t="s">
        <v>395</v>
      </c>
      <c r="C2611" s="3">
        <v>2016</v>
      </c>
      <c r="D2611">
        <v>2.676591701</v>
      </c>
      <c r="E2611" s="3">
        <v>151732000000</v>
      </c>
      <c r="F2611" s="4">
        <v>61253.637549999999</v>
      </c>
      <c r="G2611">
        <v>0.15</v>
      </c>
      <c r="H2611">
        <v>-8.9766990579999995</v>
      </c>
      <c r="I2611">
        <v>3.064191884</v>
      </c>
      <c r="J2611" s="4">
        <v>-5.450066949</v>
      </c>
      <c r="N2611" s="1">
        <v>150623000000</v>
      </c>
      <c r="O2611" s="2" t="str">
        <f t="shared" si="40"/>
        <v>Middle East &amp; North Africa</v>
      </c>
    </row>
    <row r="2612" spans="1:15" x14ac:dyDescent="0.3">
      <c r="A2612" s="2" t="s">
        <v>177</v>
      </c>
      <c r="B2612" s="2" t="s">
        <v>395</v>
      </c>
      <c r="C2612" s="3">
        <v>2017</v>
      </c>
      <c r="D2612">
        <v>0.39487891400000003</v>
      </c>
      <c r="E2612" s="3">
        <v>161099000000</v>
      </c>
      <c r="F2612" s="4">
        <v>63279.855689999997</v>
      </c>
      <c r="G2612">
        <v>0.14000000000000001</v>
      </c>
      <c r="H2612">
        <v>7.7875696559999996</v>
      </c>
      <c r="I2612">
        <v>-1.4976047020000001</v>
      </c>
      <c r="J2612" s="4">
        <v>3.9885688770000001</v>
      </c>
      <c r="N2612" s="1">
        <v>160680000000</v>
      </c>
      <c r="O2612" s="2" t="str">
        <f t="shared" si="40"/>
        <v>Middle East &amp; North Africa</v>
      </c>
    </row>
    <row r="2613" spans="1:15" x14ac:dyDescent="0.3">
      <c r="A2613" s="2" t="s">
        <v>177</v>
      </c>
      <c r="B2613" s="2" t="s">
        <v>395</v>
      </c>
      <c r="C2613" s="3">
        <v>2018</v>
      </c>
      <c r="D2613">
        <v>0.25581538300000001</v>
      </c>
      <c r="E2613" s="3">
        <v>183335000000</v>
      </c>
      <c r="F2613" s="4">
        <v>71039.849059999993</v>
      </c>
      <c r="G2613">
        <v>0.11</v>
      </c>
      <c r="H2613">
        <v>12.41440353</v>
      </c>
      <c r="I2613">
        <v>1.234872202</v>
      </c>
      <c r="J2613" s="4">
        <v>9.0829366989999993</v>
      </c>
      <c r="N2613" s="1">
        <v>179590000000</v>
      </c>
      <c r="O2613" s="2" t="str">
        <f t="shared" si="40"/>
        <v>Middle East &amp; North Africa</v>
      </c>
    </row>
    <row r="2614" spans="1:15" x14ac:dyDescent="0.3">
      <c r="A2614" s="2" t="s">
        <v>177</v>
      </c>
      <c r="B2614" s="2" t="s">
        <v>395</v>
      </c>
      <c r="C2614" s="3">
        <v>2019</v>
      </c>
      <c r="D2614">
        <v>-0.66664112499999995</v>
      </c>
      <c r="E2614" s="3">
        <v>176371000000</v>
      </c>
      <c r="F2614" s="4">
        <v>66841.301349999994</v>
      </c>
      <c r="G2614">
        <v>0.1</v>
      </c>
      <c r="H2614">
        <v>-4.4559142119999997</v>
      </c>
      <c r="I2614">
        <v>0.68824096000000001</v>
      </c>
      <c r="J2614" s="4">
        <v>2.4152970979999999</v>
      </c>
      <c r="N2614" s="1">
        <v>171962000000</v>
      </c>
      <c r="O2614" s="2" t="str">
        <f t="shared" si="40"/>
        <v>Middle East &amp; North Africa</v>
      </c>
    </row>
    <row r="2615" spans="1:15" x14ac:dyDescent="0.3">
      <c r="A2615" s="2" t="s">
        <v>177</v>
      </c>
      <c r="B2615" s="2" t="s">
        <v>395</v>
      </c>
      <c r="C2615" s="3">
        <v>2020</v>
      </c>
      <c r="D2615">
        <v>-2.5403150299999999</v>
      </c>
      <c r="E2615" s="3">
        <v>144411000000</v>
      </c>
      <c r="F2615" s="4">
        <v>51683.505440000001</v>
      </c>
      <c r="G2615">
        <v>0.14000000000000001</v>
      </c>
      <c r="H2615">
        <v>-15.100420310000001</v>
      </c>
      <c r="I2615">
        <v>-3.5576039989999999</v>
      </c>
      <c r="J2615" s="4">
        <v>-2.067506474</v>
      </c>
      <c r="N2615" s="1">
        <v>141367000000</v>
      </c>
      <c r="O2615" s="2" t="str">
        <f t="shared" si="40"/>
        <v>Middle East &amp; North Africa</v>
      </c>
    </row>
    <row r="2616" spans="1:15" x14ac:dyDescent="0.3">
      <c r="A2616" s="2" t="s">
        <v>177</v>
      </c>
      <c r="B2616" s="2" t="s">
        <v>395</v>
      </c>
      <c r="C2616" s="3">
        <v>2021</v>
      </c>
      <c r="D2616">
        <v>2.3044656570000002</v>
      </c>
      <c r="E2616" s="3">
        <v>179732000000</v>
      </c>
      <c r="F2616" s="4">
        <v>71751.883119999999</v>
      </c>
      <c r="G2616">
        <v>0.14000000000000001</v>
      </c>
      <c r="H2616">
        <v>22.466022120000002</v>
      </c>
      <c r="I2616">
        <v>1.626846725</v>
      </c>
      <c r="J2616" s="4">
        <v>14.643596779999999</v>
      </c>
      <c r="N2616" s="1">
        <v>176969000000</v>
      </c>
      <c r="O2616" s="2" t="str">
        <f t="shared" si="40"/>
        <v>Middle East &amp; North Africa</v>
      </c>
    </row>
    <row r="2617" spans="1:15" x14ac:dyDescent="0.3">
      <c r="A2617" s="2" t="s">
        <v>177</v>
      </c>
      <c r="B2617" s="2" t="s">
        <v>395</v>
      </c>
      <c r="C2617" s="3">
        <v>2022</v>
      </c>
      <c r="D2617">
        <v>4.9952755370000004</v>
      </c>
      <c r="E2617" s="3">
        <v>235709000000</v>
      </c>
      <c r="F2617" s="4">
        <v>88701.463350000005</v>
      </c>
      <c r="G2617">
        <v>0.13</v>
      </c>
      <c r="H2617">
        <v>25.876917370000001</v>
      </c>
      <c r="I2617">
        <v>4.1850097130000004</v>
      </c>
      <c r="J2617" s="4">
        <v>26.777836199999999</v>
      </c>
      <c r="N2617" s="1">
        <v>227482000000</v>
      </c>
      <c r="O2617" s="2" t="str">
        <f t="shared" si="40"/>
        <v>Middle East &amp; North Africa</v>
      </c>
    </row>
    <row r="2618" spans="1:15" x14ac:dyDescent="0.3">
      <c r="A2618" s="2" t="s">
        <v>177</v>
      </c>
      <c r="B2618" s="2" t="s">
        <v>395</v>
      </c>
      <c r="C2618" s="3">
        <v>2023</v>
      </c>
      <c r="D2618">
        <v>3.027648992</v>
      </c>
      <c r="E2618" s="3">
        <v>213003000000</v>
      </c>
      <c r="F2618" s="4">
        <v>80195.874649999998</v>
      </c>
      <c r="G2618">
        <v>0.13</v>
      </c>
      <c r="H2618">
        <v>-10.69348145</v>
      </c>
      <c r="I2618">
        <v>1.187159912</v>
      </c>
      <c r="J2618" s="4">
        <v>17.113686340000001</v>
      </c>
      <c r="N2618" s="1">
        <v>206929000000</v>
      </c>
      <c r="O2618" s="2" t="str">
        <f t="shared" si="40"/>
        <v>Middle East &amp; North Africa</v>
      </c>
    </row>
    <row r="2619" spans="1:15" x14ac:dyDescent="0.3">
      <c r="A2619" s="2" t="s">
        <v>177</v>
      </c>
      <c r="B2619" s="2" t="s">
        <v>395</v>
      </c>
      <c r="C2619" s="3">
        <v>2024</v>
      </c>
      <c r="D2619">
        <v>1.267343103</v>
      </c>
      <c r="E2619" s="3">
        <v>25873601261</v>
      </c>
      <c r="F2619" s="4">
        <v>6827.6680999999999</v>
      </c>
      <c r="G2619">
        <v>0.126</v>
      </c>
      <c r="H2619">
        <v>3.2231839299999998</v>
      </c>
      <c r="I2619">
        <v>3.100442132</v>
      </c>
      <c r="J2619" s="4">
        <v>-2.6560000000000001</v>
      </c>
      <c r="N2619">
        <v>29865204842</v>
      </c>
      <c r="O2619" s="2" t="str">
        <f t="shared" si="40"/>
        <v>Middle East &amp; North Africa</v>
      </c>
    </row>
    <row r="2620" spans="1:15" x14ac:dyDescent="0.3">
      <c r="A2620" s="2" t="s">
        <v>177</v>
      </c>
      <c r="B2620" s="2" t="s">
        <v>395</v>
      </c>
      <c r="C2620" s="3">
        <v>2025</v>
      </c>
      <c r="D2620">
        <v>3.2135227460000002</v>
      </c>
      <c r="E2620" s="3">
        <v>25873601261</v>
      </c>
      <c r="F2620" s="4">
        <v>6827.6680999999999</v>
      </c>
      <c r="G2620">
        <v>5.7709999999999999</v>
      </c>
      <c r="H2620">
        <v>3.2231839299999998</v>
      </c>
      <c r="I2620">
        <v>3.100442132</v>
      </c>
      <c r="J2620" s="4">
        <v>-2.6560000000000001</v>
      </c>
      <c r="N2620">
        <v>29865204842</v>
      </c>
      <c r="O2620" s="2" t="str">
        <f t="shared" si="40"/>
        <v>Middle East &amp; North Africa</v>
      </c>
    </row>
    <row r="2621" spans="1:15" x14ac:dyDescent="0.3">
      <c r="A2621" s="2" t="s">
        <v>178</v>
      </c>
      <c r="B2621" s="2" t="s">
        <v>396</v>
      </c>
      <c r="C2621" s="3">
        <v>2010</v>
      </c>
      <c r="D2621">
        <v>6.0914166859999996</v>
      </c>
      <c r="E2621" s="3">
        <v>170064000000</v>
      </c>
      <c r="F2621" s="4">
        <v>8399.5374229999998</v>
      </c>
      <c r="G2621">
        <v>6.9589999999999996</v>
      </c>
      <c r="H2621">
        <v>5.93211186</v>
      </c>
      <c r="I2621">
        <v>-3.9058115729999998</v>
      </c>
      <c r="J2621" s="4">
        <v>-4.9854368789999999</v>
      </c>
      <c r="K2621">
        <v>34.830524699999998</v>
      </c>
      <c r="L2621">
        <v>30.076630940000001</v>
      </c>
      <c r="M2621">
        <v>16.239338700000001</v>
      </c>
      <c r="N2621" s="1">
        <v>168094000000</v>
      </c>
      <c r="O2621" s="2" t="str">
        <f t="shared" si="40"/>
        <v>Europe &amp; Central Asia</v>
      </c>
    </row>
    <row r="2622" spans="1:15" x14ac:dyDescent="0.3">
      <c r="A2622" s="2" t="s">
        <v>178</v>
      </c>
      <c r="B2622" s="2" t="s">
        <v>396</v>
      </c>
      <c r="C2622" s="3">
        <v>2011</v>
      </c>
      <c r="D2622">
        <v>5.7892532880000003</v>
      </c>
      <c r="E2622" s="3">
        <v>192624000000</v>
      </c>
      <c r="F2622" s="4">
        <v>9560.6755279999998</v>
      </c>
      <c r="G2622">
        <v>7.1769999999999996</v>
      </c>
      <c r="H2622">
        <v>3.9825494579999998</v>
      </c>
      <c r="I2622">
        <v>4.495589099</v>
      </c>
      <c r="J2622" s="4">
        <v>-4.8158830200000002</v>
      </c>
      <c r="K2622">
        <v>33.654601649999996</v>
      </c>
      <c r="L2622">
        <v>29.896787490000001</v>
      </c>
      <c r="M2622">
        <v>17.21537374</v>
      </c>
      <c r="N2622" s="1">
        <v>190289000000</v>
      </c>
      <c r="O2622" s="2" t="str">
        <f t="shared" si="40"/>
        <v>Europe &amp; Central Asia</v>
      </c>
    </row>
    <row r="2623" spans="1:15" x14ac:dyDescent="0.3">
      <c r="A2623" s="2" t="s">
        <v>178</v>
      </c>
      <c r="B2623" s="2" t="s">
        <v>396</v>
      </c>
      <c r="C2623" s="3">
        <v>2012</v>
      </c>
      <c r="D2623">
        <v>3.3349226769999998</v>
      </c>
      <c r="E2623" s="3">
        <v>179117000000</v>
      </c>
      <c r="F2623" s="4">
        <v>8929.9536619999999</v>
      </c>
      <c r="G2623">
        <v>6.7939999999999996</v>
      </c>
      <c r="H2623">
        <v>3.810239422</v>
      </c>
      <c r="I2623">
        <v>1.9036169679999999</v>
      </c>
      <c r="J2623" s="4">
        <v>-4.578042924</v>
      </c>
      <c r="K2623">
        <v>32.300088840000001</v>
      </c>
      <c r="L2623">
        <v>29.97625459</v>
      </c>
      <c r="M2623">
        <v>17.158705359999999</v>
      </c>
      <c r="N2623" s="1">
        <v>176156000000</v>
      </c>
      <c r="O2623" s="2" t="str">
        <f t="shared" si="40"/>
        <v>Europe &amp; Central Asia</v>
      </c>
    </row>
    <row r="2624" spans="1:15" x14ac:dyDescent="0.3">
      <c r="A2624" s="2" t="s">
        <v>178</v>
      </c>
      <c r="B2624" s="2" t="s">
        <v>396</v>
      </c>
      <c r="C2624" s="3">
        <v>2013</v>
      </c>
      <c r="D2624">
        <v>3.9847123550000001</v>
      </c>
      <c r="E2624" s="3">
        <v>189799000000</v>
      </c>
      <c r="F2624" s="4">
        <v>9497.6741160000001</v>
      </c>
      <c r="G2624">
        <v>7.0960000000000001</v>
      </c>
      <c r="H2624">
        <v>1.3945866149999999</v>
      </c>
      <c r="I2624">
        <v>0.278771877</v>
      </c>
      <c r="J2624" s="4">
        <v>-1.1374671000000001</v>
      </c>
      <c r="K2624">
        <v>32.025714260000001</v>
      </c>
      <c r="L2624">
        <v>30.951880360000001</v>
      </c>
      <c r="M2624">
        <v>17.76058604</v>
      </c>
      <c r="N2624" s="1">
        <v>187013000000</v>
      </c>
      <c r="O2624" s="2" t="str">
        <f t="shared" si="40"/>
        <v>Europe &amp; Central Asia</v>
      </c>
    </row>
    <row r="2625" spans="1:15" x14ac:dyDescent="0.3">
      <c r="A2625" s="2" t="s">
        <v>178</v>
      </c>
      <c r="B2625" s="2" t="s">
        <v>396</v>
      </c>
      <c r="C2625" s="3">
        <v>2014</v>
      </c>
      <c r="D2625">
        <v>1.0683098769999999</v>
      </c>
      <c r="E2625" s="3">
        <v>199722000000</v>
      </c>
      <c r="F2625" s="4">
        <v>10031.77108</v>
      </c>
      <c r="G2625">
        <v>6.8019999999999996</v>
      </c>
      <c r="H2625">
        <v>1.7141709329999999</v>
      </c>
      <c r="I2625">
        <v>4.1160010930000004</v>
      </c>
      <c r="J2625" s="4">
        <v>-0.341464408</v>
      </c>
      <c r="K2625">
        <v>32.441602320000001</v>
      </c>
      <c r="L2625">
        <v>31.718734349999998</v>
      </c>
      <c r="M2625">
        <v>17.939064590000001</v>
      </c>
      <c r="N2625" s="1">
        <v>198781000000</v>
      </c>
      <c r="O2625" s="2" t="str">
        <f t="shared" si="40"/>
        <v>Europe &amp; Central Asia</v>
      </c>
    </row>
    <row r="2626" spans="1:15" x14ac:dyDescent="0.3">
      <c r="A2626" s="2" t="s">
        <v>178</v>
      </c>
      <c r="B2626" s="2" t="s">
        <v>396</v>
      </c>
      <c r="C2626" s="3">
        <v>2015</v>
      </c>
      <c r="D2626">
        <v>-0.59415643699999998</v>
      </c>
      <c r="E2626" s="3">
        <v>177885000000</v>
      </c>
      <c r="F2626" s="4">
        <v>8977.0174819999993</v>
      </c>
      <c r="G2626">
        <v>6.8120000000000003</v>
      </c>
      <c r="H2626">
        <v>3.2645349430000001</v>
      </c>
      <c r="I2626">
        <v>3.1570360540000002</v>
      </c>
      <c r="J2626" s="4">
        <v>-0.637491637</v>
      </c>
      <c r="K2626">
        <v>33.013579710000002</v>
      </c>
      <c r="L2626">
        <v>32.847696280000001</v>
      </c>
      <c r="M2626">
        <v>18.918176249999998</v>
      </c>
      <c r="N2626" s="1">
        <v>176016000000</v>
      </c>
      <c r="O2626" s="2" t="str">
        <f t="shared" ref="O2626:O2689" si="41">IF(OR(A2626="India",A2626="Bangladesh",A2626="Pakistan",A2626="Nepal",A2626="Sri Lanka",A2626="Afghanistan",A2626="Bhutan",A2626="Maldives"),"South Asia",
IF(OR(A2626="United States",A2626="Canada",A2626="Bermuda",A2626="American Samoa"),"North America",
IF(OR(A2626="Germany",A2626="France",A2626="Italy",A2626="Spain",A2626="United Kingdom",A2626="Netherlands",A2626="Belgium",A2626="Sweden",A2626="Norway",A2626="Denmark",A2626="Finland",A2626="Poland",A2626="Austria",A2626="Switzerland",A2626="Portugal",A2626="Greece",A2626="Czechia",A2626="Romania",A2626="Hungary",A2626="Ukraine",A2626="Russian Federation",A2626="Albania",A2626="Armenia",A2626="Azerbaijan",A2626="Belarus",A2626="Bosnia and Herzegovina",A2626="Bulgaria",A2626="Croatia",A2626="Cyprus",A2626="Estonia",A2626="Georgia",A2626="Iceland",A2626="Kosovo",A2626="Latvia",A2626="Lithuania",A2626="Luxembourg",A2626="Moldova",A2626="Montenegro",A2626="North Macedonia",A2626="Serbia",A2626="Slovak Republic",A2626="Slovenia",A2626="Tajikistan",A2626="Turkiye",A2626="Turkmenistan",A2626="Uzbekistan",A2626="Kyrgyz Republic",A2626="Kazakhstan",A2626="Andorra",A2626="Monaco",A2626="Liechtenstein",A2626="San Marino",A2626="Malta",A2626="Ireland"),"Europe &amp; Central Asia",
IF(OR(A2626="Nigeria",A2626="Ethiopia",A2626="Kenya",A2626="South Africa",A2626="Tanzania",A2626="Ghana",A2626="Uganda",A2626="Angola",A2626="Mozambique",A2626="Cameroon",A2626="Zambia",A2626="Zimbabwe",A2626="Mali",A2626="Malawi",A2626="Senegal",A2626="Rwanda",A2626="Chad",A2626="Somalia",A2626="Sudan",A2626="South Sudan",A2626="Niger",A2626="Burkina Faso",A2626="Guinea",A2626="Benin",A2626="Burundi",A2626="Togo",A2626="Sierra Leone",A2626="Liberia",A2626="Central African Republic",A2626="Congo, Dem. Rep.",A2626="Congo, Rep.",A2626="Gabon",A2626="Botswana",A2626="Namibia",A2626="Lesotho",A2626="Eswatini",A2626="Mauritius",A2626="Seychelles",A2626="Cabo Verde",A2626="Comoros",A2626="Eritrea",A2626="Djibouti",A2626="Equatorial Guinea",A2626="Gambia, The",A2626="Guinea-Bissau",A2626="Madagascar",A2626="Mauritania",A2626="Sao Tome and Principe",A2626="Cote d'Ivoire"),"Sub-Saharan Africa",
IF(OR(A2626="Brazil",A2626="Argentina",A2626="Colombia",A2626="Chile",A2626="Peru",A2626="Venezuela, RB",A2626="Ecuador",A2626="Bolivia",A2626="Paraguay",A2626="Uruguay",A2626="Guyana",A2626="Suriname",A2626="Mexico",A2626="Cuba",A2626="Dominican Republic",A2626="Haiti",A2626="Jamaica",A2626="Trinidad and Tobago",A2626="Bahamas, The",A2626="Barbados",A2626="Belize",A2626="Costa Rica",A2626="El Salvador",A2626="Guatemala",A2626="Honduras",A2626="Nicaragua",A2626="Panama",A2626="Aruba",A2626="Curacao",A2626="Puerto Rico",A2626="Grenada",A2626="Dominica",A2626="St. Lucia",A2626="St. Kitts and Nevis",A2626="St. Vincent and the Grenadines",A2626="Antigua and Barbuda",A2626="Cayman Islands",A2626="Virgin Islands (U.S.)",A2626="British Virgin Islands",A2626="Turks and Caicos Islands",A2626="Sint Maarten (Dutch part)",A2626="St. Martin (French part)"),"Latin America &amp; Caribbean",
IF(OR(A2626="Saudi Arabia",A2626="United Arab Emirates",A2626="Iran, Islamic Rep.",A2626="Iraq",A2626="Israel",A2626="Jordan",A2626="Kuwait",A2626="Lebanon",A2626="Oman",A2626="Qatar",A2626="Bahrain",A2626="Yemen, Rep.",A2626="Syria",A2626="Syrian Arab Republic",A2626="Egypt, Arab Rep.",A2626="Algeria",A2626="Morocco",A2626="Tunisia",A2626="Libya",A2626="West Bank and Gaza"),"Middle East &amp; North Africa",
IF(OR(A2626="China",A2626="Japan",A2626="Indonesia",A2626="Thailand",A2626="Vietnam",A2626="Viet Nam",A2626="Philippines",A2626="Malaysia",A2626="Singapore",A2626="Myanmar",A2626="Cambodia",A2626="Mongolia",A2626="Papua New Guinea",A2626="New Zealand",A2626="Australia",A2626="Fiji",A2626="Lao PDR",A2626="Brunei Darussalam",A2626="Timor-Leste",A2626="Solomon Islands",A2626="Vanuatu",A2626="Samoa",A2626="Tonga",A2626="Kiribati",A2626="Micronesia, Fed. Sts.",A2626="Marshall Islands",A2626="Nauru",A2626="Palau",A2626="Tuvalu",A2626="Korea, Rep.",A2626="Korea, Dem. People's Rep.",A2626="Hong Kong SAR, China",A2626="Macao SAR, China",A2626="French Polynesia",A2626="New Caledonia",A2626="Guam",A2626="Northern Mariana Islands"),"East Asia &amp; Pacific",
"Other")))))))</f>
        <v>Europe &amp; Central Asia</v>
      </c>
    </row>
    <row r="2627" spans="1:15" x14ac:dyDescent="0.3">
      <c r="A2627" s="2" t="s">
        <v>178</v>
      </c>
      <c r="B2627" s="2" t="s">
        <v>396</v>
      </c>
      <c r="C2627" s="3">
        <v>2016</v>
      </c>
      <c r="D2627">
        <v>-1.544796668</v>
      </c>
      <c r="E2627" s="3">
        <v>185291000000</v>
      </c>
      <c r="F2627" s="4">
        <v>9404.5400590000008</v>
      </c>
      <c r="G2627">
        <v>5.9009999999999998</v>
      </c>
      <c r="H2627">
        <v>2.6199185740000002</v>
      </c>
      <c r="I2627">
        <v>2.8599325229999999</v>
      </c>
      <c r="J2627" s="4">
        <v>-2.1032488589999998</v>
      </c>
      <c r="K2627">
        <v>32.224760349999997</v>
      </c>
      <c r="L2627">
        <v>30.144705210000001</v>
      </c>
      <c r="M2627">
        <v>17.11183625</v>
      </c>
      <c r="N2627" s="1">
        <v>182794000000</v>
      </c>
      <c r="O2627" s="2" t="str">
        <f t="shared" si="41"/>
        <v>Europe &amp; Central Asia</v>
      </c>
    </row>
    <row r="2628" spans="1:15" x14ac:dyDescent="0.3">
      <c r="A2628" s="2" t="s">
        <v>178</v>
      </c>
      <c r="B2628" s="2" t="s">
        <v>396</v>
      </c>
      <c r="C2628" s="3">
        <v>2017</v>
      </c>
      <c r="D2628">
        <v>1.3390212109999999</v>
      </c>
      <c r="E2628" s="3">
        <v>210147000000</v>
      </c>
      <c r="F2628" s="4">
        <v>10727.9822</v>
      </c>
      <c r="G2628">
        <v>4.9269999999999996</v>
      </c>
      <c r="H2628">
        <v>4.6513066470000002</v>
      </c>
      <c r="I2628">
        <v>8.1954782660000003</v>
      </c>
      <c r="J2628" s="4">
        <v>-3.194157122</v>
      </c>
      <c r="K2628">
        <v>31.596734510000001</v>
      </c>
      <c r="L2628">
        <v>29.030169069999999</v>
      </c>
      <c r="M2628">
        <v>15.58664739</v>
      </c>
      <c r="N2628" s="1">
        <v>207140000000</v>
      </c>
      <c r="O2628" s="2" t="str">
        <f t="shared" si="41"/>
        <v>Europe &amp; Central Asia</v>
      </c>
    </row>
    <row r="2629" spans="1:15" x14ac:dyDescent="0.3">
      <c r="A2629" s="2" t="s">
        <v>178</v>
      </c>
      <c r="B2629" s="2" t="s">
        <v>396</v>
      </c>
      <c r="C2629" s="3">
        <v>2018</v>
      </c>
      <c r="D2629">
        <v>4.6254844310000003</v>
      </c>
      <c r="E2629" s="3">
        <v>243469000000</v>
      </c>
      <c r="F2629" s="4">
        <v>12502.262409999999</v>
      </c>
      <c r="G2629">
        <v>4.1870000000000003</v>
      </c>
      <c r="H2629">
        <v>6.186748702</v>
      </c>
      <c r="I2629">
        <v>6.1209300070000001</v>
      </c>
      <c r="J2629" s="4">
        <v>-4.5757463070000002</v>
      </c>
      <c r="K2629">
        <v>32.51976767</v>
      </c>
      <c r="L2629">
        <v>29.729405289999999</v>
      </c>
      <c r="M2629">
        <v>14.374336420000001</v>
      </c>
      <c r="N2629" s="1">
        <v>239021000000</v>
      </c>
      <c r="O2629" s="2" t="str">
        <f t="shared" si="41"/>
        <v>Europe &amp; Central Asia</v>
      </c>
    </row>
    <row r="2630" spans="1:15" x14ac:dyDescent="0.3">
      <c r="A2630" s="2" t="s">
        <v>178</v>
      </c>
      <c r="B2630" s="2" t="s">
        <v>396</v>
      </c>
      <c r="C2630" s="3">
        <v>2019</v>
      </c>
      <c r="D2630">
        <v>3.8278543260000002</v>
      </c>
      <c r="E2630" s="3">
        <v>251677000000</v>
      </c>
      <c r="F2630" s="4">
        <v>12992.03261</v>
      </c>
      <c r="G2630">
        <v>3.9119999999999999</v>
      </c>
      <c r="H2630">
        <v>6.946513435</v>
      </c>
      <c r="I2630">
        <v>3.9232638500000001</v>
      </c>
      <c r="J2630" s="4">
        <v>-4.8388847119999996</v>
      </c>
      <c r="K2630">
        <v>33.60289994</v>
      </c>
      <c r="L2630">
        <v>29.67715012</v>
      </c>
      <c r="M2630">
        <v>14.522319100000001</v>
      </c>
      <c r="N2630" s="1">
        <v>248106000000</v>
      </c>
      <c r="O2630" s="2" t="str">
        <f t="shared" si="41"/>
        <v>Europe &amp; Central Asia</v>
      </c>
    </row>
    <row r="2631" spans="1:15" x14ac:dyDescent="0.3">
      <c r="A2631" s="2" t="s">
        <v>178</v>
      </c>
      <c r="B2631" s="2" t="s">
        <v>396</v>
      </c>
      <c r="C2631" s="3">
        <v>2020</v>
      </c>
      <c r="D2631">
        <v>2.6310731120000002</v>
      </c>
      <c r="E2631" s="3">
        <v>252034000000</v>
      </c>
      <c r="F2631" s="4">
        <v>13082.300660000001</v>
      </c>
      <c r="G2631">
        <v>5.0350000000000001</v>
      </c>
      <c r="H2631">
        <v>4.1105164500000004</v>
      </c>
      <c r="I2631">
        <v>-3.674384409</v>
      </c>
      <c r="J2631" s="4">
        <v>-5.1117059640000004</v>
      </c>
      <c r="K2631">
        <v>38.00297561</v>
      </c>
      <c r="L2631">
        <v>30.001335040000001</v>
      </c>
      <c r="M2631">
        <v>14.146507189999999</v>
      </c>
      <c r="N2631" s="1">
        <v>248242000000</v>
      </c>
      <c r="O2631" s="2" t="str">
        <f t="shared" si="41"/>
        <v>Europe &amp; Central Asia</v>
      </c>
    </row>
    <row r="2632" spans="1:15" x14ac:dyDescent="0.3">
      <c r="A2632" s="2" t="s">
        <v>178</v>
      </c>
      <c r="B2632" s="2" t="s">
        <v>396</v>
      </c>
      <c r="C2632" s="3">
        <v>2021</v>
      </c>
      <c r="D2632">
        <v>5.0523287610000001</v>
      </c>
      <c r="E2632" s="3">
        <v>286578000000</v>
      </c>
      <c r="F2632" s="4">
        <v>14986.78549</v>
      </c>
      <c r="G2632">
        <v>5.59</v>
      </c>
      <c r="H2632">
        <v>5.6102550989999997</v>
      </c>
      <c r="I2632">
        <v>5.5457096259999998</v>
      </c>
      <c r="J2632" s="4">
        <v>-7.1764150610000002</v>
      </c>
      <c r="K2632">
        <v>37.000496859999998</v>
      </c>
      <c r="L2632">
        <v>30.212018140000001</v>
      </c>
      <c r="M2632">
        <v>14.92374137</v>
      </c>
      <c r="N2632" s="1">
        <v>280851000000</v>
      </c>
      <c r="O2632" s="2" t="str">
        <f t="shared" si="41"/>
        <v>Europe &amp; Central Asia</v>
      </c>
    </row>
    <row r="2633" spans="1:15" x14ac:dyDescent="0.3">
      <c r="A2633" s="2" t="s">
        <v>178</v>
      </c>
      <c r="B2633" s="2" t="s">
        <v>396</v>
      </c>
      <c r="C2633" s="3">
        <v>2022</v>
      </c>
      <c r="D2633">
        <v>13.79548874</v>
      </c>
      <c r="E2633" s="3">
        <v>296354000000</v>
      </c>
      <c r="F2633" s="4">
        <v>15557.88262</v>
      </c>
      <c r="G2633">
        <v>5.6139999999999999</v>
      </c>
      <c r="H2633">
        <v>12.09196246</v>
      </c>
      <c r="I2633">
        <v>3.9653076629999999</v>
      </c>
      <c r="J2633" s="4">
        <v>-9.2206657570000008</v>
      </c>
      <c r="K2633">
        <v>37.17279499</v>
      </c>
      <c r="L2633">
        <v>31.61118428</v>
      </c>
      <c r="M2633">
        <v>16.157565940000001</v>
      </c>
      <c r="N2633" s="1">
        <v>287401000000</v>
      </c>
      <c r="O2633" s="2" t="str">
        <f t="shared" si="41"/>
        <v>Europe &amp; Central Asia</v>
      </c>
    </row>
    <row r="2634" spans="1:15" x14ac:dyDescent="0.3">
      <c r="A2634" s="2" t="s">
        <v>178</v>
      </c>
      <c r="B2634" s="2" t="s">
        <v>396</v>
      </c>
      <c r="C2634" s="3">
        <v>2023</v>
      </c>
      <c r="D2634">
        <v>10.397187479999999</v>
      </c>
      <c r="E2634" s="3">
        <v>350776000000</v>
      </c>
      <c r="F2634" s="4">
        <v>18404.273089999999</v>
      </c>
      <c r="G2634">
        <v>5.5890000000000004</v>
      </c>
      <c r="H2634">
        <v>12.76993779</v>
      </c>
      <c r="I2634">
        <v>2.4042717790000001</v>
      </c>
      <c r="J2634" s="4">
        <v>-6.9732601509999999</v>
      </c>
      <c r="N2634" s="1">
        <v>341407000000</v>
      </c>
      <c r="O2634" s="2" t="str">
        <f t="shared" si="41"/>
        <v>Europe &amp; Central Asia</v>
      </c>
    </row>
    <row r="2635" spans="1:15" x14ac:dyDescent="0.3">
      <c r="A2635" s="2" t="s">
        <v>178</v>
      </c>
      <c r="B2635" s="2" t="s">
        <v>396</v>
      </c>
      <c r="C2635" s="3">
        <v>2024</v>
      </c>
      <c r="D2635">
        <v>-4.5191101419999997</v>
      </c>
      <c r="E2635" s="3">
        <v>25873601261</v>
      </c>
      <c r="F2635" s="4">
        <v>6827.6680999999999</v>
      </c>
      <c r="G2635">
        <v>5.3789999999999996</v>
      </c>
      <c r="H2635">
        <v>3.2231839299999998</v>
      </c>
      <c r="I2635">
        <v>3.100442132</v>
      </c>
      <c r="J2635" s="4">
        <v>-2.6560000000000001</v>
      </c>
      <c r="N2635">
        <v>29865204842</v>
      </c>
      <c r="O2635" s="2" t="str">
        <f t="shared" si="41"/>
        <v>Europe &amp; Central Asia</v>
      </c>
    </row>
    <row r="2636" spans="1:15" x14ac:dyDescent="0.3">
      <c r="A2636" s="2" t="s">
        <v>178</v>
      </c>
      <c r="B2636" s="2" t="s">
        <v>396</v>
      </c>
      <c r="C2636" s="3">
        <v>2025</v>
      </c>
      <c r="D2636">
        <v>3.2135227460000002</v>
      </c>
      <c r="E2636" s="3">
        <v>25873601261</v>
      </c>
      <c r="F2636" s="4">
        <v>6827.6680999999999</v>
      </c>
      <c r="G2636">
        <v>5.7709999999999999</v>
      </c>
      <c r="H2636">
        <v>3.2231839299999998</v>
      </c>
      <c r="I2636">
        <v>3.100442132</v>
      </c>
      <c r="J2636" s="4">
        <v>-2.6560000000000001</v>
      </c>
      <c r="N2636">
        <v>29865204842</v>
      </c>
      <c r="O2636" s="2" t="str">
        <f t="shared" si="41"/>
        <v>Europe &amp; Central Asia</v>
      </c>
    </row>
    <row r="2637" spans="1:15" x14ac:dyDescent="0.3">
      <c r="A2637" s="2" t="s">
        <v>179</v>
      </c>
      <c r="B2637" s="2" t="s">
        <v>397</v>
      </c>
      <c r="C2637" s="3">
        <v>2010</v>
      </c>
      <c r="D2637">
        <v>6.8493923030000001</v>
      </c>
      <c r="E2637" s="3">
        <v>1524920000000</v>
      </c>
      <c r="F2637" s="4">
        <v>10674.990229999999</v>
      </c>
      <c r="G2637">
        <v>7.407</v>
      </c>
      <c r="H2637">
        <v>14.19110957</v>
      </c>
      <c r="I2637">
        <v>4.4999999989999999</v>
      </c>
      <c r="J2637" s="4">
        <v>4.4233366539999999</v>
      </c>
      <c r="K2637">
        <v>27.377238999999999</v>
      </c>
      <c r="L2637">
        <v>26.054156939999999</v>
      </c>
      <c r="M2637">
        <v>13.04834885</v>
      </c>
      <c r="N2637" s="1">
        <v>1477810000000</v>
      </c>
      <c r="O2637" s="2" t="str">
        <f t="shared" si="41"/>
        <v>Europe &amp; Central Asia</v>
      </c>
    </row>
    <row r="2638" spans="1:15" x14ac:dyDescent="0.3">
      <c r="A2638" s="2" t="s">
        <v>179</v>
      </c>
      <c r="B2638" s="2" t="s">
        <v>397</v>
      </c>
      <c r="C2638" s="3">
        <v>2011</v>
      </c>
      <c r="D2638">
        <v>8.4404648590000004</v>
      </c>
      <c r="E2638" s="3">
        <v>2045920000000</v>
      </c>
      <c r="F2638" s="4">
        <v>14305.33203</v>
      </c>
      <c r="G2638">
        <v>6.5709999999999997</v>
      </c>
      <c r="H2638">
        <v>24.460086059999998</v>
      </c>
      <c r="I2638">
        <v>4.3000291859999997</v>
      </c>
      <c r="J2638" s="4">
        <v>4.7545265250000002</v>
      </c>
      <c r="K2638">
        <v>23.349968390000001</v>
      </c>
      <c r="L2638">
        <v>29.148284929999999</v>
      </c>
      <c r="M2638">
        <v>13.954203680000001</v>
      </c>
      <c r="N2638" s="1">
        <v>1985520000000</v>
      </c>
      <c r="O2638" s="2" t="str">
        <f t="shared" si="41"/>
        <v>Europe &amp; Central Asia</v>
      </c>
    </row>
    <row r="2639" spans="1:15" x14ac:dyDescent="0.3">
      <c r="A2639" s="2" t="s">
        <v>179</v>
      </c>
      <c r="B2639" s="2" t="s">
        <v>397</v>
      </c>
      <c r="C2639" s="3">
        <v>2012</v>
      </c>
      <c r="D2639">
        <v>5.0747430080000004</v>
      </c>
      <c r="E2639" s="3">
        <v>2208290000000</v>
      </c>
      <c r="F2639" s="4">
        <v>15401.851559999999</v>
      </c>
      <c r="G2639">
        <v>5.484</v>
      </c>
      <c r="H2639">
        <v>8.9078684209999999</v>
      </c>
      <c r="I2639">
        <v>4.0240861570000002</v>
      </c>
      <c r="J2639" s="4">
        <v>3.2279309010000001</v>
      </c>
      <c r="K2639">
        <v>24.195855130000002</v>
      </c>
      <c r="L2639">
        <v>27.237700319999998</v>
      </c>
      <c r="M2639">
        <v>13.75467304</v>
      </c>
      <c r="N2639" s="1">
        <v>2140630000000</v>
      </c>
      <c r="O2639" s="2" t="str">
        <f t="shared" si="41"/>
        <v>Europe &amp; Central Asia</v>
      </c>
    </row>
    <row r="2640" spans="1:15" x14ac:dyDescent="0.3">
      <c r="A2640" s="2" t="s">
        <v>179</v>
      </c>
      <c r="B2640" s="2" t="s">
        <v>397</v>
      </c>
      <c r="C2640" s="3">
        <v>2013</v>
      </c>
      <c r="D2640">
        <v>6.7537102620000002</v>
      </c>
      <c r="E2640" s="3">
        <v>2292470000000</v>
      </c>
      <c r="F2640" s="4">
        <v>15941.44824</v>
      </c>
      <c r="G2640">
        <v>5.5129999999999999</v>
      </c>
      <c r="H2640">
        <v>5.3201388720000002</v>
      </c>
      <c r="I2640">
        <v>1.7554221489999999</v>
      </c>
      <c r="J2640" s="4">
        <v>1.4581738849999999</v>
      </c>
      <c r="K2640">
        <v>24.60618998</v>
      </c>
      <c r="L2640">
        <v>26.541500599999999</v>
      </c>
      <c r="M2640">
        <v>12.933492449999999</v>
      </c>
      <c r="N2640" s="1">
        <v>2212870000000</v>
      </c>
      <c r="O2640" s="2" t="str">
        <f t="shared" si="41"/>
        <v>Europe &amp; Central Asia</v>
      </c>
    </row>
    <row r="2641" spans="1:15" x14ac:dyDescent="0.3">
      <c r="A2641" s="2" t="s">
        <v>179</v>
      </c>
      <c r="B2641" s="2" t="s">
        <v>397</v>
      </c>
      <c r="C2641" s="3">
        <v>2014</v>
      </c>
      <c r="D2641">
        <v>7.8234118390000003</v>
      </c>
      <c r="E2641" s="3">
        <v>2059240000000</v>
      </c>
      <c r="F2641" s="4">
        <v>14055.472659999999</v>
      </c>
      <c r="G2641">
        <v>5.2119999999999997</v>
      </c>
      <c r="H2641">
        <v>7.4900711170000003</v>
      </c>
      <c r="I2641">
        <v>0.73626722200000005</v>
      </c>
      <c r="J2641" s="4">
        <v>2.7929097920000001</v>
      </c>
      <c r="K2641">
        <v>26.461753980000001</v>
      </c>
      <c r="L2641">
        <v>27.151734709999999</v>
      </c>
      <c r="M2641">
        <v>13.255361300000001</v>
      </c>
      <c r="N2641" s="1">
        <v>1991280000000</v>
      </c>
      <c r="O2641" s="2" t="str">
        <f t="shared" si="41"/>
        <v>Europe &amp; Central Asia</v>
      </c>
    </row>
    <row r="2642" spans="1:15" x14ac:dyDescent="0.3">
      <c r="A2642" s="2" t="s">
        <v>179</v>
      </c>
      <c r="B2642" s="2" t="s">
        <v>397</v>
      </c>
      <c r="C2642" s="3">
        <v>2015</v>
      </c>
      <c r="D2642">
        <v>15.53440505</v>
      </c>
      <c r="E2642" s="3">
        <v>1363480000000</v>
      </c>
      <c r="F2642" s="4">
        <v>9277.7138670000004</v>
      </c>
      <c r="G2642">
        <v>5.6150000000000002</v>
      </c>
      <c r="H2642">
        <v>7.2497359069999998</v>
      </c>
      <c r="I2642">
        <v>-1.9727192259999999</v>
      </c>
      <c r="J2642" s="4">
        <v>4.9708885739999999</v>
      </c>
      <c r="K2642">
        <v>30.647650519999999</v>
      </c>
      <c r="L2642">
        <v>24.472047669999998</v>
      </c>
      <c r="M2642">
        <v>10.64209481</v>
      </c>
      <c r="N2642" s="1">
        <v>1325730000000</v>
      </c>
      <c r="O2642" s="2" t="str">
        <f t="shared" si="41"/>
        <v>Europe &amp; Central Asia</v>
      </c>
    </row>
    <row r="2643" spans="1:15" x14ac:dyDescent="0.3">
      <c r="A2643" s="2" t="s">
        <v>179</v>
      </c>
      <c r="B2643" s="2" t="s">
        <v>397</v>
      </c>
      <c r="C2643" s="3">
        <v>2016</v>
      </c>
      <c r="D2643">
        <v>7.0424476299999998</v>
      </c>
      <c r="E2643" s="3">
        <v>1276790000000</v>
      </c>
      <c r="F2643" s="4">
        <v>8663.1582030000009</v>
      </c>
      <c r="G2643">
        <v>5.5910000000000002</v>
      </c>
      <c r="H2643">
        <v>2.8442226979999998</v>
      </c>
      <c r="I2643">
        <v>0.19369007099999999</v>
      </c>
      <c r="J2643" s="4">
        <v>1.9164373100000001</v>
      </c>
      <c r="K2643">
        <v>31.028446750000001</v>
      </c>
      <c r="L2643">
        <v>24.268430819999999</v>
      </c>
      <c r="M2643">
        <v>9.1831221000000003</v>
      </c>
      <c r="N2643" s="1">
        <v>1241290000000</v>
      </c>
      <c r="O2643" s="2" t="str">
        <f t="shared" si="41"/>
        <v>Europe &amp; Central Asia</v>
      </c>
    </row>
    <row r="2644" spans="1:15" x14ac:dyDescent="0.3">
      <c r="A2644" s="2" t="s">
        <v>179</v>
      </c>
      <c r="B2644" s="2" t="s">
        <v>397</v>
      </c>
      <c r="C2644" s="3">
        <v>2017</v>
      </c>
      <c r="D2644">
        <v>3.683329444</v>
      </c>
      <c r="E2644" s="3">
        <v>1574200000000</v>
      </c>
      <c r="F2644" s="4">
        <v>10658.91309</v>
      </c>
      <c r="G2644">
        <v>5.2380000000000004</v>
      </c>
      <c r="H2644">
        <v>5.3498150879999997</v>
      </c>
      <c r="I2644">
        <v>1.825790064</v>
      </c>
      <c r="J2644" s="4">
        <v>2.0441267359999999</v>
      </c>
      <c r="K2644">
        <v>30.710305170000002</v>
      </c>
      <c r="L2644">
        <v>24.484585689999999</v>
      </c>
      <c r="M2644">
        <v>10.28840567</v>
      </c>
      <c r="N2644" s="1">
        <v>1532150000000</v>
      </c>
      <c r="O2644" s="2" t="str">
        <f t="shared" si="41"/>
        <v>Europe &amp; Central Asia</v>
      </c>
    </row>
    <row r="2645" spans="1:15" x14ac:dyDescent="0.3">
      <c r="A2645" s="2" t="s">
        <v>179</v>
      </c>
      <c r="B2645" s="2" t="s">
        <v>397</v>
      </c>
      <c r="C2645" s="3">
        <v>2018</v>
      </c>
      <c r="D2645">
        <v>2.8782972359999999</v>
      </c>
      <c r="E2645" s="3">
        <v>1657330000000</v>
      </c>
      <c r="F2645" s="4">
        <v>11211.887699999999</v>
      </c>
      <c r="G2645">
        <v>4.8710000000000004</v>
      </c>
      <c r="H2645">
        <v>9.9979767109999997</v>
      </c>
      <c r="I2645">
        <v>2.8072454109999998</v>
      </c>
      <c r="J2645" s="4">
        <v>6.9798987290000003</v>
      </c>
      <c r="K2645">
        <v>28.944147839999999</v>
      </c>
      <c r="L2645">
        <v>27.516396319999998</v>
      </c>
      <c r="M2645">
        <v>11.4687676</v>
      </c>
      <c r="N2645" s="1">
        <v>1616940000000</v>
      </c>
      <c r="O2645" s="2" t="str">
        <f t="shared" si="41"/>
        <v>Europe &amp; Central Asia</v>
      </c>
    </row>
    <row r="2646" spans="1:15" x14ac:dyDescent="0.3">
      <c r="A2646" s="2" t="s">
        <v>179</v>
      </c>
      <c r="B2646" s="2" t="s">
        <v>397</v>
      </c>
      <c r="C2646" s="3">
        <v>2019</v>
      </c>
      <c r="D2646">
        <v>4.470366608</v>
      </c>
      <c r="E2646" s="3">
        <v>1693120000000</v>
      </c>
      <c r="F2646" s="4">
        <v>11447.70117</v>
      </c>
      <c r="G2646">
        <v>4.5129999999999999</v>
      </c>
      <c r="H2646">
        <v>3.263132819</v>
      </c>
      <c r="I2646">
        <v>2.1980757130000002</v>
      </c>
      <c r="J2646" s="4">
        <v>3.8761247700000001</v>
      </c>
      <c r="K2646">
        <v>29.614029779999999</v>
      </c>
      <c r="L2646">
        <v>27.48045175</v>
      </c>
      <c r="M2646">
        <v>10.938399739999999</v>
      </c>
      <c r="N2646" s="1">
        <v>1639590000000</v>
      </c>
      <c r="O2646" s="2" t="str">
        <f t="shared" si="41"/>
        <v>Europe &amp; Central Asia</v>
      </c>
    </row>
    <row r="2647" spans="1:15" x14ac:dyDescent="0.3">
      <c r="A2647" s="2" t="s">
        <v>179</v>
      </c>
      <c r="B2647" s="2" t="s">
        <v>397</v>
      </c>
      <c r="C2647" s="3">
        <v>2020</v>
      </c>
      <c r="D2647">
        <v>3.3816593720000001</v>
      </c>
      <c r="E2647" s="3">
        <v>1493080000000</v>
      </c>
      <c r="F2647" s="4">
        <v>10108.327149999999</v>
      </c>
      <c r="G2647">
        <v>5.62</v>
      </c>
      <c r="H2647">
        <v>0.898246027</v>
      </c>
      <c r="I2647">
        <v>-2.6536545010000001</v>
      </c>
      <c r="J2647" s="4">
        <v>2.3691153370000002</v>
      </c>
      <c r="K2647">
        <v>35.299818590000001</v>
      </c>
      <c r="L2647">
        <v>27.676717310000001</v>
      </c>
      <c r="M2647">
        <v>10.799119620000001</v>
      </c>
      <c r="N2647" s="1">
        <v>1458070000000</v>
      </c>
      <c r="O2647" s="2" t="str">
        <f t="shared" si="41"/>
        <v>Europe &amp; Central Asia</v>
      </c>
    </row>
    <row r="2648" spans="1:15" x14ac:dyDescent="0.3">
      <c r="A2648" s="2" t="s">
        <v>179</v>
      </c>
      <c r="B2648" s="2" t="s">
        <v>397</v>
      </c>
      <c r="C2648" s="3">
        <v>2021</v>
      </c>
      <c r="D2648">
        <v>6.6944589199999998</v>
      </c>
      <c r="E2648" s="3">
        <v>1843390000000</v>
      </c>
      <c r="F2648" s="4">
        <v>12521.52246</v>
      </c>
      <c r="G2648">
        <v>4.7489999999999997</v>
      </c>
      <c r="H2648">
        <v>19.411589060000001</v>
      </c>
      <c r="I2648">
        <v>5.6142903759999996</v>
      </c>
      <c r="J2648" s="4">
        <v>6.7784285759999996</v>
      </c>
      <c r="K2648">
        <v>30.545576140000001</v>
      </c>
      <c r="L2648">
        <v>26.370863279999998</v>
      </c>
      <c r="M2648">
        <v>11.60649448</v>
      </c>
      <c r="N2648" s="1">
        <v>1800380000000</v>
      </c>
      <c r="O2648" s="2" t="str">
        <f t="shared" si="41"/>
        <v>Europe &amp; Central Asia</v>
      </c>
    </row>
    <row r="2649" spans="1:15" x14ac:dyDescent="0.3">
      <c r="A2649" s="2" t="s">
        <v>179</v>
      </c>
      <c r="B2649" s="2" t="s">
        <v>397</v>
      </c>
      <c r="C2649" s="3">
        <v>2022</v>
      </c>
      <c r="D2649">
        <v>3.2135227460000002</v>
      </c>
      <c r="E2649" s="3">
        <v>2266030000000</v>
      </c>
      <c r="F2649" s="4">
        <v>15445.242190000001</v>
      </c>
      <c r="G2649">
        <v>3.867</v>
      </c>
      <c r="H2649">
        <v>16.715274059999999</v>
      </c>
      <c r="I2649">
        <v>-2.0697115250000002</v>
      </c>
      <c r="J2649" s="4">
        <v>10.491249059999999</v>
      </c>
      <c r="K2649">
        <v>31.752519020000001</v>
      </c>
      <c r="L2649">
        <v>27.30836429</v>
      </c>
      <c r="M2649">
        <v>10.970338780000001</v>
      </c>
      <c r="N2649" s="1">
        <v>2219010000000</v>
      </c>
      <c r="O2649" s="2" t="str">
        <f t="shared" si="41"/>
        <v>Europe &amp; Central Asia</v>
      </c>
    </row>
    <row r="2650" spans="1:15" x14ac:dyDescent="0.3">
      <c r="A2650" s="2" t="s">
        <v>179</v>
      </c>
      <c r="B2650" s="2" t="s">
        <v>397</v>
      </c>
      <c r="C2650" s="3">
        <v>2023</v>
      </c>
      <c r="D2650">
        <v>3.2135227460000002</v>
      </c>
      <c r="E2650" s="3">
        <v>2021420000000</v>
      </c>
      <c r="F2650" s="4">
        <v>13817.045899999999</v>
      </c>
      <c r="G2650">
        <v>3.0760000000000001</v>
      </c>
      <c r="H2650">
        <v>7.0736015659999998</v>
      </c>
      <c r="I2650">
        <v>3.6</v>
      </c>
      <c r="J2650" s="4">
        <v>2.4800856219999998</v>
      </c>
      <c r="K2650">
        <v>30.337752030000001</v>
      </c>
      <c r="L2650">
        <v>29.4453326</v>
      </c>
      <c r="M2650">
        <v>12.371926139999999</v>
      </c>
      <c r="N2650" s="1">
        <v>1994500000000</v>
      </c>
      <c r="O2650" s="2" t="str">
        <f t="shared" si="41"/>
        <v>Europe &amp; Central Asia</v>
      </c>
    </row>
    <row r="2651" spans="1:15" x14ac:dyDescent="0.3">
      <c r="A2651" s="2" t="s">
        <v>179</v>
      </c>
      <c r="B2651" s="2" t="s">
        <v>397</v>
      </c>
      <c r="C2651" s="3">
        <v>2024</v>
      </c>
      <c r="D2651">
        <v>3.2135227460000002</v>
      </c>
      <c r="E2651" s="3">
        <v>25873601261</v>
      </c>
      <c r="F2651" s="4">
        <v>6827.6680999999999</v>
      </c>
      <c r="G2651">
        <v>2.5270000000000001</v>
      </c>
      <c r="H2651">
        <v>3.2231839299999998</v>
      </c>
      <c r="I2651">
        <v>3.100442132</v>
      </c>
      <c r="J2651" s="4">
        <v>-2.6560000000000001</v>
      </c>
      <c r="N2651">
        <v>29865204842</v>
      </c>
      <c r="O2651" s="2" t="str">
        <f t="shared" si="41"/>
        <v>Europe &amp; Central Asia</v>
      </c>
    </row>
    <row r="2652" spans="1:15" x14ac:dyDescent="0.3">
      <c r="A2652" s="2" t="s">
        <v>179</v>
      </c>
      <c r="B2652" s="2" t="s">
        <v>397</v>
      </c>
      <c r="C2652" s="3">
        <v>2025</v>
      </c>
      <c r="D2652">
        <v>3.2135227460000002</v>
      </c>
      <c r="E2652" s="3">
        <v>25873601261</v>
      </c>
      <c r="F2652" s="4">
        <v>6827.6680999999999</v>
      </c>
      <c r="G2652">
        <v>5.7709999999999999</v>
      </c>
      <c r="H2652">
        <v>3.2231839299999998</v>
      </c>
      <c r="I2652">
        <v>3.100442132</v>
      </c>
      <c r="J2652" s="4">
        <v>-2.6560000000000001</v>
      </c>
      <c r="N2652">
        <v>29865204842</v>
      </c>
      <c r="O2652" s="2" t="str">
        <f t="shared" si="41"/>
        <v>Europe &amp; Central Asia</v>
      </c>
    </row>
    <row r="2653" spans="1:15" x14ac:dyDescent="0.3">
      <c r="A2653" s="2" t="s">
        <v>180</v>
      </c>
      <c r="B2653" s="2" t="s">
        <v>398</v>
      </c>
      <c r="C2653" s="3">
        <v>2010</v>
      </c>
      <c r="D2653">
        <v>-0.24612869300000001</v>
      </c>
      <c r="E2653" s="3">
        <v>6124756654</v>
      </c>
      <c r="F2653" s="4">
        <v>593.62492769999994</v>
      </c>
      <c r="G2653">
        <v>11.673</v>
      </c>
      <c r="H2653">
        <v>3.1871743189999999</v>
      </c>
      <c r="I2653">
        <v>7.3346564499999998</v>
      </c>
      <c r="J2653" s="4">
        <v>-6.5168701430000002</v>
      </c>
      <c r="N2653">
        <v>6073490474</v>
      </c>
      <c r="O2653" s="2" t="str">
        <f t="shared" si="41"/>
        <v>Sub-Saharan Africa</v>
      </c>
    </row>
    <row r="2654" spans="1:15" x14ac:dyDescent="0.3">
      <c r="A2654" s="2" t="s">
        <v>180</v>
      </c>
      <c r="B2654" s="2" t="s">
        <v>398</v>
      </c>
      <c r="C2654" s="3">
        <v>2011</v>
      </c>
      <c r="D2654">
        <v>3.0801706919999998</v>
      </c>
      <c r="E2654" s="3">
        <v>6884913658</v>
      </c>
      <c r="F2654" s="4">
        <v>651.13367800000003</v>
      </c>
      <c r="G2654">
        <v>11.775</v>
      </c>
      <c r="H2654">
        <v>7.1914773790000002</v>
      </c>
      <c r="I2654">
        <v>7.9583886980000003</v>
      </c>
      <c r="J2654" s="4">
        <v>-6.9283441669999997</v>
      </c>
      <c r="N2654">
        <v>6827682932</v>
      </c>
      <c r="O2654" s="2" t="str">
        <f t="shared" si="41"/>
        <v>Sub-Saharan Africa</v>
      </c>
    </row>
    <row r="2655" spans="1:15" x14ac:dyDescent="0.3">
      <c r="A2655" s="2" t="s">
        <v>180</v>
      </c>
      <c r="B2655" s="2" t="s">
        <v>398</v>
      </c>
      <c r="C2655" s="3">
        <v>2012</v>
      </c>
      <c r="D2655">
        <v>10.271018229999999</v>
      </c>
      <c r="E2655" s="3">
        <v>7654761574</v>
      </c>
      <c r="F2655" s="4">
        <v>706.81731749999994</v>
      </c>
      <c r="G2655">
        <v>11.701000000000001</v>
      </c>
      <c r="H2655">
        <v>4.722834658</v>
      </c>
      <c r="I2655">
        <v>8.6415081580000006</v>
      </c>
      <c r="J2655" s="4">
        <v>-9.6804577589999994</v>
      </c>
      <c r="N2655">
        <v>7552066586</v>
      </c>
      <c r="O2655" s="2" t="str">
        <f t="shared" si="41"/>
        <v>Sub-Saharan Africa</v>
      </c>
    </row>
    <row r="2656" spans="1:15" x14ac:dyDescent="0.3">
      <c r="A2656" s="2" t="s">
        <v>180</v>
      </c>
      <c r="B2656" s="2" t="s">
        <v>398</v>
      </c>
      <c r="C2656" s="3">
        <v>2013</v>
      </c>
      <c r="D2656">
        <v>5.92426868</v>
      </c>
      <c r="E2656" s="3">
        <v>7819963716</v>
      </c>
      <c r="F2656" s="4">
        <v>704.9241902</v>
      </c>
      <c r="G2656">
        <v>11.785</v>
      </c>
      <c r="H2656">
        <v>2.6897017590000001</v>
      </c>
      <c r="I2656">
        <v>4.7198485699999999</v>
      </c>
      <c r="J2656" s="4">
        <v>-7.4822036140000003</v>
      </c>
      <c r="N2656">
        <v>7688179237</v>
      </c>
      <c r="O2656" s="2" t="str">
        <f t="shared" si="41"/>
        <v>Sub-Saharan Africa</v>
      </c>
    </row>
    <row r="2657" spans="1:15" x14ac:dyDescent="0.3">
      <c r="A2657" s="2" t="s">
        <v>180</v>
      </c>
      <c r="B2657" s="2" t="s">
        <v>398</v>
      </c>
      <c r="C2657" s="3">
        <v>2014</v>
      </c>
      <c r="D2657">
        <v>2.3544905279999999</v>
      </c>
      <c r="E2657" s="3">
        <v>8238966064</v>
      </c>
      <c r="F2657" s="4">
        <v>724.95752119999997</v>
      </c>
      <c r="G2657">
        <v>11.843999999999999</v>
      </c>
      <c r="H2657">
        <v>4.7323734880000003</v>
      </c>
      <c r="I2657">
        <v>6.1671661520000001</v>
      </c>
      <c r="J2657" s="4">
        <v>-11.343893080000001</v>
      </c>
      <c r="K2657">
        <v>17.417607610000001</v>
      </c>
      <c r="L2657">
        <v>18.252416199999999</v>
      </c>
      <c r="M2657">
        <v>12.94762927</v>
      </c>
      <c r="N2657">
        <v>8050147969</v>
      </c>
      <c r="O2657" s="2" t="str">
        <f t="shared" si="41"/>
        <v>Sub-Saharan Africa</v>
      </c>
    </row>
    <row r="2658" spans="1:15" x14ac:dyDescent="0.3">
      <c r="A2658" s="2" t="s">
        <v>180</v>
      </c>
      <c r="B2658" s="2" t="s">
        <v>398</v>
      </c>
      <c r="C2658" s="3">
        <v>2015</v>
      </c>
      <c r="D2658">
        <v>2.528502842</v>
      </c>
      <c r="E2658" s="3">
        <v>8543759678</v>
      </c>
      <c r="F2658" s="4">
        <v>733.99858500000005</v>
      </c>
      <c r="G2658">
        <v>11.837999999999999</v>
      </c>
      <c r="H2658">
        <v>0.485928792</v>
      </c>
      <c r="I2658">
        <v>8.8568555969999991</v>
      </c>
      <c r="J2658" s="4">
        <v>-12.683777709999999</v>
      </c>
      <c r="K2658">
        <v>16.933014579999998</v>
      </c>
      <c r="L2658">
        <v>18.942869259999998</v>
      </c>
      <c r="M2658">
        <v>13.29389488</v>
      </c>
      <c r="N2658">
        <v>8381415488</v>
      </c>
      <c r="O2658" s="2" t="str">
        <f t="shared" si="41"/>
        <v>Sub-Saharan Africa</v>
      </c>
    </row>
    <row r="2659" spans="1:15" x14ac:dyDescent="0.3">
      <c r="A2659" s="2" t="s">
        <v>180</v>
      </c>
      <c r="B2659" s="2" t="s">
        <v>398</v>
      </c>
      <c r="C2659" s="3">
        <v>2016</v>
      </c>
      <c r="D2659">
        <v>7.1743430200000002</v>
      </c>
      <c r="E2659" s="3">
        <v>8695272301</v>
      </c>
      <c r="F2659" s="4">
        <v>729.5191542</v>
      </c>
      <c r="G2659">
        <v>11.801</v>
      </c>
      <c r="H2659">
        <v>5.0301221409999997</v>
      </c>
      <c r="I2659">
        <v>5.9707452539999997</v>
      </c>
      <c r="J2659" s="4">
        <v>-15.30512581</v>
      </c>
      <c r="K2659">
        <v>18.459673309999999</v>
      </c>
      <c r="L2659">
        <v>20.024072629999999</v>
      </c>
      <c r="M2659">
        <v>14.4161495</v>
      </c>
      <c r="N2659">
        <v>8456915984</v>
      </c>
      <c r="O2659" s="2" t="str">
        <f t="shared" si="41"/>
        <v>Sub-Saharan Africa</v>
      </c>
    </row>
    <row r="2660" spans="1:15" x14ac:dyDescent="0.3">
      <c r="A2660" s="2" t="s">
        <v>180</v>
      </c>
      <c r="B2660" s="2" t="s">
        <v>398</v>
      </c>
      <c r="C2660" s="3">
        <v>2017</v>
      </c>
      <c r="D2660">
        <v>8.2795367229999997</v>
      </c>
      <c r="E2660" s="3">
        <v>9252834336</v>
      </c>
      <c r="F2660" s="4">
        <v>758.30100300000004</v>
      </c>
      <c r="G2660">
        <v>11.875</v>
      </c>
      <c r="H2660">
        <v>8.1626259470000004</v>
      </c>
      <c r="I2660">
        <v>3.9181709360000001</v>
      </c>
      <c r="J2660" s="4">
        <v>-9.4604813140000008</v>
      </c>
      <c r="K2660">
        <v>18.672752790000001</v>
      </c>
      <c r="L2660">
        <v>19.79253422</v>
      </c>
      <c r="M2660">
        <v>13.45137139</v>
      </c>
      <c r="N2660">
        <v>8961396888</v>
      </c>
      <c r="O2660" s="2" t="str">
        <f t="shared" si="41"/>
        <v>Sub-Saharan Africa</v>
      </c>
    </row>
    <row r="2661" spans="1:15" x14ac:dyDescent="0.3">
      <c r="A2661" s="2" t="s">
        <v>180</v>
      </c>
      <c r="B2661" s="2" t="s">
        <v>398</v>
      </c>
      <c r="C2661" s="3">
        <v>2018</v>
      </c>
      <c r="D2661">
        <v>-0.31121016000000001</v>
      </c>
      <c r="E2661" s="3">
        <v>9637904655</v>
      </c>
      <c r="F2661" s="4">
        <v>771.77352199999996</v>
      </c>
      <c r="G2661">
        <v>10.759</v>
      </c>
      <c r="H2661">
        <v>-0.60332901900000002</v>
      </c>
      <c r="I2661">
        <v>8.5164672259999996</v>
      </c>
      <c r="J2661" s="4">
        <v>-10.114250950000001</v>
      </c>
      <c r="K2661">
        <v>18.686255160000002</v>
      </c>
      <c r="L2661">
        <v>20.42273385</v>
      </c>
      <c r="M2661">
        <v>14.249710909999999</v>
      </c>
      <c r="N2661">
        <v>9290176579</v>
      </c>
      <c r="O2661" s="2" t="str">
        <f t="shared" si="41"/>
        <v>Sub-Saharan Africa</v>
      </c>
    </row>
    <row r="2662" spans="1:15" x14ac:dyDescent="0.3">
      <c r="A2662" s="2" t="s">
        <v>180</v>
      </c>
      <c r="B2662" s="2" t="s">
        <v>398</v>
      </c>
      <c r="C2662" s="3">
        <v>2019</v>
      </c>
      <c r="D2662">
        <v>3.3478765500000001</v>
      </c>
      <c r="E2662" s="3">
        <v>10349300380</v>
      </c>
      <c r="F2662" s="4">
        <v>810.05142020000005</v>
      </c>
      <c r="G2662">
        <v>11.236000000000001</v>
      </c>
      <c r="H2662">
        <v>2.4711702949999999</v>
      </c>
      <c r="I2662">
        <v>9.447385186</v>
      </c>
      <c r="J2662" s="4">
        <v>-11.893223689999999</v>
      </c>
      <c r="K2662">
        <v>19.345947760000001</v>
      </c>
      <c r="L2662">
        <v>20.74107966</v>
      </c>
      <c r="M2662">
        <v>14.60535731</v>
      </c>
      <c r="N2662">
        <v>10001278820</v>
      </c>
      <c r="O2662" s="2" t="str">
        <f t="shared" si="41"/>
        <v>Sub-Saharan Africa</v>
      </c>
    </row>
    <row r="2663" spans="1:15" x14ac:dyDescent="0.3">
      <c r="A2663" s="2" t="s">
        <v>180</v>
      </c>
      <c r="B2663" s="2" t="s">
        <v>398</v>
      </c>
      <c r="C2663" s="3">
        <v>2020</v>
      </c>
      <c r="D2663">
        <v>9.8503990229999996</v>
      </c>
      <c r="E2663" s="3">
        <v>10174387374</v>
      </c>
      <c r="F2663" s="4">
        <v>778.70153860000005</v>
      </c>
      <c r="G2663">
        <v>11.829000000000001</v>
      </c>
      <c r="H2663">
        <v>6.7118368009999996</v>
      </c>
      <c r="I2663">
        <v>-3.3736874640000001</v>
      </c>
      <c r="J2663" s="4">
        <v>-12.06481222</v>
      </c>
      <c r="K2663">
        <v>21.529923409999999</v>
      </c>
      <c r="L2663">
        <v>21.381857790000002</v>
      </c>
      <c r="M2663">
        <v>15.0744688</v>
      </c>
      <c r="N2663">
        <v>9937664508</v>
      </c>
      <c r="O2663" s="2" t="str">
        <f t="shared" si="41"/>
        <v>Sub-Saharan Africa</v>
      </c>
    </row>
    <row r="2664" spans="1:15" x14ac:dyDescent="0.3">
      <c r="A2664" s="2" t="s">
        <v>180</v>
      </c>
      <c r="B2664" s="2" t="s">
        <v>398</v>
      </c>
      <c r="C2664" s="3">
        <v>2021</v>
      </c>
      <c r="D2664">
        <v>-0.39134674800000002</v>
      </c>
      <c r="E2664" s="3">
        <v>11069280650</v>
      </c>
      <c r="F2664" s="4">
        <v>828.83303279999996</v>
      </c>
      <c r="G2664">
        <v>15.775</v>
      </c>
      <c r="H2664">
        <v>2.8575113280000002</v>
      </c>
      <c r="I2664">
        <v>10.857967759999999</v>
      </c>
      <c r="J2664" s="4">
        <v>-10.92402753</v>
      </c>
      <c r="K2664">
        <v>20.305609149999999</v>
      </c>
      <c r="L2664">
        <v>21.451088590000001</v>
      </c>
      <c r="M2664">
        <v>14.47613151</v>
      </c>
      <c r="N2664">
        <v>10843185965</v>
      </c>
      <c r="O2664" s="2" t="str">
        <f t="shared" si="41"/>
        <v>Sub-Saharan Africa</v>
      </c>
    </row>
    <row r="2665" spans="1:15" x14ac:dyDescent="0.3">
      <c r="A2665" s="2" t="s">
        <v>180</v>
      </c>
      <c r="B2665" s="2" t="s">
        <v>398</v>
      </c>
      <c r="C2665" s="3">
        <v>2022</v>
      </c>
      <c r="D2665">
        <v>17.689209559999998</v>
      </c>
      <c r="E2665" s="3">
        <v>13316160895</v>
      </c>
      <c r="F2665" s="4">
        <v>975.46931589999997</v>
      </c>
      <c r="G2665">
        <v>15.084</v>
      </c>
      <c r="H2665">
        <v>15.91449751</v>
      </c>
      <c r="I2665">
        <v>8.1577330850000003</v>
      </c>
      <c r="J2665" s="4">
        <v>-9.3603132430000002</v>
      </c>
      <c r="K2665">
        <v>19.559926099999998</v>
      </c>
      <c r="L2665">
        <v>19.706666510000002</v>
      </c>
      <c r="M2665">
        <v>13.68005131</v>
      </c>
      <c r="N2665">
        <v>13036292514</v>
      </c>
      <c r="O2665" s="2" t="str">
        <f t="shared" si="41"/>
        <v>Sub-Saharan Africa</v>
      </c>
    </row>
    <row r="2666" spans="1:15" x14ac:dyDescent="0.3">
      <c r="A2666" s="2" t="s">
        <v>180</v>
      </c>
      <c r="B2666" s="2" t="s">
        <v>398</v>
      </c>
      <c r="C2666" s="3">
        <v>2023</v>
      </c>
      <c r="D2666">
        <v>19.78954675</v>
      </c>
      <c r="E2666" s="3">
        <v>14097768472</v>
      </c>
      <c r="F2666" s="4">
        <v>1010.268929</v>
      </c>
      <c r="G2666">
        <v>12.352</v>
      </c>
      <c r="H2666">
        <v>10.13012423</v>
      </c>
      <c r="I2666">
        <v>8.2412876950000005</v>
      </c>
      <c r="J2666" s="4">
        <v>-11.73037016</v>
      </c>
      <c r="K2666">
        <v>18.874961420000002</v>
      </c>
      <c r="L2666">
        <v>19.613376890000001</v>
      </c>
      <c r="M2666">
        <v>13.73223765</v>
      </c>
      <c r="N2666">
        <v>13817608902</v>
      </c>
      <c r="O2666" s="2" t="str">
        <f t="shared" si="41"/>
        <v>Sub-Saharan Africa</v>
      </c>
    </row>
    <row r="2667" spans="1:15" x14ac:dyDescent="0.3">
      <c r="A2667" s="2" t="s">
        <v>180</v>
      </c>
      <c r="B2667" s="2" t="s">
        <v>398</v>
      </c>
      <c r="C2667" s="3">
        <v>2024</v>
      </c>
      <c r="D2667">
        <v>1.7702924019999999</v>
      </c>
      <c r="E2667" s="3">
        <v>25873601261</v>
      </c>
      <c r="F2667" s="4">
        <v>6827.6680999999999</v>
      </c>
      <c r="G2667">
        <v>11.994</v>
      </c>
      <c r="H2667">
        <v>3.2231839299999998</v>
      </c>
      <c r="I2667">
        <v>3.100442132</v>
      </c>
      <c r="J2667" s="4">
        <v>-2.6560000000000001</v>
      </c>
      <c r="N2667">
        <v>29865204842</v>
      </c>
      <c r="O2667" s="2" t="str">
        <f t="shared" si="41"/>
        <v>Sub-Saharan Africa</v>
      </c>
    </row>
    <row r="2668" spans="1:15" x14ac:dyDescent="0.3">
      <c r="A2668" s="2" t="s">
        <v>180</v>
      </c>
      <c r="B2668" s="2" t="s">
        <v>398</v>
      </c>
      <c r="C2668" s="3">
        <v>2025</v>
      </c>
      <c r="D2668">
        <v>3.2135227460000002</v>
      </c>
      <c r="E2668" s="3">
        <v>25873601261</v>
      </c>
      <c r="F2668" s="4">
        <v>6827.6680999999999</v>
      </c>
      <c r="G2668">
        <v>5.7709999999999999</v>
      </c>
      <c r="H2668">
        <v>3.2231839299999998</v>
      </c>
      <c r="I2668">
        <v>3.100442132</v>
      </c>
      <c r="J2668" s="4">
        <v>-2.6560000000000001</v>
      </c>
      <c r="N2668">
        <v>29865204842</v>
      </c>
      <c r="O2668" s="2" t="str">
        <f t="shared" si="41"/>
        <v>Sub-Saharan Africa</v>
      </c>
    </row>
    <row r="2669" spans="1:15" x14ac:dyDescent="0.3">
      <c r="A2669" s="2" t="s">
        <v>181</v>
      </c>
      <c r="B2669" s="2" t="s">
        <v>399</v>
      </c>
      <c r="C2669" s="3">
        <v>2010</v>
      </c>
      <c r="D2669">
        <v>5.339416806</v>
      </c>
      <c r="E2669" s="3">
        <v>528207000000</v>
      </c>
      <c r="F2669" s="4">
        <v>22028.37902</v>
      </c>
      <c r="G2669">
        <v>5.55</v>
      </c>
      <c r="H2669">
        <v>17.191292799999999</v>
      </c>
      <c r="I2669">
        <v>5.0394928429999997</v>
      </c>
      <c r="J2669" s="4">
        <v>14.088188600000001</v>
      </c>
      <c r="K2669">
        <v>24.434632529999998</v>
      </c>
      <c r="L2669">
        <v>37.40315038</v>
      </c>
      <c r="M2669">
        <v>2.5296133790000002</v>
      </c>
      <c r="N2669" s="1">
        <v>542915000000</v>
      </c>
      <c r="O2669" s="2" t="str">
        <f t="shared" si="41"/>
        <v>Middle East &amp; North Africa</v>
      </c>
    </row>
    <row r="2670" spans="1:15" x14ac:dyDescent="0.3">
      <c r="A2670" s="2" t="s">
        <v>181</v>
      </c>
      <c r="B2670" s="2" t="s">
        <v>399</v>
      </c>
      <c r="C2670" s="3">
        <v>2011</v>
      </c>
      <c r="D2670">
        <v>5.8262160879999998</v>
      </c>
      <c r="E2670" s="3">
        <v>676635000000</v>
      </c>
      <c r="F2670" s="4">
        <v>26966.294160000001</v>
      </c>
      <c r="G2670">
        <v>5.77</v>
      </c>
      <c r="H2670">
        <v>15.412103780000001</v>
      </c>
      <c r="I2670">
        <v>10.99376168</v>
      </c>
      <c r="J2670" s="4">
        <v>24.383882079999999</v>
      </c>
      <c r="K2670">
        <v>23.01172863</v>
      </c>
      <c r="L2670">
        <v>44.04267394</v>
      </c>
      <c r="M2670">
        <v>2.3133704850000001</v>
      </c>
      <c r="N2670" s="1">
        <v>692763000000</v>
      </c>
      <c r="O2670" s="2" t="str">
        <f t="shared" si="41"/>
        <v>Middle East &amp; North Africa</v>
      </c>
    </row>
    <row r="2671" spans="1:15" x14ac:dyDescent="0.3">
      <c r="A2671" s="2" t="s">
        <v>181</v>
      </c>
      <c r="B2671" s="2" t="s">
        <v>399</v>
      </c>
      <c r="C2671" s="3">
        <v>2012</v>
      </c>
      <c r="D2671">
        <v>2.8662688749999998</v>
      </c>
      <c r="E2671" s="3">
        <v>741850000000</v>
      </c>
      <c r="F2671" s="4">
        <v>28348.57301</v>
      </c>
      <c r="G2671">
        <v>5.6219999999999999</v>
      </c>
      <c r="H2671">
        <v>4.0122355499999998</v>
      </c>
      <c r="I2671">
        <v>5.4089160779999998</v>
      </c>
      <c r="J2671" s="4">
        <v>23.409584949999999</v>
      </c>
      <c r="K2671">
        <v>25.641490510000001</v>
      </c>
      <c r="L2671">
        <v>44.808239729999997</v>
      </c>
      <c r="M2671">
        <v>2.5183172730000001</v>
      </c>
      <c r="N2671" s="1">
        <v>761739000000</v>
      </c>
      <c r="O2671" s="2" t="str">
        <f t="shared" si="41"/>
        <v>Middle East &amp; North Africa</v>
      </c>
    </row>
    <row r="2672" spans="1:15" x14ac:dyDescent="0.3">
      <c r="A2672" s="2" t="s">
        <v>181</v>
      </c>
      <c r="B2672" s="2" t="s">
        <v>399</v>
      </c>
      <c r="C2672" s="3">
        <v>2013</v>
      </c>
      <c r="D2672">
        <v>3.5325247069999999</v>
      </c>
      <c r="E2672" s="3">
        <v>753865000000</v>
      </c>
      <c r="F2672" s="4">
        <v>27290.197810000001</v>
      </c>
      <c r="G2672">
        <v>5.6</v>
      </c>
      <c r="H2672">
        <v>-0.89259788600000001</v>
      </c>
      <c r="I2672">
        <v>2.534778271</v>
      </c>
      <c r="J2672" s="4">
        <v>18.977992669999999</v>
      </c>
      <c r="K2672">
        <v>25.88875384</v>
      </c>
      <c r="L2672">
        <v>40.771569220000003</v>
      </c>
      <c r="M2672">
        <v>2.7077543909999999</v>
      </c>
      <c r="N2672" s="1">
        <v>775052000000</v>
      </c>
      <c r="O2672" s="2" t="str">
        <f t="shared" si="41"/>
        <v>Middle East &amp; North Africa</v>
      </c>
    </row>
    <row r="2673" spans="1:15" x14ac:dyDescent="0.3">
      <c r="A2673" s="2" t="s">
        <v>181</v>
      </c>
      <c r="B2673" s="2" t="s">
        <v>399</v>
      </c>
      <c r="C2673" s="3">
        <v>2014</v>
      </c>
      <c r="D2673">
        <v>2.2362903150000002</v>
      </c>
      <c r="E2673" s="3">
        <v>766606000000</v>
      </c>
      <c r="F2673" s="4">
        <v>27079.67339</v>
      </c>
      <c r="G2673">
        <v>5.8769999999999998</v>
      </c>
      <c r="H2673">
        <v>-2.0434043489999998</v>
      </c>
      <c r="I2673">
        <v>3.811422791</v>
      </c>
      <c r="J2673" s="4">
        <v>10.469504260000001</v>
      </c>
      <c r="K2673">
        <v>28.564352230000001</v>
      </c>
      <c r="L2673">
        <v>36.181686759999998</v>
      </c>
      <c r="M2673">
        <v>2.7343037990000001</v>
      </c>
      <c r="N2673" s="1">
        <v>789633000000</v>
      </c>
      <c r="O2673" s="2" t="str">
        <f t="shared" si="41"/>
        <v>Middle East &amp; North Africa</v>
      </c>
    </row>
    <row r="2674" spans="1:15" x14ac:dyDescent="0.3">
      <c r="A2674" s="2" t="s">
        <v>181</v>
      </c>
      <c r="B2674" s="2" t="s">
        <v>399</v>
      </c>
      <c r="C2674" s="3">
        <v>2015</v>
      </c>
      <c r="D2674">
        <v>1.2060732219999999</v>
      </c>
      <c r="E2674" s="3">
        <v>669484000000</v>
      </c>
      <c r="F2674" s="4">
        <v>22453.571550000001</v>
      </c>
      <c r="G2674">
        <v>5.6</v>
      </c>
      <c r="H2674">
        <v>-16.43694691</v>
      </c>
      <c r="I2674">
        <v>4.5090590629999996</v>
      </c>
      <c r="J2674" s="4">
        <v>-7.8628162259999996</v>
      </c>
      <c r="K2674">
        <v>31.506003029999999</v>
      </c>
      <c r="L2674">
        <v>24.40461633</v>
      </c>
      <c r="M2674">
        <v>3.2586277360000002</v>
      </c>
      <c r="N2674" s="1">
        <v>690848000000</v>
      </c>
      <c r="O2674" s="2" t="str">
        <f t="shared" si="41"/>
        <v>Middle East &amp; North Africa</v>
      </c>
    </row>
    <row r="2675" spans="1:15" x14ac:dyDescent="0.3">
      <c r="A2675" s="2" t="s">
        <v>181</v>
      </c>
      <c r="B2675" s="2" t="s">
        <v>399</v>
      </c>
      <c r="C2675" s="3">
        <v>2016</v>
      </c>
      <c r="D2675">
        <v>2.0688403609999999</v>
      </c>
      <c r="E2675" s="3">
        <v>666000000000</v>
      </c>
      <c r="F2675" s="4">
        <v>21515.66001</v>
      </c>
      <c r="G2675">
        <v>5.6</v>
      </c>
      <c r="H2675">
        <v>-2.360450626</v>
      </c>
      <c r="I2675">
        <v>1.8844927359999999</v>
      </c>
      <c r="J2675" s="4">
        <v>-3.6718080739999999</v>
      </c>
      <c r="K2675">
        <v>27.88221519</v>
      </c>
      <c r="L2675">
        <v>20.798757569999999</v>
      </c>
      <c r="M2675">
        <v>3.282762816</v>
      </c>
      <c r="N2675" s="1">
        <v>681353000000</v>
      </c>
      <c r="O2675" s="2" t="str">
        <f t="shared" si="41"/>
        <v>Middle East &amp; North Africa</v>
      </c>
    </row>
    <row r="2676" spans="1:15" x14ac:dyDescent="0.3">
      <c r="A2676" s="2" t="s">
        <v>181</v>
      </c>
      <c r="B2676" s="2" t="s">
        <v>399</v>
      </c>
      <c r="C2676" s="3">
        <v>2017</v>
      </c>
      <c r="D2676">
        <v>-0.83819458000000002</v>
      </c>
      <c r="E2676" s="3">
        <v>714995000000</v>
      </c>
      <c r="F2676" s="4">
        <v>23081.204529999999</v>
      </c>
      <c r="G2676">
        <v>5.89</v>
      </c>
      <c r="H2676">
        <v>6.387316341</v>
      </c>
      <c r="I2676">
        <v>0.91104865599999996</v>
      </c>
      <c r="J2676" s="4">
        <v>1.695875714</v>
      </c>
      <c r="K2676">
        <v>26.935607910000002</v>
      </c>
      <c r="L2676">
        <v>25.790622979999998</v>
      </c>
      <c r="M2676">
        <v>3.2598163379999998</v>
      </c>
      <c r="N2676" s="1">
        <v>726877000000</v>
      </c>
      <c r="O2676" s="2" t="str">
        <f t="shared" si="41"/>
        <v>Middle East &amp; North Africa</v>
      </c>
    </row>
    <row r="2677" spans="1:15" x14ac:dyDescent="0.3">
      <c r="A2677" s="2" t="s">
        <v>181</v>
      </c>
      <c r="B2677" s="2" t="s">
        <v>399</v>
      </c>
      <c r="C2677" s="3">
        <v>2018</v>
      </c>
      <c r="D2677">
        <v>2.4581415799999999</v>
      </c>
      <c r="E2677" s="3">
        <v>846584000000</v>
      </c>
      <c r="F2677" s="4">
        <v>28036.026470000001</v>
      </c>
      <c r="G2677">
        <v>6.0289999999999999</v>
      </c>
      <c r="H2677">
        <v>14.733614040000001</v>
      </c>
      <c r="I2677">
        <v>3.19922678</v>
      </c>
      <c r="J2677" s="4">
        <v>8.6176905609999999</v>
      </c>
      <c r="K2677">
        <v>28.060984869999999</v>
      </c>
      <c r="L2677">
        <v>28.53262162</v>
      </c>
      <c r="M2677">
        <v>8.2924973120000001</v>
      </c>
      <c r="N2677" s="1">
        <v>854758000000</v>
      </c>
      <c r="O2677" s="2" t="str">
        <f t="shared" si="41"/>
        <v>Middle East &amp; North Africa</v>
      </c>
    </row>
    <row r="2678" spans="1:15" x14ac:dyDescent="0.3">
      <c r="A2678" s="2" t="s">
        <v>181</v>
      </c>
      <c r="B2678" s="2" t="s">
        <v>399</v>
      </c>
      <c r="C2678" s="3">
        <v>2019</v>
      </c>
      <c r="D2678">
        <v>-2.0933333329999999</v>
      </c>
      <c r="E2678" s="3">
        <v>838565000000</v>
      </c>
      <c r="F2678" s="4">
        <v>27892.84215</v>
      </c>
      <c r="G2678">
        <v>5.6360000000000001</v>
      </c>
      <c r="H2678">
        <v>-2.0227403380000002</v>
      </c>
      <c r="I2678">
        <v>1.09773375</v>
      </c>
      <c r="J2678" s="4">
        <v>4.5853550949999997</v>
      </c>
      <c r="K2678">
        <v>28.312653399999999</v>
      </c>
      <c r="L2678">
        <v>29.483222130000001</v>
      </c>
      <c r="M2678">
        <v>6.997776923</v>
      </c>
      <c r="N2678" s="1">
        <v>846719000000</v>
      </c>
      <c r="O2678" s="2" t="str">
        <f t="shared" si="41"/>
        <v>Middle East &amp; North Africa</v>
      </c>
    </row>
    <row r="2679" spans="1:15" x14ac:dyDescent="0.3">
      <c r="A2679" s="2" t="s">
        <v>181</v>
      </c>
      <c r="B2679" s="2" t="s">
        <v>399</v>
      </c>
      <c r="C2679" s="3">
        <v>2020</v>
      </c>
      <c r="D2679">
        <v>3.4454582600000001</v>
      </c>
      <c r="E2679" s="3">
        <v>734271000000</v>
      </c>
      <c r="F2679" s="4">
        <v>23271.403760000001</v>
      </c>
      <c r="G2679">
        <v>7.66</v>
      </c>
      <c r="H2679">
        <v>-9.1845681769999992</v>
      </c>
      <c r="I2679">
        <v>-3.5815348629999999</v>
      </c>
      <c r="J2679" s="4">
        <v>-3.4792647410000002</v>
      </c>
      <c r="K2679">
        <v>33.435275470000001</v>
      </c>
      <c r="L2679">
        <v>28.394013910000002</v>
      </c>
      <c r="M2679">
        <v>8.23747103</v>
      </c>
      <c r="N2679" s="1">
        <v>745487000000</v>
      </c>
      <c r="O2679" s="2" t="str">
        <f t="shared" si="41"/>
        <v>Middle East &amp; North Africa</v>
      </c>
    </row>
    <row r="2680" spans="1:15" x14ac:dyDescent="0.3">
      <c r="A2680" s="2" t="s">
        <v>181</v>
      </c>
      <c r="B2680" s="2" t="s">
        <v>399</v>
      </c>
      <c r="C2680" s="3">
        <v>2021</v>
      </c>
      <c r="D2680">
        <v>3.063289889</v>
      </c>
      <c r="E2680" s="3">
        <v>874156000000</v>
      </c>
      <c r="F2680" s="4">
        <v>28396.08642</v>
      </c>
      <c r="G2680">
        <v>6.6210000000000004</v>
      </c>
      <c r="H2680">
        <v>13.300700150000001</v>
      </c>
      <c r="I2680">
        <v>5.0751103500000001</v>
      </c>
      <c r="J2680" s="4">
        <v>4.6368871949999999</v>
      </c>
      <c r="K2680">
        <v>28.11745925</v>
      </c>
      <c r="L2680">
        <v>29.45273375</v>
      </c>
      <c r="M2680">
        <v>9.6734888469999998</v>
      </c>
      <c r="N2680" s="1">
        <v>887051000000</v>
      </c>
      <c r="O2680" s="2" t="str">
        <f t="shared" si="41"/>
        <v>Middle East &amp; North Africa</v>
      </c>
    </row>
    <row r="2681" spans="1:15" x14ac:dyDescent="0.3">
      <c r="A2681" s="2" t="s">
        <v>181</v>
      </c>
      <c r="B2681" s="2" t="s">
        <v>399</v>
      </c>
      <c r="C2681" s="3">
        <v>2022</v>
      </c>
      <c r="D2681">
        <v>2.4740737190000002</v>
      </c>
      <c r="E2681" s="3">
        <v>1108570000000</v>
      </c>
      <c r="F2681" s="4">
        <v>34454.195769999998</v>
      </c>
      <c r="G2681">
        <v>5.5890000000000004</v>
      </c>
      <c r="H2681">
        <v>17.983945559999999</v>
      </c>
      <c r="I2681">
        <v>7.4859842910000003</v>
      </c>
      <c r="J2681" s="4">
        <v>13.56281448</v>
      </c>
      <c r="K2681">
        <v>24.556411690000001</v>
      </c>
      <c r="L2681">
        <v>30.505655529999999</v>
      </c>
      <c r="M2681">
        <v>7.7720225129999996</v>
      </c>
      <c r="N2681" s="1">
        <v>1118180000000</v>
      </c>
      <c r="O2681" s="2" t="str">
        <f t="shared" si="41"/>
        <v>Middle East &amp; North Africa</v>
      </c>
    </row>
    <row r="2682" spans="1:15" x14ac:dyDescent="0.3">
      <c r="A2682" s="2" t="s">
        <v>181</v>
      </c>
      <c r="B2682" s="2" t="s">
        <v>399</v>
      </c>
      <c r="C2682" s="3">
        <v>2023</v>
      </c>
      <c r="D2682">
        <v>2.327085184</v>
      </c>
      <c r="E2682" s="3">
        <v>1067580000000</v>
      </c>
      <c r="F2682" s="4">
        <v>32093.962299999999</v>
      </c>
      <c r="G2682">
        <v>4.008</v>
      </c>
      <c r="H2682">
        <v>-2.9648866749999998</v>
      </c>
      <c r="I2682">
        <v>-0.75491481100000002</v>
      </c>
      <c r="J2682" s="4">
        <v>3.2909168769999999</v>
      </c>
      <c r="K2682">
        <v>27.64474645</v>
      </c>
      <c r="L2682">
        <v>30.28122844</v>
      </c>
      <c r="M2682">
        <v>8.9082783479999996</v>
      </c>
      <c r="N2682" s="1">
        <v>1073420000000</v>
      </c>
      <c r="O2682" s="2" t="str">
        <f t="shared" si="41"/>
        <v>Middle East &amp; North Africa</v>
      </c>
    </row>
    <row r="2683" spans="1:15" x14ac:dyDescent="0.3">
      <c r="A2683" s="2" t="s">
        <v>181</v>
      </c>
      <c r="B2683" s="2" t="s">
        <v>399</v>
      </c>
      <c r="C2683" s="3">
        <v>2024</v>
      </c>
      <c r="D2683">
        <v>1.6879211240000001</v>
      </c>
      <c r="E2683" s="3">
        <v>25873601261</v>
      </c>
      <c r="F2683" s="4">
        <v>6827.6680999999999</v>
      </c>
      <c r="G2683">
        <v>3.8959999999999999</v>
      </c>
      <c r="H2683">
        <v>3.2231839299999998</v>
      </c>
      <c r="I2683">
        <v>3.100442132</v>
      </c>
      <c r="J2683" s="4">
        <v>-2.6560000000000001</v>
      </c>
      <c r="N2683">
        <v>29865204842</v>
      </c>
      <c r="O2683" s="2" t="str">
        <f t="shared" si="41"/>
        <v>Middle East &amp; North Africa</v>
      </c>
    </row>
    <row r="2684" spans="1:15" x14ac:dyDescent="0.3">
      <c r="A2684" s="2" t="s">
        <v>181</v>
      </c>
      <c r="B2684" s="2" t="s">
        <v>399</v>
      </c>
      <c r="C2684" s="3">
        <v>2025</v>
      </c>
      <c r="D2684">
        <v>3.2135227460000002</v>
      </c>
      <c r="E2684" s="3">
        <v>25873601261</v>
      </c>
      <c r="F2684" s="4">
        <v>6827.6680999999999</v>
      </c>
      <c r="G2684">
        <v>5.7709999999999999</v>
      </c>
      <c r="H2684">
        <v>3.2231839299999998</v>
      </c>
      <c r="I2684">
        <v>3.100442132</v>
      </c>
      <c r="J2684" s="4">
        <v>-2.6560000000000001</v>
      </c>
      <c r="N2684">
        <v>29865204842</v>
      </c>
      <c r="O2684" s="2" t="str">
        <f t="shared" si="41"/>
        <v>Middle East &amp; North Africa</v>
      </c>
    </row>
    <row r="2685" spans="1:15" x14ac:dyDescent="0.3">
      <c r="A2685" s="2" t="s">
        <v>182</v>
      </c>
      <c r="B2685" s="2" t="s">
        <v>400</v>
      </c>
      <c r="C2685" s="3">
        <v>2010</v>
      </c>
      <c r="D2685">
        <v>12.97766639</v>
      </c>
      <c r="E2685" s="3">
        <v>58962978034</v>
      </c>
      <c r="F2685" s="4">
        <v>1305.635986</v>
      </c>
      <c r="G2685">
        <v>15.161</v>
      </c>
      <c r="H2685">
        <v>22.669419210000001</v>
      </c>
      <c r="I2685">
        <v>3.8582419520000002</v>
      </c>
      <c r="J2685" s="4">
        <v>-2.9261898890000002</v>
      </c>
      <c r="K2685">
        <v>14.13049154</v>
      </c>
      <c r="L2685">
        <v>11.435053829999999</v>
      </c>
      <c r="M2685">
        <v>5.8624746749999996</v>
      </c>
      <c r="N2685">
        <v>54796022310</v>
      </c>
      <c r="O2685" s="2" t="str">
        <f t="shared" si="41"/>
        <v>Sub-Saharan Africa</v>
      </c>
    </row>
    <row r="2686" spans="1:15" x14ac:dyDescent="0.3">
      <c r="A2686" s="2" t="s">
        <v>182</v>
      </c>
      <c r="B2686" s="2" t="s">
        <v>400</v>
      </c>
      <c r="C2686" s="3">
        <v>2011</v>
      </c>
      <c r="D2686">
        <v>18.096617120000001</v>
      </c>
      <c r="E2686" s="3">
        <v>55018567211</v>
      </c>
      <c r="F2686" s="4">
        <v>1332.6572269999999</v>
      </c>
      <c r="G2686">
        <v>17.440000000000001</v>
      </c>
      <c r="H2686">
        <v>26.328349970000001</v>
      </c>
      <c r="I2686">
        <v>-3.213532093</v>
      </c>
      <c r="J2686" s="4">
        <v>-4.8218849649999997</v>
      </c>
      <c r="L2686">
        <v>11.306087529999999</v>
      </c>
      <c r="M2686">
        <v>3.8562101609999999</v>
      </c>
      <c r="N2686">
        <v>51237402658</v>
      </c>
      <c r="O2686" s="2" t="str">
        <f t="shared" si="41"/>
        <v>Sub-Saharan Africa</v>
      </c>
    </row>
    <row r="2687" spans="1:15" x14ac:dyDescent="0.3">
      <c r="A2687" s="2" t="s">
        <v>182</v>
      </c>
      <c r="B2687" s="2" t="s">
        <v>400</v>
      </c>
      <c r="C2687" s="3">
        <v>2012</v>
      </c>
      <c r="D2687">
        <v>35.559057410000001</v>
      </c>
      <c r="E2687" s="3">
        <v>37632919967</v>
      </c>
      <c r="F2687" s="4">
        <v>1019.2221070000001</v>
      </c>
      <c r="G2687">
        <v>17.001999999999999</v>
      </c>
      <c r="H2687">
        <v>30.12859314</v>
      </c>
      <c r="I2687">
        <v>-17.004688399999999</v>
      </c>
      <c r="J2687" s="4">
        <v>-16.631877759999998</v>
      </c>
      <c r="K2687">
        <v>11.635247379999999</v>
      </c>
      <c r="L2687">
        <v>9.4124151670000007</v>
      </c>
      <c r="M2687">
        <v>6.8944069949999998</v>
      </c>
      <c r="N2687">
        <v>35608466700</v>
      </c>
      <c r="O2687" s="2" t="str">
        <f t="shared" si="41"/>
        <v>Sub-Saharan Africa</v>
      </c>
    </row>
    <row r="2688" spans="1:15" x14ac:dyDescent="0.3">
      <c r="A2688" s="2" t="s">
        <v>182</v>
      </c>
      <c r="B2688" s="2" t="s">
        <v>400</v>
      </c>
      <c r="C2688" s="3">
        <v>2013</v>
      </c>
      <c r="D2688">
        <v>36.522344910000001</v>
      </c>
      <c r="E2688" s="3">
        <v>43024018082</v>
      </c>
      <c r="F2688" s="4">
        <v>1138.627808</v>
      </c>
      <c r="G2688">
        <v>16.3</v>
      </c>
      <c r="H2688">
        <v>36.428629119999997</v>
      </c>
      <c r="I2688">
        <v>1.955144633</v>
      </c>
      <c r="J2688" s="4">
        <v>-13.532148810000001</v>
      </c>
      <c r="K2688">
        <v>11.5190199</v>
      </c>
      <c r="L2688">
        <v>10.27740695</v>
      </c>
      <c r="M2688">
        <v>7.6840163940000004</v>
      </c>
      <c r="N2688">
        <v>40223884726</v>
      </c>
      <c r="O2688" s="2" t="str">
        <f t="shared" si="41"/>
        <v>Sub-Saharan Africa</v>
      </c>
    </row>
    <row r="2689" spans="1:15" x14ac:dyDescent="0.3">
      <c r="A2689" s="2" t="s">
        <v>182</v>
      </c>
      <c r="B2689" s="2" t="s">
        <v>400</v>
      </c>
      <c r="C2689" s="3">
        <v>2014</v>
      </c>
      <c r="D2689">
        <v>36.906642789999999</v>
      </c>
      <c r="E2689" s="3">
        <v>49516748618</v>
      </c>
      <c r="F2689" s="4">
        <v>1275.4383539999999</v>
      </c>
      <c r="G2689">
        <v>15.411</v>
      </c>
      <c r="H2689">
        <v>34.066985520000003</v>
      </c>
      <c r="I2689">
        <v>4.6613795419999997</v>
      </c>
      <c r="J2689" s="4">
        <v>-7.1601361849999998</v>
      </c>
      <c r="K2689">
        <v>11.431860029999999</v>
      </c>
      <c r="L2689">
        <v>11.04182063</v>
      </c>
      <c r="M2689">
        <v>7.9823178620000004</v>
      </c>
      <c r="N2689">
        <v>48568747978</v>
      </c>
      <c r="O2689" s="2" t="str">
        <f t="shared" si="41"/>
        <v>Sub-Saharan Africa</v>
      </c>
    </row>
    <row r="2690" spans="1:15" x14ac:dyDescent="0.3">
      <c r="A2690" s="2" t="s">
        <v>182</v>
      </c>
      <c r="B2690" s="2" t="s">
        <v>400</v>
      </c>
      <c r="C2690" s="3">
        <v>2015</v>
      </c>
      <c r="D2690">
        <v>16.909570609999999</v>
      </c>
      <c r="E2690" s="3">
        <v>51726758677</v>
      </c>
      <c r="F2690" s="4">
        <v>1292.379639</v>
      </c>
      <c r="G2690">
        <v>14.347</v>
      </c>
      <c r="H2690">
        <v>14.02255744</v>
      </c>
      <c r="I2690">
        <v>1.9101768910000001</v>
      </c>
      <c r="J2690" s="4">
        <v>-10.55693458</v>
      </c>
      <c r="K2690">
        <v>10.711725270000001</v>
      </c>
      <c r="L2690">
        <v>10.31439658</v>
      </c>
      <c r="M2690">
        <v>8.1944380050000003</v>
      </c>
      <c r="N2690">
        <v>50563738020</v>
      </c>
      <c r="O2690" s="2" t="str">
        <f t="shared" ref="O2690:O2753" si="42">IF(OR(A2690="India",A2690="Bangladesh",A2690="Pakistan",A2690="Nepal",A2690="Sri Lanka",A2690="Afghanistan",A2690="Bhutan",A2690="Maldives"),"South Asia",
IF(OR(A2690="United States",A2690="Canada",A2690="Bermuda",A2690="American Samoa"),"North America",
IF(OR(A2690="Germany",A2690="France",A2690="Italy",A2690="Spain",A2690="United Kingdom",A2690="Netherlands",A2690="Belgium",A2690="Sweden",A2690="Norway",A2690="Denmark",A2690="Finland",A2690="Poland",A2690="Austria",A2690="Switzerland",A2690="Portugal",A2690="Greece",A2690="Czechia",A2690="Romania",A2690="Hungary",A2690="Ukraine",A2690="Russian Federation",A2690="Albania",A2690="Armenia",A2690="Azerbaijan",A2690="Belarus",A2690="Bosnia and Herzegovina",A2690="Bulgaria",A2690="Croatia",A2690="Cyprus",A2690="Estonia",A2690="Georgia",A2690="Iceland",A2690="Kosovo",A2690="Latvia",A2690="Lithuania",A2690="Luxembourg",A2690="Moldova",A2690="Montenegro",A2690="North Macedonia",A2690="Serbia",A2690="Slovak Republic",A2690="Slovenia",A2690="Tajikistan",A2690="Turkiye",A2690="Turkmenistan",A2690="Uzbekistan",A2690="Kyrgyz Republic",A2690="Kazakhstan",A2690="Andorra",A2690="Monaco",A2690="Liechtenstein",A2690="San Marino",A2690="Malta",A2690="Ireland"),"Europe &amp; Central Asia",
IF(OR(A2690="Nigeria",A2690="Ethiopia",A2690="Kenya",A2690="South Africa",A2690="Tanzania",A2690="Ghana",A2690="Uganda",A2690="Angola",A2690="Mozambique",A2690="Cameroon",A2690="Zambia",A2690="Zimbabwe",A2690="Mali",A2690="Malawi",A2690="Senegal",A2690="Rwanda",A2690="Chad",A2690="Somalia",A2690="Sudan",A2690="South Sudan",A2690="Niger",A2690="Burkina Faso",A2690="Guinea",A2690="Benin",A2690="Burundi",A2690="Togo",A2690="Sierra Leone",A2690="Liberia",A2690="Central African Republic",A2690="Congo, Dem. Rep.",A2690="Congo, Rep.",A2690="Gabon",A2690="Botswana",A2690="Namibia",A2690="Lesotho",A2690="Eswatini",A2690="Mauritius",A2690="Seychelles",A2690="Cabo Verde",A2690="Comoros",A2690="Eritrea",A2690="Djibouti",A2690="Equatorial Guinea",A2690="Gambia, The",A2690="Guinea-Bissau",A2690="Madagascar",A2690="Mauritania",A2690="Sao Tome and Principe",A2690="Cote d'Ivoire"),"Sub-Saharan Africa",
IF(OR(A2690="Brazil",A2690="Argentina",A2690="Colombia",A2690="Chile",A2690="Peru",A2690="Venezuela, RB",A2690="Ecuador",A2690="Bolivia",A2690="Paraguay",A2690="Uruguay",A2690="Guyana",A2690="Suriname",A2690="Mexico",A2690="Cuba",A2690="Dominican Republic",A2690="Haiti",A2690="Jamaica",A2690="Trinidad and Tobago",A2690="Bahamas, The",A2690="Barbados",A2690="Belize",A2690="Costa Rica",A2690="El Salvador",A2690="Guatemala",A2690="Honduras",A2690="Nicaragua",A2690="Panama",A2690="Aruba",A2690="Curacao",A2690="Puerto Rico",A2690="Grenada",A2690="Dominica",A2690="St. Lucia",A2690="St. Kitts and Nevis",A2690="St. Vincent and the Grenadines",A2690="Antigua and Barbuda",A2690="Cayman Islands",A2690="Virgin Islands (U.S.)",A2690="British Virgin Islands",A2690="Turks and Caicos Islands",A2690="Sint Maarten (Dutch part)",A2690="St. Martin (French part)"),"Latin America &amp; Caribbean",
IF(OR(A2690="Saudi Arabia",A2690="United Arab Emirates",A2690="Iran, Islamic Rep.",A2690="Iraq",A2690="Israel",A2690="Jordan",A2690="Kuwait",A2690="Lebanon",A2690="Oman",A2690="Qatar",A2690="Bahrain",A2690="Yemen, Rep.",A2690="Syria",A2690="Syrian Arab Republic",A2690="Egypt, Arab Rep.",A2690="Algeria",A2690="Morocco",A2690="Tunisia",A2690="Libya",A2690="West Bank and Gaza"),"Middle East &amp; North Africa",
IF(OR(A2690="China",A2690="Japan",A2690="Indonesia",A2690="Thailand",A2690="Vietnam",A2690="Viet Nam",A2690="Philippines",A2690="Malaysia",A2690="Singapore",A2690="Myanmar",A2690="Cambodia",A2690="Mongolia",A2690="Papua New Guinea",A2690="New Zealand",A2690="Australia",A2690="Fiji",A2690="Lao PDR",A2690="Brunei Darussalam",A2690="Timor-Leste",A2690="Solomon Islands",A2690="Vanuatu",A2690="Samoa",A2690="Tonga",A2690="Kiribati",A2690="Micronesia, Fed. Sts.",A2690="Marshall Islands",A2690="Nauru",A2690="Palau",A2690="Tuvalu",A2690="Korea, Rep.",A2690="Korea, Dem. People's Rep.",A2690="Hong Kong SAR, China",A2690="Macao SAR, China",A2690="French Polynesia",A2690="New Caledonia",A2690="Guam",A2690="Northern Mariana Islands"),"East Asia &amp; Pacific",
"Other")))))))</f>
        <v>Sub-Saharan Africa</v>
      </c>
    </row>
    <row r="2691" spans="1:15" x14ac:dyDescent="0.3">
      <c r="A2691" s="2" t="s">
        <v>182</v>
      </c>
      <c r="B2691" s="2" t="s">
        <v>400</v>
      </c>
      <c r="C2691" s="3">
        <v>2016</v>
      </c>
      <c r="D2691">
        <v>17.750253829999998</v>
      </c>
      <c r="E2691" s="3">
        <v>42630376000</v>
      </c>
      <c r="F2691" s="4">
        <v>1033.215942</v>
      </c>
      <c r="G2691">
        <v>13.606</v>
      </c>
      <c r="H2691">
        <v>20.685587730000002</v>
      </c>
      <c r="I2691">
        <v>3.4676421839999998</v>
      </c>
      <c r="J2691" s="4">
        <v>-9.8834611110000008</v>
      </c>
      <c r="K2691">
        <v>9.7262415260000008</v>
      </c>
      <c r="L2691">
        <v>8.7741348250000009</v>
      </c>
      <c r="M2691">
        <v>7.3902702619999996</v>
      </c>
      <c r="N2691">
        <v>41763874767</v>
      </c>
      <c r="O2691" s="2" t="str">
        <f t="shared" si="42"/>
        <v>Sub-Saharan Africa</v>
      </c>
    </row>
    <row r="2692" spans="1:15" x14ac:dyDescent="0.3">
      <c r="A2692" s="2" t="s">
        <v>182</v>
      </c>
      <c r="B2692" s="2" t="s">
        <v>400</v>
      </c>
      <c r="C2692" s="3">
        <v>2017</v>
      </c>
      <c r="D2692">
        <v>32.351626099999997</v>
      </c>
      <c r="E2692" s="3">
        <v>41283617976</v>
      </c>
      <c r="F2692" s="4">
        <v>966.5056763</v>
      </c>
      <c r="G2692">
        <v>12.952999999999999</v>
      </c>
      <c r="H2692">
        <v>34.62237073</v>
      </c>
      <c r="I2692">
        <v>0.70925628500000004</v>
      </c>
      <c r="J2692" s="4">
        <v>-11.16970545</v>
      </c>
      <c r="N2692">
        <v>39632308795</v>
      </c>
      <c r="O2692" s="2" t="str">
        <f t="shared" si="42"/>
        <v>Sub-Saharan Africa</v>
      </c>
    </row>
    <row r="2693" spans="1:15" x14ac:dyDescent="0.3">
      <c r="A2693" s="2" t="s">
        <v>182</v>
      </c>
      <c r="B2693" s="2" t="s">
        <v>400</v>
      </c>
      <c r="C2693" s="3">
        <v>2018</v>
      </c>
      <c r="D2693">
        <v>63.292507350000001</v>
      </c>
      <c r="E2693" s="3">
        <v>32333780383</v>
      </c>
      <c r="F2693" s="4">
        <v>731.02746579999996</v>
      </c>
      <c r="G2693">
        <v>12.303000000000001</v>
      </c>
      <c r="H2693">
        <v>55.975325439999999</v>
      </c>
      <c r="I2693">
        <v>-2.6809305499999998</v>
      </c>
      <c r="J2693" s="4">
        <v>-14.469393419999999</v>
      </c>
      <c r="N2693">
        <v>30521438452</v>
      </c>
      <c r="O2693" s="2" t="str">
        <f t="shared" si="42"/>
        <v>Sub-Saharan Africa</v>
      </c>
    </row>
    <row r="2694" spans="1:15" x14ac:dyDescent="0.3">
      <c r="A2694" s="2" t="s">
        <v>182</v>
      </c>
      <c r="B2694" s="2" t="s">
        <v>400</v>
      </c>
      <c r="C2694" s="3">
        <v>2019</v>
      </c>
      <c r="D2694">
        <v>50.994051499999998</v>
      </c>
      <c r="E2694" s="3">
        <v>32338079165</v>
      </c>
      <c r="F2694" s="4">
        <v>709.97528079999995</v>
      </c>
      <c r="G2694">
        <v>11.657999999999999</v>
      </c>
      <c r="H2694">
        <v>51.97889335</v>
      </c>
      <c r="I2694">
        <v>-2.1782510450000001</v>
      </c>
      <c r="J2694" s="4">
        <v>-14.780838899999999</v>
      </c>
      <c r="N2694">
        <v>30717965587</v>
      </c>
      <c r="O2694" s="2" t="str">
        <f t="shared" si="42"/>
        <v>Sub-Saharan Africa</v>
      </c>
    </row>
    <row r="2695" spans="1:15" x14ac:dyDescent="0.3">
      <c r="A2695" s="2" t="s">
        <v>182</v>
      </c>
      <c r="B2695" s="2" t="s">
        <v>400</v>
      </c>
      <c r="C2695" s="3">
        <v>2020</v>
      </c>
      <c r="D2695">
        <v>163.2577824</v>
      </c>
      <c r="E2695" s="3">
        <v>27034593750</v>
      </c>
      <c r="F2695" s="4">
        <v>577.79522710000003</v>
      </c>
      <c r="G2695">
        <v>11.958</v>
      </c>
      <c r="H2695">
        <v>115.65291499999999</v>
      </c>
      <c r="I2695">
        <v>-3.6298008240000001</v>
      </c>
      <c r="J2695" s="4">
        <v>-21.606479440000001</v>
      </c>
      <c r="N2695">
        <v>25561386740</v>
      </c>
      <c r="O2695" s="2" t="str">
        <f t="shared" si="42"/>
        <v>Sub-Saharan Africa</v>
      </c>
    </row>
    <row r="2696" spans="1:15" x14ac:dyDescent="0.3">
      <c r="A2696" s="2" t="s">
        <v>182</v>
      </c>
      <c r="B2696" s="2" t="s">
        <v>400</v>
      </c>
      <c r="C2696" s="3">
        <v>2021</v>
      </c>
      <c r="D2696">
        <v>359.09304079999998</v>
      </c>
      <c r="E2696" s="3">
        <v>34229513775</v>
      </c>
      <c r="F2696" s="4">
        <v>712.12200929999995</v>
      </c>
      <c r="G2696">
        <v>11.044</v>
      </c>
      <c r="H2696">
        <v>235.5154436</v>
      </c>
      <c r="I2696">
        <v>-1.868520483</v>
      </c>
      <c r="J2696" s="4">
        <v>-7.6546896249999996</v>
      </c>
      <c r="N2696">
        <v>32885091723</v>
      </c>
      <c r="O2696" s="2" t="str">
        <f t="shared" si="42"/>
        <v>Sub-Saharan Africa</v>
      </c>
    </row>
    <row r="2697" spans="1:15" x14ac:dyDescent="0.3">
      <c r="A2697" s="2" t="s">
        <v>182</v>
      </c>
      <c r="B2697" s="2" t="s">
        <v>400</v>
      </c>
      <c r="C2697" s="3">
        <v>2022</v>
      </c>
      <c r="D2697">
        <v>138.80846020000001</v>
      </c>
      <c r="E2697" s="3">
        <v>51666875363</v>
      </c>
      <c r="F2697" s="4">
        <v>1046.240845</v>
      </c>
      <c r="G2697">
        <v>7.53</v>
      </c>
      <c r="H2697">
        <v>116.8740754</v>
      </c>
      <c r="I2697">
        <v>-0.95781659100000005</v>
      </c>
      <c r="J2697" s="4">
        <v>-8.5988994539999997</v>
      </c>
      <c r="N2697">
        <v>50588328584</v>
      </c>
      <c r="O2697" s="2" t="str">
        <f t="shared" si="42"/>
        <v>Sub-Saharan Africa</v>
      </c>
    </row>
    <row r="2698" spans="1:15" x14ac:dyDescent="0.3">
      <c r="A2698" s="2" t="s">
        <v>182</v>
      </c>
      <c r="B2698" s="2" t="s">
        <v>400</v>
      </c>
      <c r="C2698" s="3">
        <v>2023</v>
      </c>
      <c r="D2698">
        <v>3.2135227460000002</v>
      </c>
      <c r="E2698" s="3">
        <v>109266000000</v>
      </c>
      <c r="F2698" s="4">
        <v>2183.4414059999999</v>
      </c>
      <c r="G2698">
        <v>5.7709999999999999</v>
      </c>
      <c r="H2698">
        <v>213.72584789999999</v>
      </c>
      <c r="I2698">
        <v>-20.111575970000001</v>
      </c>
      <c r="J2698" s="4">
        <v>-2.6560000000000001</v>
      </c>
      <c r="N2698" s="1">
        <v>108297000000</v>
      </c>
      <c r="O2698" s="2" t="str">
        <f t="shared" si="42"/>
        <v>Sub-Saharan Africa</v>
      </c>
    </row>
    <row r="2699" spans="1:15" x14ac:dyDescent="0.3">
      <c r="A2699" s="2" t="s">
        <v>182</v>
      </c>
      <c r="B2699" s="2" t="s">
        <v>400</v>
      </c>
      <c r="C2699" s="3">
        <v>2024</v>
      </c>
      <c r="D2699">
        <v>3.2135227460000002</v>
      </c>
      <c r="E2699" s="3">
        <v>25873601261</v>
      </c>
      <c r="F2699" s="4">
        <v>6827.6680999999999</v>
      </c>
      <c r="G2699">
        <v>5.7709999999999999</v>
      </c>
      <c r="H2699">
        <v>3.2231839299999998</v>
      </c>
      <c r="I2699">
        <v>3.100442132</v>
      </c>
      <c r="J2699" s="4">
        <v>-2.6560000000000001</v>
      </c>
      <c r="N2699">
        <v>29865204842</v>
      </c>
      <c r="O2699" s="2" t="str">
        <f t="shared" si="42"/>
        <v>Sub-Saharan Africa</v>
      </c>
    </row>
    <row r="2700" spans="1:15" x14ac:dyDescent="0.3">
      <c r="A2700" s="2" t="s">
        <v>182</v>
      </c>
      <c r="B2700" s="2" t="s">
        <v>400</v>
      </c>
      <c r="C2700" s="3">
        <v>2025</v>
      </c>
      <c r="D2700">
        <v>3.2135227460000002</v>
      </c>
      <c r="E2700" s="3">
        <v>25873601261</v>
      </c>
      <c r="F2700" s="4">
        <v>6827.6680999999999</v>
      </c>
      <c r="G2700">
        <v>5.7709999999999999</v>
      </c>
      <c r="H2700">
        <v>3.2231839299999998</v>
      </c>
      <c r="I2700">
        <v>3.100442132</v>
      </c>
      <c r="J2700" s="4">
        <v>-2.6560000000000001</v>
      </c>
      <c r="N2700">
        <v>29865204842</v>
      </c>
      <c r="O2700" s="2" t="str">
        <f t="shared" si="42"/>
        <v>Sub-Saharan Africa</v>
      </c>
    </row>
    <row r="2701" spans="1:15" x14ac:dyDescent="0.3">
      <c r="A2701" s="2" t="s">
        <v>183</v>
      </c>
      <c r="B2701" s="2" t="s">
        <v>401</v>
      </c>
      <c r="C2701" s="3">
        <v>2010</v>
      </c>
      <c r="D2701">
        <v>1.228681197</v>
      </c>
      <c r="E2701" s="3">
        <v>16121315909</v>
      </c>
      <c r="F2701" s="4">
        <v>1275.8835750000001</v>
      </c>
      <c r="G2701">
        <v>2.8029999999999999</v>
      </c>
      <c r="H2701">
        <v>1.60441579</v>
      </c>
      <c r="I2701">
        <v>3.3908892530000001</v>
      </c>
      <c r="J2701" s="4">
        <v>-3.6565087620000001</v>
      </c>
      <c r="N2701">
        <v>15971192907</v>
      </c>
      <c r="O2701" s="2" t="str">
        <f t="shared" si="42"/>
        <v>Sub-Saharan Africa</v>
      </c>
    </row>
    <row r="2702" spans="1:15" x14ac:dyDescent="0.3">
      <c r="A2702" s="2" t="s">
        <v>183</v>
      </c>
      <c r="B2702" s="2" t="s">
        <v>401</v>
      </c>
      <c r="C2702" s="3">
        <v>2011</v>
      </c>
      <c r="D2702">
        <v>3.4032282980000002</v>
      </c>
      <c r="E2702" s="3">
        <v>17814283639</v>
      </c>
      <c r="F2702" s="4">
        <v>1374.675919</v>
      </c>
      <c r="G2702">
        <v>2.8530000000000002</v>
      </c>
      <c r="H2702">
        <v>3.857470384</v>
      </c>
      <c r="I2702">
        <v>1.3340910800000001</v>
      </c>
      <c r="J2702" s="4">
        <v>-6.4452993669999996</v>
      </c>
      <c r="N2702">
        <v>17532438786</v>
      </c>
      <c r="O2702" s="2" t="str">
        <f t="shared" si="42"/>
        <v>Sub-Saharan Africa</v>
      </c>
    </row>
    <row r="2703" spans="1:15" x14ac:dyDescent="0.3">
      <c r="A2703" s="2" t="s">
        <v>183</v>
      </c>
      <c r="B2703" s="2" t="s">
        <v>401</v>
      </c>
      <c r="C2703" s="3">
        <v>2012</v>
      </c>
      <c r="D2703">
        <v>1.4182287119999999</v>
      </c>
      <c r="E2703" s="3">
        <v>17660870412</v>
      </c>
      <c r="F2703" s="4">
        <v>1326.837988</v>
      </c>
      <c r="G2703">
        <v>3.8879999999999999</v>
      </c>
      <c r="H2703">
        <v>3.2741115760000001</v>
      </c>
      <c r="I2703">
        <v>4.0029955509999997</v>
      </c>
      <c r="J2703" s="4">
        <v>-8.6519185469999993</v>
      </c>
      <c r="N2703">
        <v>17359552048</v>
      </c>
      <c r="O2703" s="2" t="str">
        <f t="shared" si="42"/>
        <v>Sub-Saharan Africa</v>
      </c>
    </row>
    <row r="2704" spans="1:15" x14ac:dyDescent="0.3">
      <c r="A2704" s="2" t="s">
        <v>183</v>
      </c>
      <c r="B2704" s="2" t="s">
        <v>401</v>
      </c>
      <c r="C2704" s="3">
        <v>2013</v>
      </c>
      <c r="D2704">
        <v>0.71024548700000001</v>
      </c>
      <c r="E2704" s="3">
        <v>18918667725</v>
      </c>
      <c r="F2704" s="4">
        <v>1379.831966</v>
      </c>
      <c r="G2704">
        <v>4.9859999999999998</v>
      </c>
      <c r="H2704">
        <v>1.1861304699999999</v>
      </c>
      <c r="I2704">
        <v>2.4123852760000002</v>
      </c>
      <c r="J2704" s="4">
        <v>-8.1922724579999997</v>
      </c>
      <c r="N2704">
        <v>18595820749</v>
      </c>
      <c r="O2704" s="2" t="str">
        <f t="shared" si="42"/>
        <v>Sub-Saharan Africa</v>
      </c>
    </row>
    <row r="2705" spans="1:15" x14ac:dyDescent="0.3">
      <c r="A2705" s="2" t="s">
        <v>183</v>
      </c>
      <c r="B2705" s="2" t="s">
        <v>401</v>
      </c>
      <c r="C2705" s="3">
        <v>2014</v>
      </c>
      <c r="D2705">
        <v>-1.0902550740000001</v>
      </c>
      <c r="E2705" s="3">
        <v>19797253440</v>
      </c>
      <c r="F2705" s="4">
        <v>1398.891376</v>
      </c>
      <c r="G2705">
        <v>5.8410000000000002</v>
      </c>
      <c r="H2705">
        <v>-1.515859735</v>
      </c>
      <c r="I2705">
        <v>6.2240744379999997</v>
      </c>
      <c r="J2705" s="4">
        <v>-6.8029452380000004</v>
      </c>
      <c r="N2705">
        <v>19408861677</v>
      </c>
      <c r="O2705" s="2" t="str">
        <f t="shared" si="42"/>
        <v>Sub-Saharan Africa</v>
      </c>
    </row>
    <row r="2706" spans="1:15" x14ac:dyDescent="0.3">
      <c r="A2706" s="2" t="s">
        <v>183</v>
      </c>
      <c r="B2706" s="2" t="s">
        <v>401</v>
      </c>
      <c r="C2706" s="3">
        <v>2015</v>
      </c>
      <c r="D2706">
        <v>0.13521193400000001</v>
      </c>
      <c r="E2706" s="3">
        <v>17774766696</v>
      </c>
      <c r="F2706" s="4">
        <v>1218.006136</v>
      </c>
      <c r="G2706">
        <v>6.7569999999999997</v>
      </c>
      <c r="H2706">
        <v>1.0697846200000001</v>
      </c>
      <c r="I2706">
        <v>6.3670436510000004</v>
      </c>
      <c r="J2706" s="4">
        <v>-5.3161947539999996</v>
      </c>
      <c r="K2706">
        <v>18.298899290000001</v>
      </c>
      <c r="L2706">
        <v>19.19785289</v>
      </c>
      <c r="M2706">
        <v>15.77433605</v>
      </c>
      <c r="N2706">
        <v>17312461399</v>
      </c>
      <c r="O2706" s="2" t="str">
        <f t="shared" si="42"/>
        <v>Sub-Saharan Africa</v>
      </c>
    </row>
    <row r="2707" spans="1:15" x14ac:dyDescent="0.3">
      <c r="A2707" s="2" t="s">
        <v>183</v>
      </c>
      <c r="B2707" s="2" t="s">
        <v>401</v>
      </c>
      <c r="C2707" s="3">
        <v>2016</v>
      </c>
      <c r="D2707">
        <v>0.837284943</v>
      </c>
      <c r="E2707" s="3">
        <v>19040312333</v>
      </c>
      <c r="F2707" s="4">
        <v>1266.439572</v>
      </c>
      <c r="G2707">
        <v>4.4550000000000001</v>
      </c>
      <c r="H2707">
        <v>0.95564952000000003</v>
      </c>
      <c r="I2707">
        <v>6.3560685719999999</v>
      </c>
      <c r="J2707" s="4">
        <v>-4.1787561120000003</v>
      </c>
      <c r="K2707">
        <v>18.310071829999998</v>
      </c>
      <c r="L2707">
        <v>20.81895695</v>
      </c>
      <c r="M2707">
        <v>16.37117645</v>
      </c>
      <c r="N2707">
        <v>18541862787</v>
      </c>
      <c r="O2707" s="2" t="str">
        <f t="shared" si="42"/>
        <v>Sub-Saharan Africa</v>
      </c>
    </row>
    <row r="2708" spans="1:15" x14ac:dyDescent="0.3">
      <c r="A2708" s="2" t="s">
        <v>183</v>
      </c>
      <c r="B2708" s="2" t="s">
        <v>401</v>
      </c>
      <c r="C2708" s="3">
        <v>2017</v>
      </c>
      <c r="D2708">
        <v>1.3181531479999999</v>
      </c>
      <c r="E2708" s="3">
        <v>20996562944</v>
      </c>
      <c r="F2708" s="4">
        <v>1356.8051840000001</v>
      </c>
      <c r="G2708">
        <v>4.0780000000000003</v>
      </c>
      <c r="H2708">
        <v>0.59891682700000004</v>
      </c>
      <c r="I2708">
        <v>7.4074861859999999</v>
      </c>
      <c r="J2708" s="4">
        <v>-7.2691408270000002</v>
      </c>
      <c r="K2708">
        <v>19.787905940000002</v>
      </c>
      <c r="L2708">
        <v>21.341300459999999</v>
      </c>
      <c r="M2708">
        <v>15.90645166</v>
      </c>
      <c r="N2708">
        <v>20409580182</v>
      </c>
      <c r="O2708" s="2" t="str">
        <f t="shared" si="42"/>
        <v>Sub-Saharan Africa</v>
      </c>
    </row>
    <row r="2709" spans="1:15" x14ac:dyDescent="0.3">
      <c r="A2709" s="2" t="s">
        <v>183</v>
      </c>
      <c r="B2709" s="2" t="s">
        <v>401</v>
      </c>
      <c r="C2709" s="3">
        <v>2018</v>
      </c>
      <c r="D2709">
        <v>0.46098564199999997</v>
      </c>
      <c r="E2709" s="3">
        <v>23116701556</v>
      </c>
      <c r="F2709" s="4">
        <v>1452.5561259999999</v>
      </c>
      <c r="G2709">
        <v>3.4550000000000001</v>
      </c>
      <c r="H2709">
        <v>-0.83964446500000001</v>
      </c>
      <c r="I2709">
        <v>6.2092410339999997</v>
      </c>
      <c r="J2709" s="4">
        <v>-9.5829242560000001</v>
      </c>
      <c r="K2709">
        <v>19.847133710000001</v>
      </c>
      <c r="L2709">
        <v>19.771597450000002</v>
      </c>
      <c r="M2709">
        <v>16.37825247</v>
      </c>
      <c r="N2709">
        <v>22515158389</v>
      </c>
      <c r="O2709" s="2" t="str">
        <f t="shared" si="42"/>
        <v>Sub-Saharan Africa</v>
      </c>
    </row>
    <row r="2710" spans="1:15" x14ac:dyDescent="0.3">
      <c r="A2710" s="2" t="s">
        <v>183</v>
      </c>
      <c r="B2710" s="2" t="s">
        <v>401</v>
      </c>
      <c r="C2710" s="3">
        <v>2019</v>
      </c>
      <c r="D2710">
        <v>1.7601115119999999</v>
      </c>
      <c r="E2710" s="3">
        <v>23403995992</v>
      </c>
      <c r="F2710" s="4">
        <v>1431.1812890000001</v>
      </c>
      <c r="G2710">
        <v>2.863</v>
      </c>
      <c r="H2710">
        <v>2.0858018519999999</v>
      </c>
      <c r="I2710">
        <v>4.6136280970000003</v>
      </c>
      <c r="J2710" s="4">
        <v>-8.1094960979999993</v>
      </c>
      <c r="K2710">
        <v>21.2330009</v>
      </c>
      <c r="L2710">
        <v>21.20967293</v>
      </c>
      <c r="M2710">
        <v>18.41928364</v>
      </c>
      <c r="N2710">
        <v>22793623628</v>
      </c>
      <c r="O2710" s="2" t="str">
        <f t="shared" si="42"/>
        <v>Sub-Saharan Africa</v>
      </c>
    </row>
    <row r="2711" spans="1:15" x14ac:dyDescent="0.3">
      <c r="A2711" s="2" t="s">
        <v>183</v>
      </c>
      <c r="B2711" s="2" t="s">
        <v>401</v>
      </c>
      <c r="C2711" s="3">
        <v>2020</v>
      </c>
      <c r="D2711">
        <v>2.543146857</v>
      </c>
      <c r="E2711" s="3">
        <v>24530513038</v>
      </c>
      <c r="F2711" s="4">
        <v>1461.0872039999999</v>
      </c>
      <c r="G2711">
        <v>3.4369999999999998</v>
      </c>
      <c r="H2711">
        <v>1.60273383</v>
      </c>
      <c r="I2711">
        <v>1.3420737730000001</v>
      </c>
      <c r="J2711" s="4">
        <v>-10.85323052</v>
      </c>
      <c r="K2711">
        <v>20.94592269</v>
      </c>
      <c r="L2711">
        <v>20.230277950000001</v>
      </c>
      <c r="M2711">
        <v>17.448827900000001</v>
      </c>
      <c r="N2711">
        <v>24122233479</v>
      </c>
      <c r="O2711" s="2" t="str">
        <f t="shared" si="42"/>
        <v>Sub-Saharan Africa</v>
      </c>
    </row>
    <row r="2712" spans="1:15" x14ac:dyDescent="0.3">
      <c r="A2712" s="2" t="s">
        <v>183</v>
      </c>
      <c r="B2712" s="2" t="s">
        <v>401</v>
      </c>
      <c r="C2712" s="3">
        <v>2021</v>
      </c>
      <c r="D2712">
        <v>2.1803227810000001</v>
      </c>
      <c r="E2712" s="3">
        <v>27520784130</v>
      </c>
      <c r="F2712" s="4">
        <v>1598.1067700000001</v>
      </c>
      <c r="G2712">
        <v>3.44</v>
      </c>
      <c r="H2712">
        <v>1.4473062759999999</v>
      </c>
      <c r="I2712">
        <v>6.5440011</v>
      </c>
      <c r="J2712" s="4">
        <v>-12.090048230000001</v>
      </c>
      <c r="K2712">
        <v>19.588852790000001</v>
      </c>
      <c r="L2712">
        <v>20.813910249999999</v>
      </c>
      <c r="M2712">
        <v>17.55013297</v>
      </c>
      <c r="N2712">
        <v>26818952802</v>
      </c>
      <c r="O2712" s="2" t="str">
        <f t="shared" si="42"/>
        <v>Sub-Saharan Africa</v>
      </c>
    </row>
    <row r="2713" spans="1:15" x14ac:dyDescent="0.3">
      <c r="A2713" s="2" t="s">
        <v>183</v>
      </c>
      <c r="B2713" s="2" t="s">
        <v>401</v>
      </c>
      <c r="C2713" s="3">
        <v>2022</v>
      </c>
      <c r="D2713">
        <v>9.6968189910000007</v>
      </c>
      <c r="E2713" s="3">
        <v>27619479060</v>
      </c>
      <c r="F2713" s="4">
        <v>1564.7452209999999</v>
      </c>
      <c r="G2713">
        <v>2.8370000000000002</v>
      </c>
      <c r="H2713">
        <v>8.7278661559999993</v>
      </c>
      <c r="I2713">
        <v>3.8258636369999999</v>
      </c>
      <c r="J2713" s="4">
        <v>-20.066897260000001</v>
      </c>
      <c r="K2713">
        <v>23.2604407</v>
      </c>
      <c r="L2713">
        <v>22.280989689999998</v>
      </c>
      <c r="M2713">
        <v>18.702784510000001</v>
      </c>
      <c r="N2713">
        <v>26730995884</v>
      </c>
      <c r="O2713" s="2" t="str">
        <f t="shared" si="42"/>
        <v>Sub-Saharan Africa</v>
      </c>
    </row>
    <row r="2714" spans="1:15" x14ac:dyDescent="0.3">
      <c r="A2714" s="2" t="s">
        <v>183</v>
      </c>
      <c r="B2714" s="2" t="s">
        <v>401</v>
      </c>
      <c r="C2714" s="3">
        <v>2023</v>
      </c>
      <c r="D2714">
        <v>5.9394779880000002</v>
      </c>
      <c r="E2714" s="3">
        <v>30848333084</v>
      </c>
      <c r="F2714" s="4">
        <v>1706.44218</v>
      </c>
      <c r="G2714">
        <v>2.8</v>
      </c>
      <c r="H2714">
        <v>3.8518291919999998</v>
      </c>
      <c r="I2714">
        <v>4.5840614049999999</v>
      </c>
      <c r="J2714" s="4">
        <v>-19.6828748</v>
      </c>
      <c r="K2714">
        <v>23.447138339999999</v>
      </c>
      <c r="L2714">
        <v>24.054819210000002</v>
      </c>
      <c r="M2714">
        <v>19.440812180000002</v>
      </c>
      <c r="N2714">
        <v>29815310913</v>
      </c>
      <c r="O2714" s="2" t="str">
        <f t="shared" si="42"/>
        <v>Sub-Saharan Africa</v>
      </c>
    </row>
    <row r="2715" spans="1:15" x14ac:dyDescent="0.3">
      <c r="A2715" s="2" t="s">
        <v>183</v>
      </c>
      <c r="B2715" s="2" t="s">
        <v>401</v>
      </c>
      <c r="C2715" s="3">
        <v>2024</v>
      </c>
      <c r="D2715">
        <v>3.2135227460000002</v>
      </c>
      <c r="E2715" s="3">
        <v>25873601261</v>
      </c>
      <c r="F2715" s="4">
        <v>6827.6680999999999</v>
      </c>
      <c r="G2715">
        <v>2.992</v>
      </c>
      <c r="H2715">
        <v>3.2231839299999998</v>
      </c>
      <c r="I2715">
        <v>3.100442132</v>
      </c>
      <c r="J2715" s="4">
        <v>-2.6560000000000001</v>
      </c>
      <c r="N2715">
        <v>29865204842</v>
      </c>
      <c r="O2715" s="2" t="str">
        <f t="shared" si="42"/>
        <v>Sub-Saharan Africa</v>
      </c>
    </row>
    <row r="2716" spans="1:15" x14ac:dyDescent="0.3">
      <c r="A2716" s="2" t="s">
        <v>183</v>
      </c>
      <c r="B2716" s="2" t="s">
        <v>401</v>
      </c>
      <c r="C2716" s="3">
        <v>2025</v>
      </c>
      <c r="D2716">
        <v>3.2135227460000002</v>
      </c>
      <c r="E2716" s="3">
        <v>25873601261</v>
      </c>
      <c r="F2716" s="4">
        <v>6827.6680999999999</v>
      </c>
      <c r="G2716">
        <v>5.7709999999999999</v>
      </c>
      <c r="H2716">
        <v>3.2231839299999998</v>
      </c>
      <c r="I2716">
        <v>3.100442132</v>
      </c>
      <c r="J2716" s="4">
        <v>-2.6560000000000001</v>
      </c>
      <c r="N2716">
        <v>29865204842</v>
      </c>
      <c r="O2716" s="2" t="str">
        <f t="shared" si="42"/>
        <v>Sub-Saharan Africa</v>
      </c>
    </row>
    <row r="2717" spans="1:15" x14ac:dyDescent="0.3">
      <c r="A2717" s="2" t="s">
        <v>184</v>
      </c>
      <c r="B2717" s="2" t="s">
        <v>402</v>
      </c>
      <c r="C2717" s="3">
        <v>2010</v>
      </c>
      <c r="D2717">
        <v>2.823661349</v>
      </c>
      <c r="E2717" s="3">
        <v>239808000000</v>
      </c>
      <c r="F2717" s="4">
        <v>47236.683080000003</v>
      </c>
      <c r="G2717">
        <v>4.12</v>
      </c>
      <c r="H2717">
        <v>1.1078087130000001</v>
      </c>
      <c r="I2717">
        <v>14.519749709999999</v>
      </c>
      <c r="J2717" s="4">
        <v>22.933347220000002</v>
      </c>
      <c r="K2717">
        <v>12.41280433</v>
      </c>
      <c r="L2717">
        <v>16.779063919999999</v>
      </c>
      <c r="M2717">
        <v>12.785823969999999</v>
      </c>
      <c r="N2717" s="1">
        <v>237217000000</v>
      </c>
      <c r="O2717" s="2" t="str">
        <f t="shared" si="42"/>
        <v>East Asia &amp; Pacific</v>
      </c>
    </row>
    <row r="2718" spans="1:15" x14ac:dyDescent="0.3">
      <c r="A2718" s="2" t="s">
        <v>184</v>
      </c>
      <c r="B2718" s="2" t="s">
        <v>402</v>
      </c>
      <c r="C2718" s="3">
        <v>2011</v>
      </c>
      <c r="D2718">
        <v>5.2477933979999998</v>
      </c>
      <c r="E2718" s="3">
        <v>279356000000</v>
      </c>
      <c r="F2718" s="4">
        <v>53891.457029999998</v>
      </c>
      <c r="G2718">
        <v>3.89</v>
      </c>
      <c r="H2718">
        <v>1.170798204</v>
      </c>
      <c r="I2718">
        <v>6.2149341690000002</v>
      </c>
      <c r="J2718" s="4">
        <v>22.218451829999999</v>
      </c>
      <c r="K2718">
        <v>12.77265225</v>
      </c>
      <c r="L2718">
        <v>17.02096293</v>
      </c>
      <c r="M2718">
        <v>13.10572195</v>
      </c>
      <c r="N2718" s="1">
        <v>269757000000</v>
      </c>
      <c r="O2718" s="2" t="str">
        <f t="shared" si="42"/>
        <v>East Asia &amp; Pacific</v>
      </c>
    </row>
    <row r="2719" spans="1:15" x14ac:dyDescent="0.3">
      <c r="A2719" s="2" t="s">
        <v>184</v>
      </c>
      <c r="B2719" s="2" t="s">
        <v>402</v>
      </c>
      <c r="C2719" s="3">
        <v>2012</v>
      </c>
      <c r="D2719">
        <v>4.5756027039999996</v>
      </c>
      <c r="E2719" s="3">
        <v>295093000000</v>
      </c>
      <c r="F2719" s="4">
        <v>55547.555310000003</v>
      </c>
      <c r="G2719">
        <v>3.72</v>
      </c>
      <c r="H2719">
        <v>0.49534577099999999</v>
      </c>
      <c r="I2719">
        <v>4.4354975940000001</v>
      </c>
      <c r="J2719" s="4">
        <v>17.643273900000001</v>
      </c>
      <c r="K2719">
        <v>12.38396238</v>
      </c>
      <c r="L2719">
        <v>17.476804680000001</v>
      </c>
      <c r="M2719">
        <v>13.58066874</v>
      </c>
      <c r="N2719" s="1">
        <v>281971000000</v>
      </c>
      <c r="O2719" s="2" t="str">
        <f t="shared" si="42"/>
        <v>East Asia &amp; Pacific</v>
      </c>
    </row>
    <row r="2720" spans="1:15" x14ac:dyDescent="0.3">
      <c r="A2720" s="2" t="s">
        <v>184</v>
      </c>
      <c r="B2720" s="2" t="s">
        <v>402</v>
      </c>
      <c r="C2720" s="3">
        <v>2013</v>
      </c>
      <c r="D2720">
        <v>2.358604154</v>
      </c>
      <c r="E2720" s="3">
        <v>307576000000</v>
      </c>
      <c r="F2720" s="4">
        <v>56967.425790000001</v>
      </c>
      <c r="G2720">
        <v>3.86</v>
      </c>
      <c r="H2720">
        <v>-0.43105939199999999</v>
      </c>
      <c r="I2720">
        <v>4.8176309909999997</v>
      </c>
      <c r="J2720" s="4">
        <v>15.70718759</v>
      </c>
      <c r="K2720">
        <v>12.375337869999999</v>
      </c>
      <c r="L2720">
        <v>17.239651899999998</v>
      </c>
      <c r="M2720">
        <v>13.27125008</v>
      </c>
      <c r="N2720" s="1">
        <v>291010000000</v>
      </c>
      <c r="O2720" s="2" t="str">
        <f t="shared" si="42"/>
        <v>East Asia &amp; Pacific</v>
      </c>
    </row>
    <row r="2721" spans="1:15" x14ac:dyDescent="0.3">
      <c r="A2721" s="2" t="s">
        <v>184</v>
      </c>
      <c r="B2721" s="2" t="s">
        <v>402</v>
      </c>
      <c r="C2721" s="3">
        <v>2014</v>
      </c>
      <c r="D2721">
        <v>1.02514803</v>
      </c>
      <c r="E2721" s="3">
        <v>314864000000</v>
      </c>
      <c r="F2721" s="4">
        <v>57564.802309999999</v>
      </c>
      <c r="G2721">
        <v>3.74</v>
      </c>
      <c r="H2721">
        <v>-0.26727004199999999</v>
      </c>
      <c r="I2721">
        <v>3.9355402769999999</v>
      </c>
      <c r="J2721" s="4">
        <v>17.950213550000001</v>
      </c>
      <c r="K2721">
        <v>13.15106559</v>
      </c>
      <c r="L2721">
        <v>18.02089947</v>
      </c>
      <c r="M2721">
        <v>13.55655713</v>
      </c>
      <c r="N2721" s="1">
        <v>303911000000</v>
      </c>
      <c r="O2721" s="2" t="str">
        <f t="shared" si="42"/>
        <v>East Asia &amp; Pacific</v>
      </c>
    </row>
    <row r="2722" spans="1:15" x14ac:dyDescent="0.3">
      <c r="A2722" s="2" t="s">
        <v>184</v>
      </c>
      <c r="B2722" s="2" t="s">
        <v>402</v>
      </c>
      <c r="C2722" s="3">
        <v>2015</v>
      </c>
      <c r="D2722">
        <v>-0.52261816699999997</v>
      </c>
      <c r="E2722" s="3">
        <v>307999000000</v>
      </c>
      <c r="F2722" s="4">
        <v>55645.60686</v>
      </c>
      <c r="G2722">
        <v>3.79</v>
      </c>
      <c r="H2722">
        <v>3.0719550099999999</v>
      </c>
      <c r="I2722">
        <v>2.9767993160000001</v>
      </c>
      <c r="J2722" s="4">
        <v>18.693022289999998</v>
      </c>
      <c r="K2722">
        <v>15.92552594</v>
      </c>
      <c r="L2722">
        <v>17.997109890000001</v>
      </c>
      <c r="M2722">
        <v>13.13977453</v>
      </c>
      <c r="N2722" s="1">
        <v>286983000000</v>
      </c>
      <c r="O2722" s="2" t="str">
        <f t="shared" si="42"/>
        <v>East Asia &amp; Pacific</v>
      </c>
    </row>
    <row r="2723" spans="1:15" x14ac:dyDescent="0.3">
      <c r="A2723" s="2" t="s">
        <v>184</v>
      </c>
      <c r="B2723" s="2" t="s">
        <v>402</v>
      </c>
      <c r="C2723" s="3">
        <v>2016</v>
      </c>
      <c r="D2723">
        <v>-0.53226874000000002</v>
      </c>
      <c r="E2723" s="3">
        <v>319054000000</v>
      </c>
      <c r="F2723" s="4">
        <v>56899.918180000001</v>
      </c>
      <c r="G2723">
        <v>4.08</v>
      </c>
      <c r="H2723">
        <v>0.48962702899999999</v>
      </c>
      <c r="I2723">
        <v>3.5886436960000001</v>
      </c>
      <c r="J2723" s="4">
        <v>18.039246349999999</v>
      </c>
      <c r="K2723">
        <v>14.44264167</v>
      </c>
      <c r="L2723">
        <v>18.466144400000001</v>
      </c>
      <c r="M2723">
        <v>13.308668219999999</v>
      </c>
      <c r="N2723" s="1">
        <v>299705000000</v>
      </c>
      <c r="O2723" s="2" t="str">
        <f t="shared" si="42"/>
        <v>East Asia &amp; Pacific</v>
      </c>
    </row>
    <row r="2724" spans="1:15" x14ac:dyDescent="0.3">
      <c r="A2724" s="2" t="s">
        <v>184</v>
      </c>
      <c r="B2724" s="2" t="s">
        <v>402</v>
      </c>
      <c r="C2724" s="3">
        <v>2017</v>
      </c>
      <c r="D2724">
        <v>0.57626031</v>
      </c>
      <c r="E2724" s="3">
        <v>343257000000</v>
      </c>
      <c r="F2724" s="4">
        <v>61162.097390000003</v>
      </c>
      <c r="G2724">
        <v>4.2</v>
      </c>
      <c r="H2724">
        <v>2.8940419140000002</v>
      </c>
      <c r="I2724">
        <v>4.5129263179999999</v>
      </c>
      <c r="J2724" s="4">
        <v>18.62609501</v>
      </c>
      <c r="K2724">
        <v>14.30532197</v>
      </c>
      <c r="L2724">
        <v>20.188530220000001</v>
      </c>
      <c r="M2724">
        <v>13.990084769999999</v>
      </c>
      <c r="N2724" s="1">
        <v>319464000000</v>
      </c>
      <c r="O2724" s="2" t="str">
        <f t="shared" si="42"/>
        <v>East Asia &amp; Pacific</v>
      </c>
    </row>
    <row r="2725" spans="1:15" x14ac:dyDescent="0.3">
      <c r="A2725" s="2" t="s">
        <v>184</v>
      </c>
      <c r="B2725" s="2" t="s">
        <v>402</v>
      </c>
      <c r="C2725" s="3">
        <v>2018</v>
      </c>
      <c r="D2725">
        <v>0.438620118</v>
      </c>
      <c r="E2725" s="3">
        <v>376893000000</v>
      </c>
      <c r="F2725" s="4">
        <v>66840.637340000001</v>
      </c>
      <c r="G2725">
        <v>3.613</v>
      </c>
      <c r="H2725">
        <v>3.6041004349999999</v>
      </c>
      <c r="I2725">
        <v>3.5171141850000001</v>
      </c>
      <c r="J2725" s="4">
        <v>15.702131100000001</v>
      </c>
      <c r="K2725">
        <v>14.691255140000001</v>
      </c>
      <c r="L2725">
        <v>18.188527130000001</v>
      </c>
      <c r="M2725">
        <v>13.01314831</v>
      </c>
      <c r="N2725" s="1">
        <v>330780000000</v>
      </c>
      <c r="O2725" s="2" t="str">
        <f t="shared" si="42"/>
        <v>East Asia &amp; Pacific</v>
      </c>
    </row>
    <row r="2726" spans="1:15" x14ac:dyDescent="0.3">
      <c r="A2726" s="2" t="s">
        <v>184</v>
      </c>
      <c r="B2726" s="2" t="s">
        <v>402</v>
      </c>
      <c r="C2726" s="3">
        <v>2019</v>
      </c>
      <c r="D2726">
        <v>0.56526056899999999</v>
      </c>
      <c r="E2726" s="3">
        <v>376902000000</v>
      </c>
      <c r="F2726" s="4">
        <v>66081.719920000003</v>
      </c>
      <c r="G2726">
        <v>3.1</v>
      </c>
      <c r="H2726">
        <v>-0.20441464100000001</v>
      </c>
      <c r="I2726">
        <v>1.3450587409999999</v>
      </c>
      <c r="J2726" s="4">
        <v>15.354013159999999</v>
      </c>
      <c r="K2726">
        <v>14.142850170000001</v>
      </c>
      <c r="L2726">
        <v>20.90081588</v>
      </c>
      <c r="M2726">
        <v>13.151501270000001</v>
      </c>
      <c r="N2726" s="1">
        <v>333218000000</v>
      </c>
      <c r="O2726" s="2" t="str">
        <f t="shared" si="42"/>
        <v>East Asia &amp; Pacific</v>
      </c>
    </row>
    <row r="2727" spans="1:15" x14ac:dyDescent="0.3">
      <c r="A2727" s="2" t="s">
        <v>184</v>
      </c>
      <c r="B2727" s="2" t="s">
        <v>402</v>
      </c>
      <c r="C2727" s="3">
        <v>2020</v>
      </c>
      <c r="D2727">
        <v>-0.181916667</v>
      </c>
      <c r="E2727" s="3">
        <v>349488000000</v>
      </c>
      <c r="F2727" s="4">
        <v>61466.803679999997</v>
      </c>
      <c r="G2727">
        <v>4.0999999999999996</v>
      </c>
      <c r="H2727">
        <v>-2.438590569</v>
      </c>
      <c r="I2727">
        <v>-3.8697989339999999</v>
      </c>
      <c r="J2727" s="4">
        <v>17.484851920000001</v>
      </c>
      <c r="K2727">
        <v>25.721872359999999</v>
      </c>
      <c r="L2727">
        <v>18.052411729999999</v>
      </c>
      <c r="M2727">
        <v>12.731544680000001</v>
      </c>
      <c r="N2727" s="1">
        <v>301827000000</v>
      </c>
      <c r="O2727" s="2" t="str">
        <f t="shared" si="42"/>
        <v>East Asia &amp; Pacific</v>
      </c>
    </row>
    <row r="2728" spans="1:15" x14ac:dyDescent="0.3">
      <c r="A2728" s="2" t="s">
        <v>184</v>
      </c>
      <c r="B2728" s="2" t="s">
        <v>402</v>
      </c>
      <c r="C2728" s="3">
        <v>2021</v>
      </c>
      <c r="D2728">
        <v>2.30485959</v>
      </c>
      <c r="E2728" s="3">
        <v>434112000000</v>
      </c>
      <c r="F2728" s="4">
        <v>79601.412960000001</v>
      </c>
      <c r="G2728">
        <v>4.6399999999999997</v>
      </c>
      <c r="H2728">
        <v>10.263766710000001</v>
      </c>
      <c r="I2728">
        <v>9.6907668709999992</v>
      </c>
      <c r="J2728" s="4">
        <v>19.910852259999999</v>
      </c>
      <c r="K2728">
        <v>16.375509650000001</v>
      </c>
      <c r="L2728">
        <v>17.228855329999998</v>
      </c>
      <c r="M2728">
        <v>12.81289793</v>
      </c>
      <c r="N2728" s="1">
        <v>369182000000</v>
      </c>
      <c r="O2728" s="2" t="str">
        <f t="shared" si="42"/>
        <v>East Asia &amp; Pacific</v>
      </c>
    </row>
    <row r="2729" spans="1:15" x14ac:dyDescent="0.3">
      <c r="A2729" s="2" t="s">
        <v>184</v>
      </c>
      <c r="B2729" s="2" t="s">
        <v>402</v>
      </c>
      <c r="C2729" s="3">
        <v>2022</v>
      </c>
      <c r="D2729">
        <v>6.1210600399999997</v>
      </c>
      <c r="E2729" s="3">
        <v>498475000000</v>
      </c>
      <c r="F2729" s="4">
        <v>88428.702420000001</v>
      </c>
      <c r="G2729">
        <v>3.5910000000000002</v>
      </c>
      <c r="H2729">
        <v>13.47813801</v>
      </c>
      <c r="I2729">
        <v>3.8380767850000002</v>
      </c>
      <c r="J2729" s="4">
        <v>18.8115123</v>
      </c>
      <c r="K2729">
        <v>15.13577767</v>
      </c>
      <c r="L2729">
        <v>16.220527799999999</v>
      </c>
      <c r="M2729">
        <v>12.033192959999999</v>
      </c>
      <c r="N2729" s="1">
        <v>402947000000</v>
      </c>
      <c r="O2729" s="2" t="str">
        <f t="shared" si="42"/>
        <v>East Asia &amp; Pacific</v>
      </c>
    </row>
    <row r="2730" spans="1:15" x14ac:dyDescent="0.3">
      <c r="A2730" s="2" t="s">
        <v>184</v>
      </c>
      <c r="B2730" s="2" t="s">
        <v>402</v>
      </c>
      <c r="C2730" s="3">
        <v>2023</v>
      </c>
      <c r="D2730">
        <v>4.8214672949999997</v>
      </c>
      <c r="E2730" s="3">
        <v>501428000000</v>
      </c>
      <c r="F2730" s="4">
        <v>84734.255919999996</v>
      </c>
      <c r="G2730">
        <v>3.444</v>
      </c>
      <c r="H2730">
        <v>-3.069029944</v>
      </c>
      <c r="I2730">
        <v>1.075031751</v>
      </c>
      <c r="J2730" s="4">
        <v>17.829760329999999</v>
      </c>
      <c r="K2730">
        <v>17.4419313</v>
      </c>
      <c r="L2730">
        <v>18.360030330000001</v>
      </c>
      <c r="M2730">
        <v>14.00604901</v>
      </c>
      <c r="N2730" s="1">
        <v>420675000000</v>
      </c>
      <c r="O2730" s="2" t="str">
        <f t="shared" si="42"/>
        <v>East Asia &amp; Pacific</v>
      </c>
    </row>
    <row r="2731" spans="1:15" x14ac:dyDescent="0.3">
      <c r="A2731" s="2" t="s">
        <v>184</v>
      </c>
      <c r="B2731" s="2" t="s">
        <v>402</v>
      </c>
      <c r="C2731" s="3">
        <v>2024</v>
      </c>
      <c r="D2731">
        <v>2.36645847</v>
      </c>
      <c r="E2731" s="3">
        <v>25873601261</v>
      </c>
      <c r="F2731" s="4">
        <v>6827.6680999999999</v>
      </c>
      <c r="G2731">
        <v>3.1819999999999999</v>
      </c>
      <c r="H2731">
        <v>3.2231839299999998</v>
      </c>
      <c r="I2731">
        <v>3.100442132</v>
      </c>
      <c r="J2731" s="4">
        <v>-2.6560000000000001</v>
      </c>
      <c r="N2731">
        <v>29865204842</v>
      </c>
      <c r="O2731" s="2" t="str">
        <f t="shared" si="42"/>
        <v>East Asia &amp; Pacific</v>
      </c>
    </row>
    <row r="2732" spans="1:15" x14ac:dyDescent="0.3">
      <c r="A2732" s="2" t="s">
        <v>184</v>
      </c>
      <c r="B2732" s="2" t="s">
        <v>402</v>
      </c>
      <c r="C2732" s="3">
        <v>2025</v>
      </c>
      <c r="D2732">
        <v>3.2135227460000002</v>
      </c>
      <c r="E2732" s="3">
        <v>25873601261</v>
      </c>
      <c r="F2732" s="4">
        <v>6827.6680999999999</v>
      </c>
      <c r="G2732">
        <v>5.7709999999999999</v>
      </c>
      <c r="H2732">
        <v>3.2231839299999998</v>
      </c>
      <c r="I2732">
        <v>3.100442132</v>
      </c>
      <c r="J2732" s="4">
        <v>-2.6560000000000001</v>
      </c>
      <c r="N2732">
        <v>29865204842</v>
      </c>
      <c r="O2732" s="2" t="str">
        <f t="shared" si="42"/>
        <v>East Asia &amp; Pacific</v>
      </c>
    </row>
    <row r="2733" spans="1:15" x14ac:dyDescent="0.3">
      <c r="A2733" s="2" t="s">
        <v>185</v>
      </c>
      <c r="B2733" s="2" t="s">
        <v>403</v>
      </c>
      <c r="C2733" s="3">
        <v>2010</v>
      </c>
      <c r="D2733">
        <v>1.0514816330000001</v>
      </c>
      <c r="E2733" s="3">
        <v>898133684.89999998</v>
      </c>
      <c r="F2733" s="4">
        <v>1685.15499</v>
      </c>
      <c r="G2733">
        <v>1.617</v>
      </c>
      <c r="H2733">
        <v>1.7452779030000001</v>
      </c>
      <c r="I2733">
        <v>9.7083881689999991</v>
      </c>
      <c r="J2733" s="4">
        <v>-16.050570180000001</v>
      </c>
      <c r="N2733">
        <v>854225748.10000002</v>
      </c>
      <c r="O2733" s="2" t="str">
        <f t="shared" si="42"/>
        <v>East Asia &amp; Pacific</v>
      </c>
    </row>
    <row r="2734" spans="1:15" x14ac:dyDescent="0.3">
      <c r="A2734" s="2" t="s">
        <v>185</v>
      </c>
      <c r="B2734" s="2" t="s">
        <v>403</v>
      </c>
      <c r="C2734" s="3">
        <v>2011</v>
      </c>
      <c r="D2734">
        <v>7.3427070600000004</v>
      </c>
      <c r="E2734" s="3">
        <v>1063895361</v>
      </c>
      <c r="F2734" s="4">
        <v>1924.0527729999999</v>
      </c>
      <c r="G2734">
        <v>1.292</v>
      </c>
      <c r="H2734">
        <v>4.4768278889999999</v>
      </c>
      <c r="I2734">
        <v>7.4299496170000001</v>
      </c>
      <c r="J2734" s="4">
        <v>-1.764481814</v>
      </c>
      <c r="K2734">
        <v>24.99905528</v>
      </c>
      <c r="L2734">
        <v>27.484040289999999</v>
      </c>
      <c r="M2734">
        <v>25.158596630000002</v>
      </c>
      <c r="N2734">
        <v>990047255.29999995</v>
      </c>
      <c r="O2734" s="2" t="str">
        <f t="shared" si="42"/>
        <v>East Asia &amp; Pacific</v>
      </c>
    </row>
    <row r="2735" spans="1:15" x14ac:dyDescent="0.3">
      <c r="A2735" s="2" t="s">
        <v>185</v>
      </c>
      <c r="B2735" s="2" t="s">
        <v>403</v>
      </c>
      <c r="C2735" s="3">
        <v>2012</v>
      </c>
      <c r="D2735">
        <v>5.9120060250000002</v>
      </c>
      <c r="E2735" s="3">
        <v>1185215418</v>
      </c>
      <c r="F2735" s="4">
        <v>2066.2535229999999</v>
      </c>
      <c r="G2735">
        <v>0.98399999999999999</v>
      </c>
      <c r="H2735">
        <v>4.6521926320000002</v>
      </c>
      <c r="I2735">
        <v>2.4660013869999999</v>
      </c>
      <c r="J2735" s="4">
        <v>2.2266422010000002</v>
      </c>
      <c r="K2735">
        <v>25.29292397</v>
      </c>
      <c r="L2735">
        <v>29.040230820000001</v>
      </c>
      <c r="M2735">
        <v>26.176667210000002</v>
      </c>
      <c r="N2735">
        <v>1128048091</v>
      </c>
      <c r="O2735" s="2" t="str">
        <f t="shared" si="42"/>
        <v>East Asia &amp; Pacific</v>
      </c>
    </row>
    <row r="2736" spans="1:15" x14ac:dyDescent="0.3">
      <c r="A2736" s="2" t="s">
        <v>185</v>
      </c>
      <c r="B2736" s="2" t="s">
        <v>403</v>
      </c>
      <c r="C2736" s="3">
        <v>2013</v>
      </c>
      <c r="D2736">
        <v>5.3913638859999997</v>
      </c>
      <c r="E2736" s="3">
        <v>1285911586</v>
      </c>
      <c r="F2736" s="4">
        <v>2161.3957359999999</v>
      </c>
      <c r="G2736">
        <v>0.69399999999999995</v>
      </c>
      <c r="H2736">
        <v>2.352274338</v>
      </c>
      <c r="I2736">
        <v>5.2377401780000001</v>
      </c>
      <c r="J2736" s="4">
        <v>-2.997599766</v>
      </c>
      <c r="K2736">
        <v>30.50067301</v>
      </c>
      <c r="L2736">
        <v>30.019980929999999</v>
      </c>
      <c r="M2736">
        <v>26.606257020000001</v>
      </c>
      <c r="N2736">
        <v>1289722485</v>
      </c>
      <c r="O2736" s="2" t="str">
        <f t="shared" si="42"/>
        <v>East Asia &amp; Pacific</v>
      </c>
    </row>
    <row r="2737" spans="1:15" x14ac:dyDescent="0.3">
      <c r="A2737" s="2" t="s">
        <v>185</v>
      </c>
      <c r="B2737" s="2" t="s">
        <v>403</v>
      </c>
      <c r="C2737" s="3">
        <v>2014</v>
      </c>
      <c r="D2737">
        <v>5.1659023790000003</v>
      </c>
      <c r="E2737" s="3">
        <v>1335571421</v>
      </c>
      <c r="F2737" s="4">
        <v>2164.9442389999999</v>
      </c>
      <c r="G2737">
        <v>0.72899999999999998</v>
      </c>
      <c r="H2737">
        <v>3.6702755790000001</v>
      </c>
      <c r="I2737">
        <v>1.1892174710000001</v>
      </c>
      <c r="J2737" s="4">
        <v>-3.7111537719999999</v>
      </c>
      <c r="K2737">
        <v>30.160267149999999</v>
      </c>
      <c r="L2737">
        <v>29.232321469999999</v>
      </c>
      <c r="M2737">
        <v>25.595674939999999</v>
      </c>
      <c r="N2737">
        <v>1320294156</v>
      </c>
      <c r="O2737" s="2" t="str">
        <f t="shared" si="42"/>
        <v>East Asia &amp; Pacific</v>
      </c>
    </row>
    <row r="2738" spans="1:15" x14ac:dyDescent="0.3">
      <c r="A2738" s="2" t="s">
        <v>185</v>
      </c>
      <c r="B2738" s="2" t="s">
        <v>403</v>
      </c>
      <c r="C2738" s="3">
        <v>2015</v>
      </c>
      <c r="D2738">
        <v>-0.57446928600000002</v>
      </c>
      <c r="E2738" s="3">
        <v>1307909888</v>
      </c>
      <c r="F2738" s="4">
        <v>2045.478895</v>
      </c>
      <c r="G2738">
        <v>0.73499999999999999</v>
      </c>
      <c r="H2738">
        <v>3.3577729600000001</v>
      </c>
      <c r="I2738">
        <v>1.6761461559999999</v>
      </c>
      <c r="J2738" s="4">
        <v>-2.7580579670000001</v>
      </c>
      <c r="K2738">
        <v>30.674067669999999</v>
      </c>
      <c r="L2738">
        <v>30.912002579999999</v>
      </c>
      <c r="M2738">
        <v>25.739141960000001</v>
      </c>
      <c r="N2738">
        <v>1283709265</v>
      </c>
      <c r="O2738" s="2" t="str">
        <f t="shared" si="42"/>
        <v>East Asia &amp; Pacific</v>
      </c>
    </row>
    <row r="2739" spans="1:15" x14ac:dyDescent="0.3">
      <c r="A2739" s="2" t="s">
        <v>185</v>
      </c>
      <c r="B2739" s="2" t="s">
        <v>403</v>
      </c>
      <c r="C2739" s="3">
        <v>2016</v>
      </c>
      <c r="D2739">
        <v>0.51248562600000003</v>
      </c>
      <c r="E2739" s="3">
        <v>1379490304</v>
      </c>
      <c r="F2739" s="4">
        <v>2082.6298900000002</v>
      </c>
      <c r="G2739">
        <v>0.73399999999999999</v>
      </c>
      <c r="H2739">
        <v>0.34494242800000002</v>
      </c>
      <c r="I2739">
        <v>5.5547315340000001</v>
      </c>
      <c r="J2739" s="4">
        <v>-3.5377911609999999</v>
      </c>
      <c r="K2739">
        <v>29.744948300000001</v>
      </c>
      <c r="L2739">
        <v>27.571269709999999</v>
      </c>
      <c r="M2739">
        <v>23.843092689999999</v>
      </c>
      <c r="N2739">
        <v>1336643910</v>
      </c>
      <c r="O2739" s="2" t="str">
        <f t="shared" si="42"/>
        <v>East Asia &amp; Pacific</v>
      </c>
    </row>
    <row r="2740" spans="1:15" x14ac:dyDescent="0.3">
      <c r="A2740" s="2" t="s">
        <v>185</v>
      </c>
      <c r="B2740" s="2" t="s">
        <v>403</v>
      </c>
      <c r="C2740" s="3">
        <v>2017</v>
      </c>
      <c r="D2740">
        <v>0.48868676</v>
      </c>
      <c r="E2740" s="3">
        <v>1469789119</v>
      </c>
      <c r="F2740" s="4">
        <v>2143.5746519999998</v>
      </c>
      <c r="G2740">
        <v>0.72499999999999998</v>
      </c>
      <c r="H2740">
        <v>2.5766856790000001</v>
      </c>
      <c r="I2740">
        <v>3.0753480340000001</v>
      </c>
      <c r="J2740" s="4">
        <v>-4.2749899899999999</v>
      </c>
      <c r="K2740">
        <v>30.234376749999999</v>
      </c>
      <c r="L2740">
        <v>28.982133529999999</v>
      </c>
      <c r="M2740">
        <v>24.76506783</v>
      </c>
      <c r="N2740">
        <v>1440170145</v>
      </c>
      <c r="O2740" s="2" t="str">
        <f t="shared" si="42"/>
        <v>East Asia &amp; Pacific</v>
      </c>
    </row>
    <row r="2741" spans="1:15" x14ac:dyDescent="0.3">
      <c r="A2741" s="2" t="s">
        <v>185</v>
      </c>
      <c r="B2741" s="2" t="s">
        <v>403</v>
      </c>
      <c r="C2741" s="3">
        <v>2018</v>
      </c>
      <c r="D2741">
        <v>3.4614748500000001</v>
      </c>
      <c r="E2741" s="3">
        <v>1615478393</v>
      </c>
      <c r="F2741" s="4">
        <v>2278.2063389999998</v>
      </c>
      <c r="G2741">
        <v>0.72</v>
      </c>
      <c r="H2741">
        <v>7.8578743830000004</v>
      </c>
      <c r="I2741">
        <v>2.7459954230000001</v>
      </c>
      <c r="J2741" s="4">
        <v>-2.9598114619999998</v>
      </c>
      <c r="K2741">
        <v>27.576956719999998</v>
      </c>
      <c r="L2741">
        <v>29.196948030000001</v>
      </c>
      <c r="M2741">
        <v>25.527606519999999</v>
      </c>
      <c r="N2741">
        <v>1594890893</v>
      </c>
      <c r="O2741" s="2" t="str">
        <f t="shared" si="42"/>
        <v>East Asia &amp; Pacific</v>
      </c>
    </row>
    <row r="2742" spans="1:15" x14ac:dyDescent="0.3">
      <c r="A2742" s="2" t="s">
        <v>185</v>
      </c>
      <c r="B2742" s="2" t="s">
        <v>403</v>
      </c>
      <c r="C2742" s="3">
        <v>2019</v>
      </c>
      <c r="D2742">
        <v>1.6348554399999999</v>
      </c>
      <c r="E2742" s="3">
        <v>1619155017</v>
      </c>
      <c r="F2742" s="4">
        <v>2223.6650260000001</v>
      </c>
      <c r="G2742">
        <v>0.74299999999999999</v>
      </c>
      <c r="H2742">
        <v>1.241303032</v>
      </c>
      <c r="I2742">
        <v>1.748566555</v>
      </c>
      <c r="J2742" s="4">
        <v>-9.510982447</v>
      </c>
      <c r="K2742">
        <v>28.984637759999998</v>
      </c>
      <c r="L2742">
        <v>25.83657101</v>
      </c>
      <c r="M2742">
        <v>22.232145989999999</v>
      </c>
      <c r="N2742">
        <v>1602564674</v>
      </c>
      <c r="O2742" s="2" t="str">
        <f t="shared" si="42"/>
        <v>East Asia &amp; Pacific</v>
      </c>
    </row>
    <row r="2743" spans="1:15" x14ac:dyDescent="0.3">
      <c r="A2743" s="2" t="s">
        <v>185</v>
      </c>
      <c r="B2743" s="2" t="s">
        <v>403</v>
      </c>
      <c r="C2743" s="3">
        <v>2020</v>
      </c>
      <c r="D2743">
        <v>2.9635499209999998</v>
      </c>
      <c r="E2743" s="3">
        <v>1536145814</v>
      </c>
      <c r="F2743" s="4">
        <v>2063.3310150000002</v>
      </c>
      <c r="G2743">
        <v>0.86399999999999999</v>
      </c>
      <c r="H2743">
        <v>-1.3259173209999999</v>
      </c>
      <c r="I2743">
        <v>-3.3811475409999998</v>
      </c>
      <c r="J2743" s="4">
        <v>-1.631326311</v>
      </c>
      <c r="K2743">
        <v>31.913143600000001</v>
      </c>
      <c r="L2743">
        <v>24.594187569999999</v>
      </c>
      <c r="M2743">
        <v>21.051532869999999</v>
      </c>
      <c r="N2743">
        <v>1572050827</v>
      </c>
      <c r="O2743" s="2" t="str">
        <f t="shared" si="42"/>
        <v>East Asia &amp; Pacific</v>
      </c>
    </row>
    <row r="2744" spans="1:15" x14ac:dyDescent="0.3">
      <c r="A2744" s="2" t="s">
        <v>185</v>
      </c>
      <c r="B2744" s="2" t="s">
        <v>403</v>
      </c>
      <c r="C2744" s="3">
        <v>2021</v>
      </c>
      <c r="D2744">
        <v>-0.115437894</v>
      </c>
      <c r="E2744" s="3">
        <v>1522794913</v>
      </c>
      <c r="F2744" s="4">
        <v>1996.869768</v>
      </c>
      <c r="G2744">
        <v>0.88400000000000001</v>
      </c>
      <c r="H2744">
        <v>-5.5047454580000004</v>
      </c>
      <c r="I2744">
        <v>2.5643497540000002</v>
      </c>
      <c r="J2744" s="4">
        <v>-5.1347411469999997</v>
      </c>
      <c r="K2744">
        <v>31.088289899999999</v>
      </c>
      <c r="L2744">
        <v>24.815064629999998</v>
      </c>
      <c r="M2744">
        <v>21.448657749999999</v>
      </c>
      <c r="N2744">
        <v>1540747134</v>
      </c>
      <c r="O2744" s="2" t="str">
        <f t="shared" si="42"/>
        <v>East Asia &amp; Pacific</v>
      </c>
    </row>
    <row r="2745" spans="1:15" x14ac:dyDescent="0.3">
      <c r="A2745" s="2" t="s">
        <v>185</v>
      </c>
      <c r="B2745" s="2" t="s">
        <v>403</v>
      </c>
      <c r="C2745" s="3">
        <v>2022</v>
      </c>
      <c r="D2745">
        <v>5.5181292859999997</v>
      </c>
      <c r="E2745" s="3">
        <v>1566360686</v>
      </c>
      <c r="F2745" s="4">
        <v>2005.4139929999999</v>
      </c>
      <c r="G2745">
        <v>1.4830000000000001</v>
      </c>
      <c r="H2745">
        <v>2.016612072</v>
      </c>
      <c r="I2745">
        <v>2.402481436</v>
      </c>
      <c r="J2745" s="4">
        <v>-13.95169295</v>
      </c>
      <c r="K2745">
        <v>27.05163159</v>
      </c>
      <c r="L2745">
        <v>23.059842110000002</v>
      </c>
      <c r="M2745">
        <v>20.6697405</v>
      </c>
      <c r="N2745">
        <v>1574657865</v>
      </c>
      <c r="O2745" s="2" t="str">
        <f t="shared" si="42"/>
        <v>East Asia &amp; Pacific</v>
      </c>
    </row>
    <row r="2746" spans="1:15" x14ac:dyDescent="0.3">
      <c r="A2746" s="2" t="s">
        <v>185</v>
      </c>
      <c r="B2746" s="2" t="s">
        <v>403</v>
      </c>
      <c r="C2746" s="3">
        <v>2023</v>
      </c>
      <c r="D2746">
        <v>5.8858589700000001</v>
      </c>
      <c r="E2746" s="3">
        <v>1633319401</v>
      </c>
      <c r="F2746" s="4">
        <v>2041.636491</v>
      </c>
      <c r="G2746">
        <v>1.4550000000000001</v>
      </c>
      <c r="H2746">
        <v>3.888994463</v>
      </c>
      <c r="I2746">
        <v>3.0797698150000001</v>
      </c>
      <c r="J2746" s="4">
        <v>-10.910115729999999</v>
      </c>
      <c r="N2746">
        <v>1658453813</v>
      </c>
      <c r="O2746" s="2" t="str">
        <f t="shared" si="42"/>
        <v>East Asia &amp; Pacific</v>
      </c>
    </row>
    <row r="2747" spans="1:15" x14ac:dyDescent="0.3">
      <c r="A2747" s="2" t="s">
        <v>185</v>
      </c>
      <c r="B2747" s="2" t="s">
        <v>403</v>
      </c>
      <c r="C2747" s="3">
        <v>2024</v>
      </c>
      <c r="D2747">
        <v>3.2135227460000002</v>
      </c>
      <c r="E2747" s="3">
        <v>25873601261</v>
      </c>
      <c r="F2747" s="4">
        <v>6827.6680999999999</v>
      </c>
      <c r="G2747">
        <v>1.47</v>
      </c>
      <c r="H2747">
        <v>3.2231839299999998</v>
      </c>
      <c r="I2747">
        <v>3.100442132</v>
      </c>
      <c r="J2747" s="4">
        <v>-2.6560000000000001</v>
      </c>
      <c r="N2747">
        <v>29865204842</v>
      </c>
      <c r="O2747" s="2" t="str">
        <f t="shared" si="42"/>
        <v>East Asia &amp; Pacific</v>
      </c>
    </row>
    <row r="2748" spans="1:15" x14ac:dyDescent="0.3">
      <c r="A2748" s="2" t="s">
        <v>185</v>
      </c>
      <c r="B2748" s="2" t="s">
        <v>403</v>
      </c>
      <c r="C2748" s="3">
        <v>2025</v>
      </c>
      <c r="D2748">
        <v>3.2135227460000002</v>
      </c>
      <c r="E2748" s="3">
        <v>25873601261</v>
      </c>
      <c r="F2748" s="4">
        <v>6827.6680999999999</v>
      </c>
      <c r="G2748">
        <v>5.7709999999999999</v>
      </c>
      <c r="H2748">
        <v>3.2231839299999998</v>
      </c>
      <c r="I2748">
        <v>3.100442132</v>
      </c>
      <c r="J2748" s="4">
        <v>-2.6560000000000001</v>
      </c>
      <c r="N2748">
        <v>29865204842</v>
      </c>
      <c r="O2748" s="2" t="str">
        <f t="shared" si="42"/>
        <v>East Asia &amp; Pacific</v>
      </c>
    </row>
    <row r="2749" spans="1:15" x14ac:dyDescent="0.3">
      <c r="A2749" s="2" t="s">
        <v>186</v>
      </c>
      <c r="B2749" s="2" t="s">
        <v>404</v>
      </c>
      <c r="C2749" s="3">
        <v>2010</v>
      </c>
      <c r="D2749">
        <v>7.1856627570000002</v>
      </c>
      <c r="E2749" s="3">
        <v>4033122830</v>
      </c>
      <c r="F2749" s="4">
        <v>648.12922949999995</v>
      </c>
      <c r="G2749">
        <v>4.4130000000000003</v>
      </c>
      <c r="H2749">
        <v>17.43392403</v>
      </c>
      <c r="I2749">
        <v>6.6374924579999997</v>
      </c>
      <c r="J2749" s="4">
        <v>-14.51226847</v>
      </c>
      <c r="N2749">
        <v>4033073711</v>
      </c>
      <c r="O2749" s="2" t="str">
        <f t="shared" si="42"/>
        <v>Sub-Saharan Africa</v>
      </c>
    </row>
    <row r="2750" spans="1:15" x14ac:dyDescent="0.3">
      <c r="A2750" s="2" t="s">
        <v>186</v>
      </c>
      <c r="B2750" s="2" t="s">
        <v>404</v>
      </c>
      <c r="C2750" s="3">
        <v>2011</v>
      </c>
      <c r="D2750">
        <v>6.7913829200000002</v>
      </c>
      <c r="E2750" s="3">
        <v>4587078913</v>
      </c>
      <c r="F2750" s="4">
        <v>718.16168070000003</v>
      </c>
      <c r="G2750">
        <v>4.54</v>
      </c>
      <c r="H2750">
        <v>17.295115800000001</v>
      </c>
      <c r="I2750">
        <v>6.0098310460000004</v>
      </c>
      <c r="J2750" s="4">
        <v>-41.715143480000002</v>
      </c>
      <c r="N2750">
        <v>4586860848</v>
      </c>
      <c r="O2750" s="2" t="str">
        <f t="shared" si="42"/>
        <v>Sub-Saharan Africa</v>
      </c>
    </row>
    <row r="2751" spans="1:15" x14ac:dyDescent="0.3">
      <c r="A2751" s="2" t="s">
        <v>186</v>
      </c>
      <c r="B2751" s="2" t="s">
        <v>404</v>
      </c>
      <c r="C2751" s="3">
        <v>2012</v>
      </c>
      <c r="D2751">
        <v>6.5877623940000003</v>
      </c>
      <c r="E2751" s="3">
        <v>5927684219</v>
      </c>
      <c r="F2751" s="4">
        <v>904.84076200000004</v>
      </c>
      <c r="G2751">
        <v>4.5519999999999996</v>
      </c>
      <c r="H2751">
        <v>12.041214849999999</v>
      </c>
      <c r="I2751">
        <v>15.20174827</v>
      </c>
      <c r="J2751" s="4">
        <v>-20.41628283</v>
      </c>
      <c r="N2751">
        <v>5927502384</v>
      </c>
      <c r="O2751" s="2" t="str">
        <f t="shared" si="42"/>
        <v>Sub-Saharan Africa</v>
      </c>
    </row>
    <row r="2752" spans="1:15" x14ac:dyDescent="0.3">
      <c r="A2752" s="2" t="s">
        <v>186</v>
      </c>
      <c r="B2752" s="2" t="s">
        <v>404</v>
      </c>
      <c r="C2752" s="3">
        <v>2013</v>
      </c>
      <c r="D2752">
        <v>5.5241287799999998</v>
      </c>
      <c r="E2752" s="3">
        <v>7697098118</v>
      </c>
      <c r="F2752" s="4">
        <v>1146.416391</v>
      </c>
      <c r="G2752">
        <v>4.5380000000000003</v>
      </c>
      <c r="H2752">
        <v>6.959149826</v>
      </c>
      <c r="I2752">
        <v>21.07901416</v>
      </c>
      <c r="J2752" s="4">
        <v>-9.5762775849999997</v>
      </c>
      <c r="N2752">
        <v>7696661903</v>
      </c>
      <c r="O2752" s="2" t="str">
        <f t="shared" si="42"/>
        <v>Sub-Saharan Africa</v>
      </c>
    </row>
    <row r="2753" spans="1:15" x14ac:dyDescent="0.3">
      <c r="A2753" s="2" t="s">
        <v>186</v>
      </c>
      <c r="B2753" s="2" t="s">
        <v>404</v>
      </c>
      <c r="C2753" s="3">
        <v>2014</v>
      </c>
      <c r="D2753">
        <v>4.6393117139999998</v>
      </c>
      <c r="E2753" s="3">
        <v>7845456215</v>
      </c>
      <c r="F2753" s="4">
        <v>1140.9274230000001</v>
      </c>
      <c r="G2753">
        <v>4.6779999999999999</v>
      </c>
      <c r="H2753">
        <v>1.7953637739999999</v>
      </c>
      <c r="I2753">
        <v>4.5592535329999997</v>
      </c>
      <c r="J2753" s="4">
        <v>-6.0255207640000004</v>
      </c>
      <c r="N2753">
        <v>7845075238</v>
      </c>
      <c r="O2753" s="2" t="str">
        <f t="shared" si="42"/>
        <v>Sub-Saharan Africa</v>
      </c>
    </row>
    <row r="2754" spans="1:15" x14ac:dyDescent="0.3">
      <c r="A2754" s="2" t="s">
        <v>186</v>
      </c>
      <c r="B2754" s="2" t="s">
        <v>404</v>
      </c>
      <c r="C2754" s="3">
        <v>2015</v>
      </c>
      <c r="D2754">
        <v>6.6894356249999998</v>
      </c>
      <c r="E2754" s="3">
        <v>6651626734</v>
      </c>
      <c r="F2754" s="4">
        <v>945.1481685</v>
      </c>
      <c r="G2754">
        <v>4.6059999999999999</v>
      </c>
      <c r="H2754">
        <v>19.64033775</v>
      </c>
      <c r="I2754">
        <v>-20.49107411</v>
      </c>
      <c r="J2754" s="4">
        <v>-15.08019155</v>
      </c>
      <c r="N2754">
        <v>6651514106</v>
      </c>
      <c r="O2754" s="2" t="str">
        <f t="shared" ref="O2754:O2817" si="43">IF(OR(A2754="India",A2754="Bangladesh",A2754="Pakistan",A2754="Nepal",A2754="Sri Lanka",A2754="Afghanistan",A2754="Bhutan",A2754="Maldives"),"South Asia",
IF(OR(A2754="United States",A2754="Canada",A2754="Bermuda",A2754="American Samoa"),"North America",
IF(OR(A2754="Germany",A2754="France",A2754="Italy",A2754="Spain",A2754="United Kingdom",A2754="Netherlands",A2754="Belgium",A2754="Sweden",A2754="Norway",A2754="Denmark",A2754="Finland",A2754="Poland",A2754="Austria",A2754="Switzerland",A2754="Portugal",A2754="Greece",A2754="Czechia",A2754="Romania",A2754="Hungary",A2754="Ukraine",A2754="Russian Federation",A2754="Albania",A2754="Armenia",A2754="Azerbaijan",A2754="Belarus",A2754="Bosnia and Herzegovina",A2754="Bulgaria",A2754="Croatia",A2754="Cyprus",A2754="Estonia",A2754="Georgia",A2754="Iceland",A2754="Kosovo",A2754="Latvia",A2754="Lithuania",A2754="Luxembourg",A2754="Moldova",A2754="Montenegro",A2754="North Macedonia",A2754="Serbia",A2754="Slovak Republic",A2754="Slovenia",A2754="Tajikistan",A2754="Turkiye",A2754="Turkmenistan",A2754="Uzbekistan",A2754="Kyrgyz Republic",A2754="Kazakhstan",A2754="Andorra",A2754="Monaco",A2754="Liechtenstein",A2754="San Marino",A2754="Malta",A2754="Ireland"),"Europe &amp; Central Asia",
IF(OR(A2754="Nigeria",A2754="Ethiopia",A2754="Kenya",A2754="South Africa",A2754="Tanzania",A2754="Ghana",A2754="Uganda",A2754="Angola",A2754="Mozambique",A2754="Cameroon",A2754="Zambia",A2754="Zimbabwe",A2754="Mali",A2754="Malawi",A2754="Senegal",A2754="Rwanda",A2754="Chad",A2754="Somalia",A2754="Sudan",A2754="South Sudan",A2754="Niger",A2754="Burkina Faso",A2754="Guinea",A2754="Benin",A2754="Burundi",A2754="Togo",A2754="Sierra Leone",A2754="Liberia",A2754="Central African Republic",A2754="Congo, Dem. Rep.",A2754="Congo, Rep.",A2754="Gabon",A2754="Botswana",A2754="Namibia",A2754="Lesotho",A2754="Eswatini",A2754="Mauritius",A2754="Seychelles",A2754="Cabo Verde",A2754="Comoros",A2754="Eritrea",A2754="Djibouti",A2754="Equatorial Guinea",A2754="Gambia, The",A2754="Guinea-Bissau",A2754="Madagascar",A2754="Mauritania",A2754="Sao Tome and Principe",A2754="Cote d'Ivoire"),"Sub-Saharan Africa",
IF(OR(A2754="Brazil",A2754="Argentina",A2754="Colombia",A2754="Chile",A2754="Peru",A2754="Venezuela, RB",A2754="Ecuador",A2754="Bolivia",A2754="Paraguay",A2754="Uruguay",A2754="Guyana",A2754="Suriname",A2754="Mexico",A2754="Cuba",A2754="Dominican Republic",A2754="Haiti",A2754="Jamaica",A2754="Trinidad and Tobago",A2754="Bahamas, The",A2754="Barbados",A2754="Belize",A2754="Costa Rica",A2754="El Salvador",A2754="Guatemala",A2754="Honduras",A2754="Nicaragua",A2754="Panama",A2754="Aruba",A2754="Curacao",A2754="Puerto Rico",A2754="Grenada",A2754="Dominica",A2754="St. Lucia",A2754="St. Kitts and Nevis",A2754="St. Vincent and the Grenadines",A2754="Antigua and Barbuda",A2754="Cayman Islands",A2754="Virgin Islands (U.S.)",A2754="British Virgin Islands",A2754="Turks and Caicos Islands",A2754="Sint Maarten (Dutch part)",A2754="St. Martin (French part)"),"Latin America &amp; Caribbean",
IF(OR(A2754="Saudi Arabia",A2754="United Arab Emirates",A2754="Iran, Islamic Rep.",A2754="Iraq",A2754="Israel",A2754="Jordan",A2754="Kuwait",A2754="Lebanon",A2754="Oman",A2754="Qatar",A2754="Bahrain",A2754="Yemen, Rep.",A2754="Syria",A2754="Syrian Arab Republic",A2754="Egypt, Arab Rep.",A2754="Algeria",A2754="Morocco",A2754="Tunisia",A2754="Libya",A2754="West Bank and Gaza"),"Middle East &amp; North Africa",
IF(OR(A2754="China",A2754="Japan",A2754="Indonesia",A2754="Thailand",A2754="Vietnam",A2754="Viet Nam",A2754="Philippines",A2754="Malaysia",A2754="Singapore",A2754="Myanmar",A2754="Cambodia",A2754="Mongolia",A2754="Papua New Guinea",A2754="New Zealand",A2754="Australia",A2754="Fiji",A2754="Lao PDR",A2754="Brunei Darussalam",A2754="Timor-Leste",A2754="Solomon Islands",A2754="Vanuatu",A2754="Samoa",A2754="Tonga",A2754="Kiribati",A2754="Micronesia, Fed. Sts.",A2754="Marshall Islands",A2754="Nauru",A2754="Palau",A2754="Tuvalu",A2754="Korea, Rep.",A2754="Korea, Dem. People's Rep.",A2754="Hong Kong SAR, China",A2754="Macao SAR, China",A2754="French Polynesia",A2754="New Caledonia",A2754="Guam",A2754="Northern Mariana Islands"),"East Asia &amp; Pacific",
"Other")))))))</f>
        <v>Sub-Saharan Africa</v>
      </c>
    </row>
    <row r="2755" spans="1:15" x14ac:dyDescent="0.3">
      <c r="A2755" s="2" t="s">
        <v>186</v>
      </c>
      <c r="B2755" s="2" t="s">
        <v>404</v>
      </c>
      <c r="C2755" s="3">
        <v>2016</v>
      </c>
      <c r="D2755">
        <v>10.88606094</v>
      </c>
      <c r="E2755" s="3">
        <v>6042615860</v>
      </c>
      <c r="F2755" s="4">
        <v>838.63161530000002</v>
      </c>
      <c r="G2755">
        <v>4.2939999999999996</v>
      </c>
      <c r="H2755">
        <v>5.851708855</v>
      </c>
      <c r="I2755">
        <v>6.3467278519999999</v>
      </c>
      <c r="J2755" s="4">
        <v>-4.8634076019999997</v>
      </c>
      <c r="N2755">
        <v>5946667599</v>
      </c>
      <c r="O2755" s="2" t="str">
        <f t="shared" si="43"/>
        <v>Sub-Saharan Africa</v>
      </c>
    </row>
    <row r="2756" spans="1:15" x14ac:dyDescent="0.3">
      <c r="A2756" s="2" t="s">
        <v>186</v>
      </c>
      <c r="B2756" s="2" t="s">
        <v>404</v>
      </c>
      <c r="C2756" s="3">
        <v>2017</v>
      </c>
      <c r="D2756">
        <v>18.221509399999999</v>
      </c>
      <c r="E2756" s="3">
        <v>5818480352</v>
      </c>
      <c r="F2756" s="4">
        <v>788.48686729999997</v>
      </c>
      <c r="G2756">
        <v>3.8340000000000001</v>
      </c>
      <c r="H2756">
        <v>8.9560006370000007</v>
      </c>
      <c r="I2756">
        <v>3.7538032139999999</v>
      </c>
      <c r="J2756" s="4">
        <v>-11.680321040000001</v>
      </c>
      <c r="N2756">
        <v>5718813431</v>
      </c>
      <c r="O2756" s="2" t="str">
        <f t="shared" si="43"/>
        <v>Sub-Saharan Africa</v>
      </c>
    </row>
    <row r="2757" spans="1:15" x14ac:dyDescent="0.3">
      <c r="A2757" s="2" t="s">
        <v>186</v>
      </c>
      <c r="B2757" s="2" t="s">
        <v>404</v>
      </c>
      <c r="C2757" s="3">
        <v>2018</v>
      </c>
      <c r="D2757">
        <v>16.029544770000001</v>
      </c>
      <c r="E2757" s="3">
        <v>6390514689</v>
      </c>
      <c r="F2757" s="4">
        <v>845.91454050000004</v>
      </c>
      <c r="G2757">
        <v>3.1920000000000002</v>
      </c>
      <c r="H2757">
        <v>14.010563940000001</v>
      </c>
      <c r="I2757">
        <v>3.4729026200000002</v>
      </c>
      <c r="J2757" s="4">
        <v>-9.2550455639999996</v>
      </c>
      <c r="N2757">
        <v>6321721810</v>
      </c>
      <c r="O2757" s="2" t="str">
        <f t="shared" si="43"/>
        <v>Sub-Saharan Africa</v>
      </c>
    </row>
    <row r="2758" spans="1:15" x14ac:dyDescent="0.3">
      <c r="A2758" s="2" t="s">
        <v>186</v>
      </c>
      <c r="B2758" s="2" t="s">
        <v>404</v>
      </c>
      <c r="C2758" s="3">
        <v>2019</v>
      </c>
      <c r="D2758">
        <v>14.804999090000001</v>
      </c>
      <c r="E2758" s="3">
        <v>6523577590</v>
      </c>
      <c r="F2758" s="4">
        <v>843.71251729999994</v>
      </c>
      <c r="G2758">
        <v>3.2029999999999998</v>
      </c>
      <c r="H2758">
        <v>9.9155833480000002</v>
      </c>
      <c r="I2758">
        <v>5.5027093740000002</v>
      </c>
      <c r="J2758" s="4">
        <v>-7.7880079020000004</v>
      </c>
      <c r="N2758">
        <v>6453832475</v>
      </c>
      <c r="O2758" s="2" t="str">
        <f t="shared" si="43"/>
        <v>Sub-Saharan Africa</v>
      </c>
    </row>
    <row r="2759" spans="1:15" x14ac:dyDescent="0.3">
      <c r="A2759" s="2" t="s">
        <v>186</v>
      </c>
      <c r="B2759" s="2" t="s">
        <v>404</v>
      </c>
      <c r="C2759" s="3">
        <v>2020</v>
      </c>
      <c r="D2759">
        <v>13.44687111</v>
      </c>
      <c r="E2759" s="3">
        <v>6688594758</v>
      </c>
      <c r="F2759" s="4">
        <v>845.31383630000005</v>
      </c>
      <c r="G2759">
        <v>3.508</v>
      </c>
      <c r="H2759">
        <v>13.27694449</v>
      </c>
      <c r="I2759">
        <v>-1.253349032</v>
      </c>
      <c r="J2759" s="4">
        <v>-5.8370310270000001</v>
      </c>
      <c r="N2759">
        <v>6661953410</v>
      </c>
      <c r="O2759" s="2" t="str">
        <f t="shared" si="43"/>
        <v>Sub-Saharan Africa</v>
      </c>
    </row>
    <row r="2760" spans="1:15" x14ac:dyDescent="0.3">
      <c r="A2760" s="2" t="s">
        <v>186</v>
      </c>
      <c r="B2760" s="2" t="s">
        <v>404</v>
      </c>
      <c r="C2760" s="3">
        <v>2021</v>
      </c>
      <c r="D2760">
        <v>11.87395888</v>
      </c>
      <c r="E2760" s="3">
        <v>7165214368</v>
      </c>
      <c r="F2760" s="4">
        <v>885.18427069999996</v>
      </c>
      <c r="G2760">
        <v>3.556</v>
      </c>
      <c r="H2760">
        <v>7.4329588470000001</v>
      </c>
      <c r="I2760">
        <v>5.8968527049999997</v>
      </c>
      <c r="J2760" s="4">
        <v>-7.2965712859999998</v>
      </c>
      <c r="N2760">
        <v>7095115114</v>
      </c>
      <c r="O2760" s="2" t="str">
        <f t="shared" si="43"/>
        <v>Sub-Saharan Africa</v>
      </c>
    </row>
    <row r="2761" spans="1:15" x14ac:dyDescent="0.3">
      <c r="A2761" s="2" t="s">
        <v>186</v>
      </c>
      <c r="B2761" s="2" t="s">
        <v>404</v>
      </c>
      <c r="C2761" s="3">
        <v>2022</v>
      </c>
      <c r="D2761">
        <v>27.208288379999999</v>
      </c>
      <c r="E2761" s="3">
        <v>7119137322</v>
      </c>
      <c r="F2761" s="4">
        <v>860.13088400000004</v>
      </c>
      <c r="G2761">
        <v>3.1749999999999998</v>
      </c>
      <c r="H2761">
        <v>26.952427660000001</v>
      </c>
      <c r="I2761">
        <v>5.3135546140000001</v>
      </c>
      <c r="J2761" s="4">
        <v>-6.3504064219999998</v>
      </c>
      <c r="N2761">
        <v>7052172100</v>
      </c>
      <c r="O2761" s="2" t="str">
        <f t="shared" si="43"/>
        <v>Sub-Saharan Africa</v>
      </c>
    </row>
    <row r="2762" spans="1:15" x14ac:dyDescent="0.3">
      <c r="A2762" s="2" t="s">
        <v>186</v>
      </c>
      <c r="B2762" s="2" t="s">
        <v>404</v>
      </c>
      <c r="C2762" s="3">
        <v>2023</v>
      </c>
      <c r="D2762">
        <v>47.64287333</v>
      </c>
      <c r="E2762" s="3">
        <v>6411869546</v>
      </c>
      <c r="F2762" s="4">
        <v>757.85833600000001</v>
      </c>
      <c r="G2762">
        <v>3.153</v>
      </c>
      <c r="H2762">
        <v>29.216048839999999</v>
      </c>
      <c r="I2762">
        <v>5.7100218979999999</v>
      </c>
      <c r="J2762" s="4">
        <v>-9.4568106279999995</v>
      </c>
      <c r="N2762">
        <v>6357900251</v>
      </c>
      <c r="O2762" s="2" t="str">
        <f t="shared" si="43"/>
        <v>Sub-Saharan Africa</v>
      </c>
    </row>
    <row r="2763" spans="1:15" x14ac:dyDescent="0.3">
      <c r="A2763" s="2" t="s">
        <v>186</v>
      </c>
      <c r="B2763" s="2" t="s">
        <v>404</v>
      </c>
      <c r="C2763" s="3">
        <v>2024</v>
      </c>
      <c r="D2763">
        <v>28.633749999999999</v>
      </c>
      <c r="E2763" s="3">
        <v>25873601261</v>
      </c>
      <c r="F2763" s="4">
        <v>6827.6680999999999</v>
      </c>
      <c r="G2763">
        <v>3.1259999999999999</v>
      </c>
      <c r="H2763">
        <v>3.2231839299999998</v>
      </c>
      <c r="I2763">
        <v>3.100442132</v>
      </c>
      <c r="J2763" s="4">
        <v>-2.6560000000000001</v>
      </c>
      <c r="N2763">
        <v>29865204842</v>
      </c>
      <c r="O2763" s="2" t="str">
        <f t="shared" si="43"/>
        <v>Sub-Saharan Africa</v>
      </c>
    </row>
    <row r="2764" spans="1:15" x14ac:dyDescent="0.3">
      <c r="A2764" s="2" t="s">
        <v>186</v>
      </c>
      <c r="B2764" s="2" t="s">
        <v>404</v>
      </c>
      <c r="C2764" s="3">
        <v>2025</v>
      </c>
      <c r="D2764">
        <v>3.2135227460000002</v>
      </c>
      <c r="E2764" s="3">
        <v>25873601261</v>
      </c>
      <c r="F2764" s="4">
        <v>6827.6680999999999</v>
      </c>
      <c r="G2764">
        <v>5.7709999999999999</v>
      </c>
      <c r="H2764">
        <v>3.2231839299999998</v>
      </c>
      <c r="I2764">
        <v>3.100442132</v>
      </c>
      <c r="J2764" s="4">
        <v>-2.6560000000000001</v>
      </c>
      <c r="N2764">
        <v>29865204842</v>
      </c>
      <c r="O2764" s="2" t="str">
        <f t="shared" si="43"/>
        <v>Sub-Saharan Africa</v>
      </c>
    </row>
    <row r="2765" spans="1:15" x14ac:dyDescent="0.3">
      <c r="A2765" s="2" t="s">
        <v>187</v>
      </c>
      <c r="B2765" s="2" t="s">
        <v>405</v>
      </c>
      <c r="C2765" s="3">
        <v>2010</v>
      </c>
      <c r="D2765">
        <v>1.1793357689999999</v>
      </c>
      <c r="E2765" s="3">
        <v>18447920000</v>
      </c>
      <c r="F2765" s="4">
        <v>3040.0730100000001</v>
      </c>
      <c r="G2765">
        <v>4.8929999999999998</v>
      </c>
      <c r="H2765">
        <v>2.5979205150000002</v>
      </c>
      <c r="I2765">
        <v>2.1541953669999998</v>
      </c>
      <c r="J2765" s="4">
        <v>-2.8882162280000001</v>
      </c>
      <c r="K2765">
        <v>24.145811559999999</v>
      </c>
      <c r="L2765">
        <v>22.029583819999999</v>
      </c>
      <c r="M2765">
        <v>15.81208071</v>
      </c>
      <c r="N2765">
        <v>17909710000</v>
      </c>
      <c r="O2765" s="2" t="str">
        <f t="shared" si="43"/>
        <v>Latin America &amp; Caribbean</v>
      </c>
    </row>
    <row r="2766" spans="1:15" x14ac:dyDescent="0.3">
      <c r="A2766" s="2" t="s">
        <v>187</v>
      </c>
      <c r="B2766" s="2" t="s">
        <v>405</v>
      </c>
      <c r="C2766" s="3">
        <v>2011</v>
      </c>
      <c r="D2766">
        <v>5.1289237669999999</v>
      </c>
      <c r="E2766" s="3">
        <v>20283780000</v>
      </c>
      <c r="F2766" s="4">
        <v>3330.6004950000001</v>
      </c>
      <c r="G2766">
        <v>4.2969999999999997</v>
      </c>
      <c r="H2766">
        <v>5.9533431549999998</v>
      </c>
      <c r="I2766">
        <v>3.773584998</v>
      </c>
      <c r="J2766" s="4">
        <v>-5.4810519940000004</v>
      </c>
      <c r="K2766">
        <v>24.889872619999998</v>
      </c>
      <c r="L2766">
        <v>23.228255860000001</v>
      </c>
      <c r="M2766">
        <v>15.344033509999999</v>
      </c>
      <c r="N2766">
        <v>19665540000</v>
      </c>
      <c r="O2766" s="2" t="str">
        <f t="shared" si="43"/>
        <v>Latin America &amp; Caribbean</v>
      </c>
    </row>
    <row r="2767" spans="1:15" x14ac:dyDescent="0.3">
      <c r="A2767" s="2" t="s">
        <v>187</v>
      </c>
      <c r="B2767" s="2" t="s">
        <v>405</v>
      </c>
      <c r="C2767" s="3">
        <v>2012</v>
      </c>
      <c r="D2767">
        <v>1.7297348159999999</v>
      </c>
      <c r="E2767" s="3">
        <v>21386150000</v>
      </c>
      <c r="F2767" s="4">
        <v>3497.9125690000001</v>
      </c>
      <c r="G2767">
        <v>3.843</v>
      </c>
      <c r="H2767">
        <v>2.4755499630000002</v>
      </c>
      <c r="I2767">
        <v>2.8877001020000002</v>
      </c>
      <c r="J2767" s="4">
        <v>-5.7972150329999996</v>
      </c>
      <c r="K2767">
        <v>22.9022054</v>
      </c>
      <c r="L2767">
        <v>22.656060910000001</v>
      </c>
      <c r="M2767">
        <v>16.182435829999999</v>
      </c>
      <c r="N2767">
        <v>20515590000</v>
      </c>
      <c r="O2767" s="2" t="str">
        <f t="shared" si="43"/>
        <v>Latin America &amp; Caribbean</v>
      </c>
    </row>
    <row r="2768" spans="1:15" x14ac:dyDescent="0.3">
      <c r="A2768" s="2" t="s">
        <v>187</v>
      </c>
      <c r="B2768" s="2" t="s">
        <v>405</v>
      </c>
      <c r="C2768" s="3">
        <v>2013</v>
      </c>
      <c r="D2768">
        <v>0.75766918500000002</v>
      </c>
      <c r="E2768" s="3">
        <v>21990960000</v>
      </c>
      <c r="F2768" s="4">
        <v>3582.26694</v>
      </c>
      <c r="G2768">
        <v>3.6930000000000001</v>
      </c>
      <c r="H2768">
        <v>0.63131169499999995</v>
      </c>
      <c r="I2768">
        <v>2.182952325</v>
      </c>
      <c r="J2768" s="4">
        <v>-6.9047468920000004</v>
      </c>
      <c r="K2768">
        <v>22.995812820000001</v>
      </c>
      <c r="L2768">
        <v>21.106854819999999</v>
      </c>
      <c r="M2768">
        <v>17.054735220000001</v>
      </c>
      <c r="N2768">
        <v>21000760000</v>
      </c>
      <c r="O2768" s="2" t="str">
        <f t="shared" si="43"/>
        <v>Latin America &amp; Caribbean</v>
      </c>
    </row>
    <row r="2769" spans="1:15" x14ac:dyDescent="0.3">
      <c r="A2769" s="2" t="s">
        <v>187</v>
      </c>
      <c r="B2769" s="2" t="s">
        <v>405</v>
      </c>
      <c r="C2769" s="3">
        <v>2014</v>
      </c>
      <c r="D2769">
        <v>1.141344675</v>
      </c>
      <c r="E2769" s="3">
        <v>22593470000</v>
      </c>
      <c r="F2769" s="4">
        <v>3666.0124890000002</v>
      </c>
      <c r="G2769">
        <v>4.1539999999999999</v>
      </c>
      <c r="H2769">
        <v>0.99323085499999997</v>
      </c>
      <c r="I2769">
        <v>1.7293998420000001</v>
      </c>
      <c r="J2769" s="4">
        <v>-5.3713869870000002</v>
      </c>
      <c r="K2769">
        <v>22.76971752</v>
      </c>
      <c r="L2769">
        <v>20.592279990000002</v>
      </c>
      <c r="M2769">
        <v>16.708795200000001</v>
      </c>
      <c r="N2769">
        <v>21558030000</v>
      </c>
      <c r="O2769" s="2" t="str">
        <f t="shared" si="43"/>
        <v>Latin America &amp; Caribbean</v>
      </c>
    </row>
    <row r="2770" spans="1:15" x14ac:dyDescent="0.3">
      <c r="A2770" s="2" t="s">
        <v>187</v>
      </c>
      <c r="B2770" s="2" t="s">
        <v>405</v>
      </c>
      <c r="C2770" s="3">
        <v>2015</v>
      </c>
      <c r="D2770">
        <v>-0.73138448700000003</v>
      </c>
      <c r="E2770" s="3">
        <v>23438240000</v>
      </c>
      <c r="F2770" s="4">
        <v>3790.3408909999998</v>
      </c>
      <c r="G2770">
        <v>3.9980000000000002</v>
      </c>
      <c r="H2770">
        <v>1.3076177769999999</v>
      </c>
      <c r="I2770">
        <v>2.4000000890000002</v>
      </c>
      <c r="J2770" s="4">
        <v>-3.2159293550000001</v>
      </c>
      <c r="K2770">
        <v>22.763294089999999</v>
      </c>
      <c r="L2770">
        <v>20.81504314</v>
      </c>
      <c r="M2770">
        <v>16.752684909999999</v>
      </c>
      <c r="N2770">
        <v>22346390000</v>
      </c>
      <c r="O2770" s="2" t="str">
        <f t="shared" si="43"/>
        <v>Latin America &amp; Caribbean</v>
      </c>
    </row>
    <row r="2771" spans="1:15" x14ac:dyDescent="0.3">
      <c r="A2771" s="2" t="s">
        <v>187</v>
      </c>
      <c r="B2771" s="2" t="s">
        <v>405</v>
      </c>
      <c r="C2771" s="3">
        <v>2016</v>
      </c>
      <c r="D2771">
        <v>0.60404908700000004</v>
      </c>
      <c r="E2771" s="3">
        <v>24191430000</v>
      </c>
      <c r="F2771" s="4">
        <v>3901.34015</v>
      </c>
      <c r="G2771">
        <v>4.4180000000000001</v>
      </c>
      <c r="H2771">
        <v>0.65774620699999997</v>
      </c>
      <c r="I2771">
        <v>2.5390624110000002</v>
      </c>
      <c r="J2771" s="4">
        <v>-2.2740328660000002</v>
      </c>
      <c r="K2771">
        <v>23.207903770000001</v>
      </c>
      <c r="L2771">
        <v>23.688866399999998</v>
      </c>
      <c r="M2771">
        <v>17.354775620000002</v>
      </c>
      <c r="N2771">
        <v>22945050000</v>
      </c>
      <c r="O2771" s="2" t="str">
        <f t="shared" si="43"/>
        <v>Latin America &amp; Caribbean</v>
      </c>
    </row>
    <row r="2772" spans="1:15" x14ac:dyDescent="0.3">
      <c r="A2772" s="2" t="s">
        <v>187</v>
      </c>
      <c r="B2772" s="2" t="s">
        <v>405</v>
      </c>
      <c r="C2772" s="3">
        <v>2017</v>
      </c>
      <c r="D2772">
        <v>1.012354033</v>
      </c>
      <c r="E2772" s="3">
        <v>24979190000</v>
      </c>
      <c r="F2772" s="4">
        <v>4020.126714</v>
      </c>
      <c r="G2772">
        <v>4.3849999999999998</v>
      </c>
      <c r="H2772">
        <v>0.98656645600000004</v>
      </c>
      <c r="I2772">
        <v>2.2476190809999999</v>
      </c>
      <c r="J2772" s="4">
        <v>-1.859907336</v>
      </c>
      <c r="K2772">
        <v>24.8439899</v>
      </c>
      <c r="L2772">
        <v>25.09742537</v>
      </c>
      <c r="M2772">
        <v>17.753751059999999</v>
      </c>
      <c r="N2772">
        <v>23591570000</v>
      </c>
      <c r="O2772" s="2" t="str">
        <f t="shared" si="43"/>
        <v>Latin America &amp; Caribbean</v>
      </c>
    </row>
    <row r="2773" spans="1:15" x14ac:dyDescent="0.3">
      <c r="A2773" s="2" t="s">
        <v>187</v>
      </c>
      <c r="B2773" s="2" t="s">
        <v>405</v>
      </c>
      <c r="C2773" s="3">
        <v>2018</v>
      </c>
      <c r="D2773">
        <v>1.0903300060000001</v>
      </c>
      <c r="E2773" s="3">
        <v>26020850000</v>
      </c>
      <c r="F2773" s="4">
        <v>4183.5462100000004</v>
      </c>
      <c r="G2773">
        <v>4.0060000000000002</v>
      </c>
      <c r="H2773">
        <v>1.716263087</v>
      </c>
      <c r="I2773">
        <v>2.4124442240000001</v>
      </c>
      <c r="J2773" s="4">
        <v>-3.301793065</v>
      </c>
      <c r="K2773">
        <v>24.727093849999999</v>
      </c>
      <c r="L2773">
        <v>24.948839100000001</v>
      </c>
      <c r="M2773">
        <v>18.128923539999999</v>
      </c>
      <c r="N2773">
        <v>24550760000</v>
      </c>
      <c r="O2773" s="2" t="str">
        <f t="shared" si="43"/>
        <v>Latin America &amp; Caribbean</v>
      </c>
    </row>
    <row r="2774" spans="1:15" x14ac:dyDescent="0.3">
      <c r="A2774" s="2" t="s">
        <v>187</v>
      </c>
      <c r="B2774" s="2" t="s">
        <v>405</v>
      </c>
      <c r="C2774" s="3">
        <v>2019</v>
      </c>
      <c r="D2774">
        <v>7.5324135E-2</v>
      </c>
      <c r="E2774" s="3">
        <v>26881140000</v>
      </c>
      <c r="F2774" s="4">
        <v>4320.1167150000001</v>
      </c>
      <c r="G2774">
        <v>4.17</v>
      </c>
      <c r="H2774">
        <v>0.84801470099999998</v>
      </c>
      <c r="I2774">
        <v>2.437471591</v>
      </c>
      <c r="J2774" s="4">
        <v>-0.42169357899999999</v>
      </c>
      <c r="K2774">
        <v>24.7593666</v>
      </c>
      <c r="L2774">
        <v>24.102400419999999</v>
      </c>
      <c r="M2774">
        <v>18.081450409999999</v>
      </c>
      <c r="N2774">
        <v>25540040000</v>
      </c>
      <c r="O2774" s="2" t="str">
        <f t="shared" si="43"/>
        <v>Latin America &amp; Caribbean</v>
      </c>
    </row>
    <row r="2775" spans="1:15" x14ac:dyDescent="0.3">
      <c r="A2775" s="2" t="s">
        <v>187</v>
      </c>
      <c r="B2775" s="2" t="s">
        <v>405</v>
      </c>
      <c r="C2775" s="3">
        <v>2020</v>
      </c>
      <c r="D2775">
        <v>-0.37159021199999998</v>
      </c>
      <c r="E2775" s="3">
        <v>24921190000</v>
      </c>
      <c r="F2775" s="4">
        <v>3997.1927959999998</v>
      </c>
      <c r="G2775">
        <v>5.008</v>
      </c>
      <c r="H2775">
        <v>0.65351231899999995</v>
      </c>
      <c r="I2775">
        <v>-7.8931013600000002</v>
      </c>
      <c r="J2775" s="4">
        <v>1.1103042970000001</v>
      </c>
      <c r="K2775">
        <v>33.944606980000003</v>
      </c>
      <c r="L2775">
        <v>23.558666339999998</v>
      </c>
      <c r="M2775">
        <v>18.390775080000001</v>
      </c>
      <c r="N2775">
        <v>23543800000</v>
      </c>
      <c r="O2775" s="2" t="str">
        <f t="shared" si="43"/>
        <v>Latin America &amp; Caribbean</v>
      </c>
    </row>
    <row r="2776" spans="1:15" x14ac:dyDescent="0.3">
      <c r="A2776" s="2" t="s">
        <v>187</v>
      </c>
      <c r="B2776" s="2" t="s">
        <v>405</v>
      </c>
      <c r="C2776" s="3">
        <v>2021</v>
      </c>
      <c r="D2776">
        <v>3.4669258529999998</v>
      </c>
      <c r="E2776" s="3">
        <v>29043140000</v>
      </c>
      <c r="F2776" s="4">
        <v>4642.6074310000004</v>
      </c>
      <c r="G2776">
        <v>4.327</v>
      </c>
      <c r="H2776">
        <v>4.142074686</v>
      </c>
      <c r="I2776">
        <v>11.9047617</v>
      </c>
      <c r="J2776" s="4">
        <v>-4.3055303870000001</v>
      </c>
      <c r="K2776">
        <v>29.507484380000001</v>
      </c>
      <c r="L2776">
        <v>28.574733999999999</v>
      </c>
      <c r="M2776">
        <v>19.689675430000001</v>
      </c>
      <c r="N2776">
        <v>27355140000</v>
      </c>
      <c r="O2776" s="2" t="str">
        <f t="shared" si="43"/>
        <v>Latin America &amp; Caribbean</v>
      </c>
    </row>
    <row r="2777" spans="1:15" x14ac:dyDescent="0.3">
      <c r="A2777" s="2" t="s">
        <v>187</v>
      </c>
      <c r="B2777" s="2" t="s">
        <v>405</v>
      </c>
      <c r="C2777" s="3">
        <v>2022</v>
      </c>
      <c r="D2777">
        <v>7.1986161559999999</v>
      </c>
      <c r="E2777" s="3">
        <v>31988920000</v>
      </c>
      <c r="F2777" s="4">
        <v>5093.5183390000002</v>
      </c>
      <c r="G2777">
        <v>2.9990000000000001</v>
      </c>
      <c r="H2777">
        <v>7.143242839</v>
      </c>
      <c r="I2777">
        <v>2.799552169</v>
      </c>
      <c r="J2777" s="4">
        <v>-6.8216587850000003</v>
      </c>
      <c r="K2777">
        <v>27.29257505</v>
      </c>
      <c r="L2777">
        <v>28.087225199999999</v>
      </c>
      <c r="M2777">
        <v>21.083862790000001</v>
      </c>
      <c r="N2777">
        <v>30006450000</v>
      </c>
      <c r="O2777" s="2" t="str">
        <f t="shared" si="43"/>
        <v>Latin America &amp; Caribbean</v>
      </c>
    </row>
    <row r="2778" spans="1:15" x14ac:dyDescent="0.3">
      <c r="A2778" s="2" t="s">
        <v>187</v>
      </c>
      <c r="B2778" s="2" t="s">
        <v>405</v>
      </c>
      <c r="C2778" s="3">
        <v>2023</v>
      </c>
      <c r="D2778">
        <v>4.0455469419999996</v>
      </c>
      <c r="E2778" s="3">
        <v>34015620000</v>
      </c>
      <c r="F2778" s="4">
        <v>5391.069262</v>
      </c>
      <c r="G2778">
        <v>2.992</v>
      </c>
      <c r="H2778">
        <v>2.7288450229999999</v>
      </c>
      <c r="I2778">
        <v>3.5109770660000001</v>
      </c>
      <c r="J2778" s="4">
        <v>-1.3690427979999999</v>
      </c>
      <c r="K2778">
        <v>27.548520360000001</v>
      </c>
      <c r="L2778">
        <v>25.927320430000002</v>
      </c>
      <c r="M2778">
        <v>20.606823550000001</v>
      </c>
      <c r="N2778">
        <v>31873990000</v>
      </c>
      <c r="O2778" s="2" t="str">
        <f t="shared" si="43"/>
        <v>Latin America &amp; Caribbean</v>
      </c>
    </row>
    <row r="2779" spans="1:15" x14ac:dyDescent="0.3">
      <c r="A2779" s="2" t="s">
        <v>187</v>
      </c>
      <c r="B2779" s="2" t="s">
        <v>405</v>
      </c>
      <c r="C2779" s="3">
        <v>2024</v>
      </c>
      <c r="D2779">
        <v>0.85378229299999997</v>
      </c>
      <c r="E2779" s="3">
        <v>25873601261</v>
      </c>
      <c r="F2779" s="4">
        <v>6827.6680999999999</v>
      </c>
      <c r="G2779">
        <v>2.839</v>
      </c>
      <c r="H2779">
        <v>3.2231839299999998</v>
      </c>
      <c r="I2779">
        <v>3.100442132</v>
      </c>
      <c r="J2779" s="4">
        <v>-2.6560000000000001</v>
      </c>
      <c r="N2779">
        <v>29865204842</v>
      </c>
      <c r="O2779" s="2" t="str">
        <f t="shared" si="43"/>
        <v>Latin America &amp; Caribbean</v>
      </c>
    </row>
    <row r="2780" spans="1:15" x14ac:dyDescent="0.3">
      <c r="A2780" s="2" t="s">
        <v>187</v>
      </c>
      <c r="B2780" s="2" t="s">
        <v>405</v>
      </c>
      <c r="C2780" s="3">
        <v>2025</v>
      </c>
      <c r="D2780">
        <v>3.2135227460000002</v>
      </c>
      <c r="E2780" s="3">
        <v>25873601261</v>
      </c>
      <c r="F2780" s="4">
        <v>6827.6680999999999</v>
      </c>
      <c r="G2780">
        <v>5.7709999999999999</v>
      </c>
      <c r="H2780">
        <v>3.2231839299999998</v>
      </c>
      <c r="I2780">
        <v>3.100442132</v>
      </c>
      <c r="J2780" s="4">
        <v>-2.6560000000000001</v>
      </c>
      <c r="N2780">
        <v>29865204842</v>
      </c>
      <c r="O2780" s="2" t="str">
        <f t="shared" si="43"/>
        <v>Latin America &amp; Caribbean</v>
      </c>
    </row>
    <row r="2781" spans="1:15" x14ac:dyDescent="0.3">
      <c r="A2781" s="2" t="s">
        <v>188</v>
      </c>
      <c r="B2781" s="2" t="s">
        <v>406</v>
      </c>
      <c r="C2781" s="3">
        <v>2010</v>
      </c>
      <c r="D2781">
        <v>2.5854181559999998</v>
      </c>
      <c r="E2781" s="3">
        <v>1881191925</v>
      </c>
      <c r="F2781" s="4">
        <v>56543.18982</v>
      </c>
      <c r="G2781">
        <v>5.7709999999999999</v>
      </c>
      <c r="H2781">
        <v>1.430355746</v>
      </c>
      <c r="I2781">
        <v>-5.4736842110000001</v>
      </c>
      <c r="J2781" s="4">
        <v>-2.6560000000000001</v>
      </c>
      <c r="K2781">
        <v>37.29068985</v>
      </c>
      <c r="L2781">
        <v>37.397970129999997</v>
      </c>
      <c r="M2781">
        <v>15.59202295</v>
      </c>
      <c r="N2781">
        <v>29865204842</v>
      </c>
      <c r="O2781" s="2" t="str">
        <f t="shared" si="43"/>
        <v>Europe &amp; Central Asia</v>
      </c>
    </row>
    <row r="2782" spans="1:15" x14ac:dyDescent="0.3">
      <c r="A2782" s="2" t="s">
        <v>188</v>
      </c>
      <c r="B2782" s="2" t="s">
        <v>406</v>
      </c>
      <c r="C2782" s="3">
        <v>2011</v>
      </c>
      <c r="D2782">
        <v>2.8997958430000002</v>
      </c>
      <c r="E2782" s="3">
        <v>1813717439</v>
      </c>
      <c r="F2782" s="4">
        <v>55601.392970000001</v>
      </c>
      <c r="G2782">
        <v>5.7709999999999999</v>
      </c>
      <c r="H2782">
        <v>0.15269919800000001</v>
      </c>
      <c r="I2782">
        <v>-8.3147735709999999</v>
      </c>
      <c r="J2782" s="4">
        <v>-2.6560000000000001</v>
      </c>
      <c r="K2782">
        <v>41.79178203</v>
      </c>
      <c r="L2782">
        <v>40.16246477</v>
      </c>
      <c r="M2782">
        <v>16.153035559999999</v>
      </c>
      <c r="N2782">
        <v>29865204842</v>
      </c>
      <c r="O2782" s="2" t="str">
        <f t="shared" si="43"/>
        <v>Europe &amp; Central Asia</v>
      </c>
    </row>
    <row r="2783" spans="1:15" x14ac:dyDescent="0.3">
      <c r="A2783" s="2" t="s">
        <v>188</v>
      </c>
      <c r="B2783" s="2" t="s">
        <v>406</v>
      </c>
      <c r="C2783" s="3">
        <v>2012</v>
      </c>
      <c r="D2783">
        <v>2.8273322420000002</v>
      </c>
      <c r="E2783" s="3">
        <v>1604701299</v>
      </c>
      <c r="F2783" s="4">
        <v>47945.899169999997</v>
      </c>
      <c r="G2783">
        <v>5.7709999999999999</v>
      </c>
      <c r="H2783">
        <v>3.1200446039999998</v>
      </c>
      <c r="I2783">
        <v>-7.0445344130000001</v>
      </c>
      <c r="J2783" s="4">
        <v>-2.6560000000000001</v>
      </c>
      <c r="K2783">
        <v>44.650816970000001</v>
      </c>
      <c r="L2783">
        <v>44.2974058</v>
      </c>
      <c r="M2783">
        <v>18.016257410000001</v>
      </c>
      <c r="N2783">
        <v>29865204842</v>
      </c>
      <c r="O2783" s="2" t="str">
        <f t="shared" si="43"/>
        <v>Europe &amp; Central Asia</v>
      </c>
    </row>
    <row r="2784" spans="1:15" x14ac:dyDescent="0.3">
      <c r="A2784" s="2" t="s">
        <v>188</v>
      </c>
      <c r="B2784" s="2" t="s">
        <v>406</v>
      </c>
      <c r="C2784" s="3">
        <v>2013</v>
      </c>
      <c r="D2784">
        <v>1.6043929809999999</v>
      </c>
      <c r="E2784" s="3">
        <v>1678741475</v>
      </c>
      <c r="F2784" s="4">
        <v>50807.828909999997</v>
      </c>
      <c r="G2784">
        <v>5.7709999999999999</v>
      </c>
      <c r="H2784">
        <v>2.0006171749999999</v>
      </c>
      <c r="I2784">
        <v>-0.78397212500000002</v>
      </c>
      <c r="J2784" s="4">
        <v>-2.6560000000000001</v>
      </c>
      <c r="K2784">
        <v>46.032086759999999</v>
      </c>
      <c r="L2784">
        <v>41.764033300000001</v>
      </c>
      <c r="M2784">
        <v>17.066239639999999</v>
      </c>
      <c r="N2784">
        <v>29865204842</v>
      </c>
      <c r="O2784" s="2" t="str">
        <f t="shared" si="43"/>
        <v>Europe &amp; Central Asia</v>
      </c>
    </row>
    <row r="2785" spans="1:15" x14ac:dyDescent="0.3">
      <c r="A2785" s="2" t="s">
        <v>188</v>
      </c>
      <c r="B2785" s="2" t="s">
        <v>406</v>
      </c>
      <c r="C2785" s="3">
        <v>2014</v>
      </c>
      <c r="D2785">
        <v>1.1129630340000001</v>
      </c>
      <c r="E2785" s="3">
        <v>1673911426</v>
      </c>
      <c r="F2785" s="4">
        <v>51260.493829999999</v>
      </c>
      <c r="G2785">
        <v>5.7709999999999999</v>
      </c>
      <c r="H2785">
        <v>0.38864452900000002</v>
      </c>
      <c r="I2785">
        <v>-0.70237050000000001</v>
      </c>
      <c r="J2785" s="4">
        <v>-2.6560000000000001</v>
      </c>
      <c r="K2785">
        <v>45.623572670000001</v>
      </c>
      <c r="L2785">
        <v>43.697272150000003</v>
      </c>
      <c r="M2785">
        <v>18.345583130000001</v>
      </c>
      <c r="N2785">
        <v>29865204842</v>
      </c>
      <c r="O2785" s="2" t="str">
        <f t="shared" si="43"/>
        <v>Europe &amp; Central Asia</v>
      </c>
    </row>
    <row r="2786" spans="1:15" x14ac:dyDescent="0.3">
      <c r="A2786" s="2" t="s">
        <v>188</v>
      </c>
      <c r="B2786" s="2" t="s">
        <v>406</v>
      </c>
      <c r="C2786" s="3">
        <v>2015</v>
      </c>
      <c r="D2786">
        <v>0.145686073</v>
      </c>
      <c r="E2786" s="3">
        <v>1419401071</v>
      </c>
      <c r="F2786" s="4">
        <v>43146.82404</v>
      </c>
      <c r="G2786">
        <v>5.7709999999999999</v>
      </c>
      <c r="H2786">
        <v>-0.74270025100000003</v>
      </c>
      <c r="I2786">
        <v>2.2915055610000001</v>
      </c>
      <c r="J2786" s="4">
        <v>-2.6560000000000001</v>
      </c>
      <c r="K2786">
        <v>45.237764540000001</v>
      </c>
      <c r="L2786">
        <v>43.049328680000002</v>
      </c>
      <c r="M2786">
        <v>17.89022288</v>
      </c>
      <c r="N2786">
        <v>29865204842</v>
      </c>
      <c r="O2786" s="2" t="str">
        <f t="shared" si="43"/>
        <v>Europe &amp; Central Asia</v>
      </c>
    </row>
    <row r="2787" spans="1:15" x14ac:dyDescent="0.3">
      <c r="A2787" s="2" t="s">
        <v>188</v>
      </c>
      <c r="B2787" s="2" t="s">
        <v>406</v>
      </c>
      <c r="C2787" s="3">
        <v>2016</v>
      </c>
      <c r="D2787">
        <v>0.64407534</v>
      </c>
      <c r="E2787" s="3">
        <v>1468343140</v>
      </c>
      <c r="F2787" s="4">
        <v>44359.479769999998</v>
      </c>
      <c r="G2787">
        <v>5.7709999999999999</v>
      </c>
      <c r="H2787">
        <v>1.3167053390000001</v>
      </c>
      <c r="I2787">
        <v>2.3444058609999998</v>
      </c>
      <c r="J2787" s="4">
        <v>-2.6560000000000001</v>
      </c>
      <c r="K2787">
        <v>44.987717250000003</v>
      </c>
      <c r="L2787">
        <v>42.391188669999998</v>
      </c>
      <c r="M2787">
        <v>16.689519359999998</v>
      </c>
      <c r="N2787">
        <v>29865204842</v>
      </c>
      <c r="O2787" s="2" t="str">
        <f t="shared" si="43"/>
        <v>Europe &amp; Central Asia</v>
      </c>
    </row>
    <row r="2788" spans="1:15" x14ac:dyDescent="0.3">
      <c r="A2788" s="2" t="s">
        <v>188</v>
      </c>
      <c r="B2788" s="2" t="s">
        <v>406</v>
      </c>
      <c r="C2788" s="3">
        <v>2017</v>
      </c>
      <c r="D2788">
        <v>1.014133132</v>
      </c>
      <c r="E2788" s="3">
        <v>1528620346</v>
      </c>
      <c r="F2788" s="4">
        <v>45192.027979999999</v>
      </c>
      <c r="G2788">
        <v>5.7709999999999999</v>
      </c>
      <c r="H2788">
        <v>1.74335584</v>
      </c>
      <c r="I2788">
        <v>0.258265466</v>
      </c>
      <c r="J2788" s="4">
        <v>-0.39128269599999999</v>
      </c>
      <c r="K2788">
        <v>43.295388840000001</v>
      </c>
      <c r="L2788">
        <v>40.835590590000002</v>
      </c>
      <c r="M2788">
        <v>16.468847</v>
      </c>
      <c r="N2788">
        <v>1415999666</v>
      </c>
      <c r="O2788" s="2" t="str">
        <f t="shared" si="43"/>
        <v>Europe &amp; Central Asia</v>
      </c>
    </row>
    <row r="2789" spans="1:15" x14ac:dyDescent="0.3">
      <c r="A2789" s="2" t="s">
        <v>188</v>
      </c>
      <c r="B2789" s="2" t="s">
        <v>406</v>
      </c>
      <c r="C2789" s="3">
        <v>2018</v>
      </c>
      <c r="D2789">
        <v>1.163335223</v>
      </c>
      <c r="E2789" s="3">
        <v>1655353653</v>
      </c>
      <c r="F2789" s="4">
        <v>47950.68806</v>
      </c>
      <c r="G2789">
        <v>5.7709999999999999</v>
      </c>
      <c r="H2789">
        <v>2.0642961020000001</v>
      </c>
      <c r="I2789">
        <v>1.4939053179999999</v>
      </c>
      <c r="J2789" s="4">
        <v>-1.8872752880000001</v>
      </c>
      <c r="K2789">
        <v>44.365786989999997</v>
      </c>
      <c r="L2789">
        <v>41.149337490000001</v>
      </c>
      <c r="M2789">
        <v>17.95681677</v>
      </c>
      <c r="N2789">
        <v>1507442963</v>
      </c>
      <c r="O2789" s="2" t="str">
        <f t="shared" si="43"/>
        <v>Europe &amp; Central Asia</v>
      </c>
    </row>
    <row r="2790" spans="1:15" x14ac:dyDescent="0.3">
      <c r="A2790" s="2" t="s">
        <v>188</v>
      </c>
      <c r="B2790" s="2" t="s">
        <v>406</v>
      </c>
      <c r="C2790" s="3">
        <v>2019</v>
      </c>
      <c r="D2790">
        <v>0.47265196700000001</v>
      </c>
      <c r="E2790" s="3">
        <v>1616232125</v>
      </c>
      <c r="F2790" s="4">
        <v>46627.012239999996</v>
      </c>
      <c r="G2790">
        <v>5.7709999999999999</v>
      </c>
      <c r="H2790">
        <v>0.91410016000000005</v>
      </c>
      <c r="I2790">
        <v>2.0656851469999999</v>
      </c>
      <c r="J2790" s="4">
        <v>2.0344662969999998</v>
      </c>
      <c r="K2790">
        <v>44.15482823</v>
      </c>
      <c r="L2790">
        <v>41.650156070000001</v>
      </c>
      <c r="M2790">
        <v>16.912734329999999</v>
      </c>
      <c r="N2790">
        <v>1479667048</v>
      </c>
      <c r="O2790" s="2" t="str">
        <f t="shared" si="43"/>
        <v>Europe &amp; Central Asia</v>
      </c>
    </row>
    <row r="2791" spans="1:15" x14ac:dyDescent="0.3">
      <c r="A2791" s="2" t="s">
        <v>188</v>
      </c>
      <c r="B2791" s="2" t="s">
        <v>406</v>
      </c>
      <c r="C2791" s="3">
        <v>2020</v>
      </c>
      <c r="D2791">
        <v>-0.13336889800000001</v>
      </c>
      <c r="E2791" s="3">
        <v>1544714493</v>
      </c>
      <c r="F2791" s="4">
        <v>44426.646339999999</v>
      </c>
      <c r="G2791">
        <v>5.7709999999999999</v>
      </c>
      <c r="H2791">
        <v>0.34457681499999998</v>
      </c>
      <c r="I2791">
        <v>-6.6479108179999997</v>
      </c>
      <c r="J2791" s="4">
        <v>2.782359697</v>
      </c>
      <c r="K2791">
        <v>47.440336860000002</v>
      </c>
      <c r="L2791">
        <v>39.65832545</v>
      </c>
      <c r="M2791">
        <v>16.136261130000001</v>
      </c>
      <c r="N2791">
        <v>1394334873</v>
      </c>
      <c r="O2791" s="2" t="str">
        <f t="shared" si="43"/>
        <v>Europe &amp; Central Asia</v>
      </c>
    </row>
    <row r="2792" spans="1:15" x14ac:dyDescent="0.3">
      <c r="A2792" s="2" t="s">
        <v>188</v>
      </c>
      <c r="B2792" s="2" t="s">
        <v>406</v>
      </c>
      <c r="C2792" s="3">
        <v>2021</v>
      </c>
      <c r="D2792">
        <v>1.6155141159999999</v>
      </c>
      <c r="E2792" s="3">
        <v>1855396000</v>
      </c>
      <c r="F2792" s="4">
        <v>54168.982830000001</v>
      </c>
      <c r="G2792">
        <v>5.7709999999999999</v>
      </c>
      <c r="H2792">
        <v>1.8414331779999999</v>
      </c>
      <c r="I2792">
        <v>13.897789510000001</v>
      </c>
      <c r="J2792" s="4">
        <v>5.3960317</v>
      </c>
      <c r="K2792">
        <v>44.074049530000003</v>
      </c>
      <c r="L2792">
        <v>40.328570460000002</v>
      </c>
      <c r="M2792">
        <v>17.295973159999999</v>
      </c>
      <c r="N2792">
        <v>1672180214</v>
      </c>
      <c r="O2792" s="2" t="str">
        <f t="shared" si="43"/>
        <v>Europe &amp; Central Asia</v>
      </c>
    </row>
    <row r="2793" spans="1:15" x14ac:dyDescent="0.3">
      <c r="A2793" s="2" t="s">
        <v>188</v>
      </c>
      <c r="B2793" s="2" t="s">
        <v>406</v>
      </c>
      <c r="C2793" s="3">
        <v>2022</v>
      </c>
      <c r="D2793">
        <v>5.3254532130000003</v>
      </c>
      <c r="E2793" s="3">
        <v>1831700577</v>
      </c>
      <c r="F2793" s="4">
        <v>54264.570500000002</v>
      </c>
      <c r="G2793">
        <v>5.7709999999999999</v>
      </c>
      <c r="H2793">
        <v>2.7646735229999999</v>
      </c>
      <c r="I2793">
        <v>7.8984414579999997</v>
      </c>
      <c r="J2793" s="4">
        <v>15.518702449999999</v>
      </c>
      <c r="K2793">
        <v>44.640642589999999</v>
      </c>
      <c r="L2793">
        <v>44.411584589999997</v>
      </c>
      <c r="M2793">
        <v>17.81140693</v>
      </c>
      <c r="N2793">
        <v>1672839869</v>
      </c>
      <c r="O2793" s="2" t="str">
        <f t="shared" si="43"/>
        <v>Europe &amp; Central Asia</v>
      </c>
    </row>
    <row r="2794" spans="1:15" x14ac:dyDescent="0.3">
      <c r="A2794" s="2" t="s">
        <v>188</v>
      </c>
      <c r="B2794" s="2" t="s">
        <v>406</v>
      </c>
      <c r="C2794" s="3">
        <v>2023</v>
      </c>
      <c r="D2794">
        <v>5.9319085859999996</v>
      </c>
      <c r="E2794" s="3">
        <v>25873601261</v>
      </c>
      <c r="F2794" s="4">
        <v>6827.6680999999999</v>
      </c>
      <c r="G2794">
        <v>5.7709999999999999</v>
      </c>
      <c r="H2794">
        <v>3.2231839299999998</v>
      </c>
      <c r="I2794">
        <v>3.100442132</v>
      </c>
      <c r="J2794" s="4">
        <v>-2.6560000000000001</v>
      </c>
      <c r="N2794">
        <v>29865204842</v>
      </c>
      <c r="O2794" s="2" t="str">
        <f t="shared" si="43"/>
        <v>Europe &amp; Central Asia</v>
      </c>
    </row>
    <row r="2795" spans="1:15" x14ac:dyDescent="0.3">
      <c r="A2795" s="2" t="s">
        <v>188</v>
      </c>
      <c r="B2795" s="2" t="s">
        <v>406</v>
      </c>
      <c r="C2795" s="3">
        <v>2024</v>
      </c>
      <c r="D2795">
        <v>1.2421650790000001</v>
      </c>
      <c r="E2795" s="3">
        <v>25873601261</v>
      </c>
      <c r="F2795" s="4">
        <v>6827.6680999999999</v>
      </c>
      <c r="G2795">
        <v>5.7709999999999999</v>
      </c>
      <c r="H2795">
        <v>3.2231839299999998</v>
      </c>
      <c r="I2795">
        <v>3.100442132</v>
      </c>
      <c r="J2795" s="4">
        <v>-2.6560000000000001</v>
      </c>
      <c r="N2795">
        <v>29865204842</v>
      </c>
      <c r="O2795" s="2" t="str">
        <f t="shared" si="43"/>
        <v>Europe &amp; Central Asia</v>
      </c>
    </row>
    <row r="2796" spans="1:15" x14ac:dyDescent="0.3">
      <c r="A2796" s="2" t="s">
        <v>188</v>
      </c>
      <c r="B2796" s="2" t="s">
        <v>406</v>
      </c>
      <c r="C2796" s="3">
        <v>2025</v>
      </c>
      <c r="D2796">
        <v>3.2135227460000002</v>
      </c>
      <c r="E2796" s="3">
        <v>25873601261</v>
      </c>
      <c r="F2796" s="4">
        <v>6827.6680999999999</v>
      </c>
      <c r="G2796">
        <v>5.7709999999999999</v>
      </c>
      <c r="H2796">
        <v>3.2231839299999998</v>
      </c>
      <c r="I2796">
        <v>3.100442132</v>
      </c>
      <c r="J2796" s="4">
        <v>-2.6560000000000001</v>
      </c>
      <c r="N2796">
        <v>29865204842</v>
      </c>
      <c r="O2796" s="2" t="str">
        <f t="shared" si="43"/>
        <v>Europe &amp; Central Asia</v>
      </c>
    </row>
    <row r="2797" spans="1:15" x14ac:dyDescent="0.3">
      <c r="A2797" s="2" t="s">
        <v>189</v>
      </c>
      <c r="B2797" s="2" t="s">
        <v>407</v>
      </c>
      <c r="C2797" s="3">
        <v>2010</v>
      </c>
      <c r="D2797">
        <v>3.2135227460000002</v>
      </c>
      <c r="E2797" s="3">
        <v>2687807004</v>
      </c>
      <c r="F2797" s="4">
        <v>219.20245389999999</v>
      </c>
      <c r="G2797">
        <v>19.030999999999999</v>
      </c>
      <c r="H2797">
        <v>-15.346902310000001</v>
      </c>
      <c r="I2797">
        <v>6.6943519260000004</v>
      </c>
      <c r="J2797" s="4">
        <v>-2.6560000000000001</v>
      </c>
      <c r="N2797">
        <v>2661757591</v>
      </c>
      <c r="O2797" s="2" t="str">
        <f t="shared" si="43"/>
        <v>Sub-Saharan Africa</v>
      </c>
    </row>
    <row r="2798" spans="1:15" x14ac:dyDescent="0.3">
      <c r="A2798" s="2" t="s">
        <v>189</v>
      </c>
      <c r="B2798" s="2" t="s">
        <v>407</v>
      </c>
      <c r="C2798" s="3">
        <v>2011</v>
      </c>
      <c r="D2798">
        <v>3.2135227460000002</v>
      </c>
      <c r="E2798" s="3">
        <v>2906000097</v>
      </c>
      <c r="F2798" s="4">
        <v>235.32594560000001</v>
      </c>
      <c r="G2798">
        <v>19.052</v>
      </c>
      <c r="H2798">
        <v>-2.8877980559999998</v>
      </c>
      <c r="I2798">
        <v>6.6943519260000004</v>
      </c>
      <c r="J2798" s="4">
        <v>-2.6560000000000001</v>
      </c>
      <c r="N2798">
        <v>2881763046</v>
      </c>
      <c r="O2798" s="2" t="str">
        <f t="shared" si="43"/>
        <v>Sub-Saharan Africa</v>
      </c>
    </row>
    <row r="2799" spans="1:15" x14ac:dyDescent="0.3">
      <c r="A2799" s="2" t="s">
        <v>189</v>
      </c>
      <c r="B2799" s="2" t="s">
        <v>407</v>
      </c>
      <c r="C2799" s="3">
        <v>2012</v>
      </c>
      <c r="D2799">
        <v>3.2135227460000002</v>
      </c>
      <c r="E2799" s="3">
        <v>4364670160</v>
      </c>
      <c r="F2799" s="4">
        <v>350.26194670000001</v>
      </c>
      <c r="G2799">
        <v>19.105</v>
      </c>
      <c r="H2799">
        <v>5.7705439829999996</v>
      </c>
      <c r="I2799">
        <v>6.6943519260000004</v>
      </c>
      <c r="J2799" s="4">
        <v>-2.6560000000000001</v>
      </c>
      <c r="N2799">
        <v>4364670160</v>
      </c>
      <c r="O2799" s="2" t="str">
        <f t="shared" si="43"/>
        <v>Sub-Saharan Africa</v>
      </c>
    </row>
    <row r="2800" spans="1:15" x14ac:dyDescent="0.3">
      <c r="A2800" s="2" t="s">
        <v>189</v>
      </c>
      <c r="B2800" s="2" t="s">
        <v>407</v>
      </c>
      <c r="C2800" s="3">
        <v>2013</v>
      </c>
      <c r="D2800">
        <v>3.2135227460000002</v>
      </c>
      <c r="E2800" s="3">
        <v>5062881613</v>
      </c>
      <c r="F2800" s="4">
        <v>393.39870500000001</v>
      </c>
      <c r="G2800">
        <v>19.013000000000002</v>
      </c>
      <c r="H2800">
        <v>-10.46681383</v>
      </c>
      <c r="I2800">
        <v>10.95929145</v>
      </c>
      <c r="J2800" s="4">
        <v>-2.6560000000000001</v>
      </c>
      <c r="N2800">
        <v>5030881623</v>
      </c>
      <c r="O2800" s="2" t="str">
        <f t="shared" si="43"/>
        <v>Sub-Saharan Africa</v>
      </c>
    </row>
    <row r="2801" spans="1:15" x14ac:dyDescent="0.3">
      <c r="A2801" s="2" t="s">
        <v>189</v>
      </c>
      <c r="B2801" s="2" t="s">
        <v>407</v>
      </c>
      <c r="C2801" s="3">
        <v>2014</v>
      </c>
      <c r="D2801">
        <v>3.2135227460000002</v>
      </c>
      <c r="E2801" s="3">
        <v>5728399711</v>
      </c>
      <c r="F2801" s="4">
        <v>429.43165599999998</v>
      </c>
      <c r="G2801">
        <v>18.861000000000001</v>
      </c>
      <c r="H2801">
        <v>8.9232106990000002</v>
      </c>
      <c r="I2801">
        <v>8.9780059059999999</v>
      </c>
      <c r="J2801" s="4">
        <v>-2.6560000000000001</v>
      </c>
      <c r="N2801">
        <v>5697749721</v>
      </c>
      <c r="O2801" s="2" t="str">
        <f t="shared" si="43"/>
        <v>Sub-Saharan Africa</v>
      </c>
    </row>
    <row r="2802" spans="1:15" x14ac:dyDescent="0.3">
      <c r="A2802" s="2" t="s">
        <v>189</v>
      </c>
      <c r="B2802" s="2" t="s">
        <v>407</v>
      </c>
      <c r="C2802" s="3">
        <v>2015</v>
      </c>
      <c r="D2802">
        <v>3.2135227460000002</v>
      </c>
      <c r="E2802" s="3">
        <v>6152149080</v>
      </c>
      <c r="F2802" s="4">
        <v>445.58307860000002</v>
      </c>
      <c r="G2802">
        <v>18.597000000000001</v>
      </c>
      <c r="H2802">
        <v>6.9489532059999997</v>
      </c>
      <c r="I2802">
        <v>10.46218841</v>
      </c>
      <c r="J2802" s="4">
        <v>-2.6560000000000001</v>
      </c>
      <c r="N2802">
        <v>6122909830</v>
      </c>
      <c r="O2802" s="2" t="str">
        <f t="shared" si="43"/>
        <v>Sub-Saharan Africa</v>
      </c>
    </row>
    <row r="2803" spans="1:15" x14ac:dyDescent="0.3">
      <c r="A2803" s="2" t="s">
        <v>189</v>
      </c>
      <c r="B2803" s="2" t="s">
        <v>407</v>
      </c>
      <c r="C2803" s="3">
        <v>2016</v>
      </c>
      <c r="D2803">
        <v>3.2135227460000002</v>
      </c>
      <c r="E2803" s="3">
        <v>6613743090</v>
      </c>
      <c r="F2803" s="4">
        <v>460.92849200000001</v>
      </c>
      <c r="G2803">
        <v>18.577999999999999</v>
      </c>
      <c r="H2803">
        <v>4.0818683770000002</v>
      </c>
      <c r="I2803">
        <v>7.0348729739999998</v>
      </c>
      <c r="J2803" s="4">
        <v>-2.6560000000000001</v>
      </c>
      <c r="N2803">
        <v>6583423312</v>
      </c>
      <c r="O2803" s="2" t="str">
        <f t="shared" si="43"/>
        <v>Sub-Saharan Africa</v>
      </c>
    </row>
    <row r="2804" spans="1:15" x14ac:dyDescent="0.3">
      <c r="A2804" s="2" t="s">
        <v>189</v>
      </c>
      <c r="B2804" s="2" t="s">
        <v>407</v>
      </c>
      <c r="C2804" s="3">
        <v>2017</v>
      </c>
      <c r="D2804">
        <v>3.2135227460000002</v>
      </c>
      <c r="E2804" s="3">
        <v>7621501720</v>
      </c>
      <c r="F2804" s="4">
        <v>510.939953</v>
      </c>
      <c r="G2804">
        <v>18.523</v>
      </c>
      <c r="H2804">
        <v>0.59772718199999997</v>
      </c>
      <c r="I2804">
        <v>14.73579515</v>
      </c>
      <c r="J2804" s="4">
        <v>-2.6560000000000001</v>
      </c>
      <c r="K2804">
        <v>1.35885E-4</v>
      </c>
      <c r="L2804" s="1">
        <v>8.1000000000000004E-5</v>
      </c>
      <c r="M2804" s="1">
        <v>8.1000000000000004E-5</v>
      </c>
      <c r="N2804">
        <v>7588940647</v>
      </c>
      <c r="O2804" s="2" t="str">
        <f t="shared" si="43"/>
        <v>Sub-Saharan Africa</v>
      </c>
    </row>
    <row r="2805" spans="1:15" x14ac:dyDescent="0.3">
      <c r="A2805" s="2" t="s">
        <v>189</v>
      </c>
      <c r="B2805" s="2" t="s">
        <v>407</v>
      </c>
      <c r="C2805" s="3">
        <v>2018</v>
      </c>
      <c r="D2805">
        <v>3.2135227460000002</v>
      </c>
      <c r="E2805" s="3">
        <v>7873440838</v>
      </c>
      <c r="F2805" s="4">
        <v>509.52580239999998</v>
      </c>
      <c r="G2805">
        <v>18.738</v>
      </c>
      <c r="H2805">
        <v>4.9753296840000001</v>
      </c>
      <c r="I2805">
        <v>2.054314856</v>
      </c>
      <c r="J2805" s="4">
        <v>-2.6560000000000001</v>
      </c>
      <c r="K2805">
        <v>1.3714200000000001E-4</v>
      </c>
      <c r="L2805" s="1">
        <v>9.7299999999999993E-5</v>
      </c>
      <c r="M2805" s="1">
        <v>9.5099999999999994E-5</v>
      </c>
      <c r="N2805">
        <v>7839349638</v>
      </c>
      <c r="O2805" s="2" t="str">
        <f t="shared" si="43"/>
        <v>Sub-Saharan Africa</v>
      </c>
    </row>
    <row r="2806" spans="1:15" x14ac:dyDescent="0.3">
      <c r="A2806" s="2" t="s">
        <v>189</v>
      </c>
      <c r="B2806" s="2" t="s">
        <v>407</v>
      </c>
      <c r="C2806" s="3">
        <v>2019</v>
      </c>
      <c r="D2806">
        <v>3.2135227460000002</v>
      </c>
      <c r="E2806" s="3">
        <v>8655023960</v>
      </c>
      <c r="F2806" s="4">
        <v>539.89393159999997</v>
      </c>
      <c r="G2806">
        <v>18.827999999999999</v>
      </c>
      <c r="H2806">
        <v>11.859416469999999</v>
      </c>
      <c r="I2806">
        <v>2.8243133650000001</v>
      </c>
      <c r="J2806" s="4">
        <v>-2.6560000000000001</v>
      </c>
      <c r="K2806">
        <v>1.3851E-4</v>
      </c>
      <c r="L2806">
        <v>1.05905E-4</v>
      </c>
      <c r="M2806" s="1">
        <v>7.9900000000000004E-5</v>
      </c>
      <c r="N2806">
        <v>8619332513</v>
      </c>
      <c r="O2806" s="2" t="str">
        <f t="shared" si="43"/>
        <v>Sub-Saharan Africa</v>
      </c>
    </row>
    <row r="2807" spans="1:15" x14ac:dyDescent="0.3">
      <c r="A2807" s="2" t="s">
        <v>189</v>
      </c>
      <c r="B2807" s="2" t="s">
        <v>407</v>
      </c>
      <c r="C2807" s="3">
        <v>2020</v>
      </c>
      <c r="D2807">
        <v>3.2135227460000002</v>
      </c>
      <c r="E2807" s="3">
        <v>8628393720</v>
      </c>
      <c r="F2807" s="4">
        <v>518.18477849999999</v>
      </c>
      <c r="G2807">
        <v>19.413</v>
      </c>
      <c r="H2807">
        <v>5.3658359369999999</v>
      </c>
      <c r="I2807">
        <v>-2.7524810390000001</v>
      </c>
      <c r="J2807" s="4">
        <v>-2.6560000000000001</v>
      </c>
      <c r="K2807">
        <v>2.12714E-4</v>
      </c>
      <c r="L2807" s="1">
        <v>9.5099999999999994E-5</v>
      </c>
      <c r="M2807" s="1">
        <v>6.2799999999999995E-5</v>
      </c>
      <c r="N2807">
        <v>8590360804</v>
      </c>
      <c r="O2807" s="2" t="str">
        <f t="shared" si="43"/>
        <v>Sub-Saharan Africa</v>
      </c>
    </row>
    <row r="2808" spans="1:15" x14ac:dyDescent="0.3">
      <c r="A2808" s="2" t="s">
        <v>189</v>
      </c>
      <c r="B2808" s="2" t="s">
        <v>407</v>
      </c>
      <c r="C2808" s="3">
        <v>2021</v>
      </c>
      <c r="D2808">
        <v>3.2135227460000002</v>
      </c>
      <c r="E2808" s="3">
        <v>9483997404</v>
      </c>
      <c r="F2808" s="4">
        <v>549.11474350000003</v>
      </c>
      <c r="G2808">
        <v>19.661999999999999</v>
      </c>
      <c r="H2808">
        <v>7.3886001170000002</v>
      </c>
      <c r="I2808">
        <v>3.458227929</v>
      </c>
      <c r="J2808" s="4">
        <v>-2.6560000000000001</v>
      </c>
      <c r="N2808">
        <v>9441984488</v>
      </c>
      <c r="O2808" s="2" t="str">
        <f t="shared" si="43"/>
        <v>Sub-Saharan Africa</v>
      </c>
    </row>
    <row r="2809" spans="1:15" x14ac:dyDescent="0.3">
      <c r="A2809" s="2" t="s">
        <v>189</v>
      </c>
      <c r="B2809" s="2" t="s">
        <v>407</v>
      </c>
      <c r="C2809" s="3">
        <v>2022</v>
      </c>
      <c r="D2809">
        <v>3.2135227460000002</v>
      </c>
      <c r="E2809" s="3">
        <v>10202767270</v>
      </c>
      <c r="F2809" s="4">
        <v>573.12809249999998</v>
      </c>
      <c r="G2809">
        <v>19.05</v>
      </c>
      <c r="H2809">
        <v>7.9141664110000001</v>
      </c>
      <c r="I2809">
        <v>2.7271142959999999</v>
      </c>
      <c r="J2809" s="4">
        <v>-2.6560000000000001</v>
      </c>
      <c r="N2809">
        <v>10157767270</v>
      </c>
      <c r="O2809" s="2" t="str">
        <f t="shared" si="43"/>
        <v>Sub-Saharan Africa</v>
      </c>
    </row>
    <row r="2810" spans="1:15" x14ac:dyDescent="0.3">
      <c r="A2810" s="2" t="s">
        <v>189</v>
      </c>
      <c r="B2810" s="2" t="s">
        <v>407</v>
      </c>
      <c r="C2810" s="3">
        <v>2023</v>
      </c>
      <c r="D2810">
        <v>3.2135227460000002</v>
      </c>
      <c r="E2810" s="3">
        <v>10968517090</v>
      </c>
      <c r="F2810" s="4">
        <v>597.4588546</v>
      </c>
      <c r="G2810">
        <v>18.940999999999999</v>
      </c>
      <c r="H2810">
        <v>4.5724656130000003</v>
      </c>
      <c r="I2810">
        <v>4.216384326</v>
      </c>
      <c r="J2810" s="4">
        <v>-2.6560000000000001</v>
      </c>
      <c r="K2810">
        <v>2.3295400000000001E-4</v>
      </c>
      <c r="L2810">
        <v>1.10436E-4</v>
      </c>
      <c r="M2810" s="1">
        <v>7.5900000000000002E-5</v>
      </c>
      <c r="N2810">
        <v>10922457080</v>
      </c>
      <c r="O2810" s="2" t="str">
        <f t="shared" si="43"/>
        <v>Sub-Saharan Africa</v>
      </c>
    </row>
    <row r="2811" spans="1:15" x14ac:dyDescent="0.3">
      <c r="A2811" s="2" t="s">
        <v>189</v>
      </c>
      <c r="B2811" s="2" t="s">
        <v>407</v>
      </c>
      <c r="C2811" s="3">
        <v>2024</v>
      </c>
      <c r="D2811">
        <v>3.2135227460000002</v>
      </c>
      <c r="E2811" s="3">
        <v>25873601261</v>
      </c>
      <c r="F2811" s="4">
        <v>6827.6680999999999</v>
      </c>
      <c r="G2811">
        <v>18.861000000000001</v>
      </c>
      <c r="H2811">
        <v>3.2231839299999998</v>
      </c>
      <c r="I2811">
        <v>3.100442132</v>
      </c>
      <c r="J2811" s="4">
        <v>-2.6560000000000001</v>
      </c>
      <c r="N2811">
        <v>29865204842</v>
      </c>
      <c r="O2811" s="2" t="str">
        <f t="shared" si="43"/>
        <v>Sub-Saharan Africa</v>
      </c>
    </row>
    <row r="2812" spans="1:15" x14ac:dyDescent="0.3">
      <c r="A2812" s="2" t="s">
        <v>189</v>
      </c>
      <c r="B2812" s="2" t="s">
        <v>407</v>
      </c>
      <c r="C2812" s="3">
        <v>2025</v>
      </c>
      <c r="D2812">
        <v>3.2135227460000002</v>
      </c>
      <c r="E2812" s="3">
        <v>25873601261</v>
      </c>
      <c r="F2812" s="4">
        <v>6827.6680999999999</v>
      </c>
      <c r="G2812">
        <v>5.7709999999999999</v>
      </c>
      <c r="H2812">
        <v>3.2231839299999998</v>
      </c>
      <c r="I2812">
        <v>3.100442132</v>
      </c>
      <c r="J2812" s="4">
        <v>-2.6560000000000001</v>
      </c>
      <c r="N2812">
        <v>29865204842</v>
      </c>
      <c r="O2812" s="2" t="str">
        <f t="shared" si="43"/>
        <v>Sub-Saharan Africa</v>
      </c>
    </row>
    <row r="2813" spans="1:15" x14ac:dyDescent="0.3">
      <c r="A2813" s="2" t="s">
        <v>190</v>
      </c>
      <c r="B2813" s="2" t="s">
        <v>408</v>
      </c>
      <c r="C2813" s="3">
        <v>2010</v>
      </c>
      <c r="D2813">
        <v>6.1425536019999996</v>
      </c>
      <c r="E2813" s="3">
        <v>43536629233</v>
      </c>
      <c r="F2813" s="4">
        <v>5970.9266090000001</v>
      </c>
      <c r="G2813">
        <v>19.204000000000001</v>
      </c>
      <c r="H2813">
        <v>4.9503089569999998</v>
      </c>
      <c r="I2813">
        <v>1.6109726609999999</v>
      </c>
      <c r="J2813" s="4">
        <v>-6.1838584729999999</v>
      </c>
      <c r="K2813">
        <v>35.119046410000003</v>
      </c>
      <c r="L2813">
        <v>33.098297770000002</v>
      </c>
      <c r="M2813">
        <v>19.431389500000002</v>
      </c>
      <c r="N2813">
        <v>42660028435</v>
      </c>
      <c r="O2813" s="2" t="str">
        <f t="shared" si="43"/>
        <v>Europe &amp; Central Asia</v>
      </c>
    </row>
    <row r="2814" spans="1:15" x14ac:dyDescent="0.3">
      <c r="A2814" s="2" t="s">
        <v>190</v>
      </c>
      <c r="B2814" s="2" t="s">
        <v>408</v>
      </c>
      <c r="C2814" s="3">
        <v>2011</v>
      </c>
      <c r="D2814">
        <v>11.137397630000001</v>
      </c>
      <c r="E2814" s="3">
        <v>51251098408</v>
      </c>
      <c r="F2814" s="4">
        <v>7082.2861670000002</v>
      </c>
      <c r="G2814">
        <v>22.959</v>
      </c>
      <c r="H2814">
        <v>11.002315189999999</v>
      </c>
      <c r="I2814">
        <v>5.4272478999999998E-2</v>
      </c>
      <c r="J2814" s="4">
        <v>-9.9280260190000007</v>
      </c>
      <c r="K2814">
        <v>34.083177839999998</v>
      </c>
      <c r="L2814">
        <v>31.722056800000001</v>
      </c>
      <c r="M2814">
        <v>18.3137738</v>
      </c>
      <c r="N2814">
        <v>49347436352</v>
      </c>
      <c r="O2814" s="2" t="str">
        <f t="shared" si="43"/>
        <v>Europe &amp; Central Asia</v>
      </c>
    </row>
    <row r="2815" spans="1:15" x14ac:dyDescent="0.3">
      <c r="A2815" s="2" t="s">
        <v>190</v>
      </c>
      <c r="B2815" s="2" t="s">
        <v>408</v>
      </c>
      <c r="C2815" s="3">
        <v>2012</v>
      </c>
      <c r="D2815">
        <v>7.3303858960000001</v>
      </c>
      <c r="E2815" s="3">
        <v>45103269969</v>
      </c>
      <c r="F2815" s="4">
        <v>6263.0408610000004</v>
      </c>
      <c r="G2815">
        <v>24</v>
      </c>
      <c r="H2815">
        <v>6.0440444590000002</v>
      </c>
      <c r="I2815">
        <v>-0.44395602899999997</v>
      </c>
      <c r="J2815" s="4">
        <v>-10.479435</v>
      </c>
      <c r="K2815">
        <v>35.425939290000002</v>
      </c>
      <c r="L2815">
        <v>31.538268290000001</v>
      </c>
      <c r="M2815">
        <v>17.814560329999999</v>
      </c>
      <c r="N2815">
        <v>43688184213</v>
      </c>
      <c r="O2815" s="2" t="str">
        <f t="shared" si="43"/>
        <v>Europe &amp; Central Asia</v>
      </c>
    </row>
    <row r="2816" spans="1:15" x14ac:dyDescent="0.3">
      <c r="A2816" s="2" t="s">
        <v>190</v>
      </c>
      <c r="B2816" s="2" t="s">
        <v>408</v>
      </c>
      <c r="C2816" s="3">
        <v>2013</v>
      </c>
      <c r="D2816">
        <v>7.6942636289999999</v>
      </c>
      <c r="E2816" s="3">
        <v>50455529604</v>
      </c>
      <c r="F2816" s="4">
        <v>7040.4181209999997</v>
      </c>
      <c r="G2816">
        <v>22.154</v>
      </c>
      <c r="H2816">
        <v>7.8010852140000004</v>
      </c>
      <c r="I2816">
        <v>0.45157876299999999</v>
      </c>
      <c r="J2816" s="4">
        <v>-5.5378869789999996</v>
      </c>
      <c r="K2816">
        <v>39.127717480000001</v>
      </c>
      <c r="L2816">
        <v>35.902124180000001</v>
      </c>
      <c r="M2816">
        <v>19.987400910000002</v>
      </c>
      <c r="N2816">
        <v>48570920276</v>
      </c>
      <c r="O2816" s="2" t="str">
        <f t="shared" si="43"/>
        <v>Europe &amp; Central Asia</v>
      </c>
    </row>
    <row r="2817" spans="1:15" x14ac:dyDescent="0.3">
      <c r="A2817" s="2" t="s">
        <v>190</v>
      </c>
      <c r="B2817" s="2" t="s">
        <v>408</v>
      </c>
      <c r="C2817" s="3">
        <v>2014</v>
      </c>
      <c r="D2817">
        <v>2.0824479390000001</v>
      </c>
      <c r="E2817" s="3">
        <v>49114321280</v>
      </c>
      <c r="F2817" s="4">
        <v>6886.6780909999998</v>
      </c>
      <c r="G2817">
        <v>19.222999999999999</v>
      </c>
      <c r="H2817">
        <v>2.90940668</v>
      </c>
      <c r="I2817">
        <v>-1.8042702479999999</v>
      </c>
      <c r="J2817" s="4">
        <v>-5.3643965830000004</v>
      </c>
      <c r="K2817">
        <v>40.910968070000003</v>
      </c>
      <c r="L2817">
        <v>37.32307685</v>
      </c>
      <c r="M2817">
        <v>21.052174090000001</v>
      </c>
      <c r="N2817">
        <v>47332816794</v>
      </c>
      <c r="O2817" s="2" t="str">
        <f t="shared" si="43"/>
        <v>Europe &amp; Central Asia</v>
      </c>
    </row>
    <row r="2818" spans="1:15" x14ac:dyDescent="0.3">
      <c r="A2818" s="2" t="s">
        <v>190</v>
      </c>
      <c r="B2818" s="2" t="s">
        <v>408</v>
      </c>
      <c r="C2818" s="3">
        <v>2015</v>
      </c>
      <c r="D2818">
        <v>1.39235822</v>
      </c>
      <c r="E2818" s="3">
        <v>41297410635</v>
      </c>
      <c r="F2818" s="4">
        <v>5820.3215579999996</v>
      </c>
      <c r="G2818">
        <v>17.66</v>
      </c>
      <c r="H2818">
        <v>2.1691208799999999</v>
      </c>
      <c r="I2818">
        <v>1.295738512</v>
      </c>
      <c r="J2818" s="4">
        <v>-3.3178196029999998</v>
      </c>
      <c r="K2818">
        <v>39.052773700000003</v>
      </c>
      <c r="L2818">
        <v>37.457885490000002</v>
      </c>
      <c r="M2818">
        <v>21.466653740000002</v>
      </c>
      <c r="N2818">
        <v>39457763396</v>
      </c>
      <c r="O2818" s="2" t="str">
        <f t="shared" ref="O2818:O2881" si="44">IF(OR(A2818="India",A2818="Bangladesh",A2818="Pakistan",A2818="Nepal",A2818="Sri Lanka",A2818="Afghanistan",A2818="Bhutan",A2818="Maldives"),"South Asia",
IF(OR(A2818="United States",A2818="Canada",A2818="Bermuda",A2818="American Samoa"),"North America",
IF(OR(A2818="Germany",A2818="France",A2818="Italy",A2818="Spain",A2818="United Kingdom",A2818="Netherlands",A2818="Belgium",A2818="Sweden",A2818="Norway",A2818="Denmark",A2818="Finland",A2818="Poland",A2818="Austria",A2818="Switzerland",A2818="Portugal",A2818="Greece",A2818="Czechia",A2818="Romania",A2818="Hungary",A2818="Ukraine",A2818="Russian Federation",A2818="Albania",A2818="Armenia",A2818="Azerbaijan",A2818="Belarus",A2818="Bosnia and Herzegovina",A2818="Bulgaria",A2818="Croatia",A2818="Cyprus",A2818="Estonia",A2818="Georgia",A2818="Iceland",A2818="Kosovo",A2818="Latvia",A2818="Lithuania",A2818="Luxembourg",A2818="Moldova",A2818="Montenegro",A2818="North Macedonia",A2818="Serbia",A2818="Slovak Republic",A2818="Slovenia",A2818="Tajikistan",A2818="Turkiye",A2818="Turkmenistan",A2818="Uzbekistan",A2818="Kyrgyz Republic",A2818="Kazakhstan",A2818="Andorra",A2818="Monaco",A2818="Liechtenstein",A2818="San Marino",A2818="Malta",A2818="Ireland"),"Europe &amp; Central Asia",
IF(OR(A2818="Nigeria",A2818="Ethiopia",A2818="Kenya",A2818="South Africa",A2818="Tanzania",A2818="Ghana",A2818="Uganda",A2818="Angola",A2818="Mozambique",A2818="Cameroon",A2818="Zambia",A2818="Zimbabwe",A2818="Mali",A2818="Malawi",A2818="Senegal",A2818="Rwanda",A2818="Chad",A2818="Somalia",A2818="Sudan",A2818="South Sudan",A2818="Niger",A2818="Burkina Faso",A2818="Guinea",A2818="Benin",A2818="Burundi",A2818="Togo",A2818="Sierra Leone",A2818="Liberia",A2818="Central African Republic",A2818="Congo, Dem. Rep.",A2818="Congo, Rep.",A2818="Gabon",A2818="Botswana",A2818="Namibia",A2818="Lesotho",A2818="Eswatini",A2818="Mauritius",A2818="Seychelles",A2818="Cabo Verde",A2818="Comoros",A2818="Eritrea",A2818="Djibouti",A2818="Equatorial Guinea",A2818="Gambia, The",A2818="Guinea-Bissau",A2818="Madagascar",A2818="Mauritania",A2818="Sao Tome and Principe",A2818="Cote d'Ivoire"),"Sub-Saharan Africa",
IF(OR(A2818="Brazil",A2818="Argentina",A2818="Colombia",A2818="Chile",A2818="Peru",A2818="Venezuela, RB",A2818="Ecuador",A2818="Bolivia",A2818="Paraguay",A2818="Uruguay",A2818="Guyana",A2818="Suriname",A2818="Mexico",A2818="Cuba",A2818="Dominican Republic",A2818="Haiti",A2818="Jamaica",A2818="Trinidad and Tobago",A2818="Bahamas, The",A2818="Barbados",A2818="Belize",A2818="Costa Rica",A2818="El Salvador",A2818="Guatemala",A2818="Honduras",A2818="Nicaragua",A2818="Panama",A2818="Aruba",A2818="Curacao",A2818="Puerto Rico",A2818="Grenada",A2818="Dominica",A2818="St. Lucia",A2818="St. Kitts and Nevis",A2818="St. Vincent and the Grenadines",A2818="Antigua and Barbuda",A2818="Cayman Islands",A2818="Virgin Islands (U.S.)",A2818="British Virgin Islands",A2818="Turks and Caicos Islands",A2818="Sint Maarten (Dutch part)",A2818="St. Martin (French part)"),"Latin America &amp; Caribbean",
IF(OR(A2818="Saudi Arabia",A2818="United Arab Emirates",A2818="Iran, Islamic Rep.",A2818="Iraq",A2818="Israel",A2818="Jordan",A2818="Kuwait",A2818="Lebanon",A2818="Oman",A2818="Qatar",A2818="Bahrain",A2818="Yemen, Rep.",A2818="Syria",A2818="Syrian Arab Republic",A2818="Egypt, Arab Rep.",A2818="Algeria",A2818="Morocco",A2818="Tunisia",A2818="Libya",A2818="West Bank and Gaza"),"Middle East &amp; North Africa",
IF(OR(A2818="China",A2818="Japan",A2818="Indonesia",A2818="Thailand",A2818="Vietnam",A2818="Viet Nam",A2818="Philippines",A2818="Malaysia",A2818="Singapore",A2818="Myanmar",A2818="Cambodia",A2818="Mongolia",A2818="Papua New Guinea",A2818="New Zealand",A2818="Australia",A2818="Fiji",A2818="Lao PDR",A2818="Brunei Darussalam",A2818="Timor-Leste",A2818="Solomon Islands",A2818="Vanuatu",A2818="Samoa",A2818="Tonga",A2818="Kiribati",A2818="Micronesia, Fed. Sts.",A2818="Marshall Islands",A2818="Nauru",A2818="Palau",A2818="Tuvalu",A2818="Korea, Rep.",A2818="Korea, Dem. People's Rep.",A2818="Hong Kong SAR, China",A2818="Macao SAR, China",A2818="French Polynesia",A2818="New Caledonia",A2818="Guam",A2818="Northern Mariana Islands"),"East Asia &amp; Pacific",
"Other")))))))</f>
        <v>Europe &amp; Central Asia</v>
      </c>
    </row>
    <row r="2819" spans="1:15" x14ac:dyDescent="0.3">
      <c r="A2819" s="2" t="s">
        <v>190</v>
      </c>
      <c r="B2819" s="2" t="s">
        <v>408</v>
      </c>
      <c r="C2819" s="3">
        <v>2016</v>
      </c>
      <c r="D2819">
        <v>1.1223139740000001</v>
      </c>
      <c r="E2819" s="3">
        <v>42225495910</v>
      </c>
      <c r="F2819" s="4">
        <v>5982.3703009999999</v>
      </c>
      <c r="G2819">
        <v>15.257</v>
      </c>
      <c r="H2819">
        <v>1.543827686</v>
      </c>
      <c r="I2819">
        <v>2.9751977919999999</v>
      </c>
      <c r="J2819" s="4">
        <v>-2.8182571009999999</v>
      </c>
      <c r="K2819">
        <v>37.790596669999999</v>
      </c>
      <c r="L2819">
        <v>38.324567790000003</v>
      </c>
      <c r="M2819">
        <v>22.444464249999999</v>
      </c>
      <c r="N2819">
        <v>39988171447</v>
      </c>
      <c r="O2819" s="2" t="str">
        <f t="shared" si="44"/>
        <v>Europe &amp; Central Asia</v>
      </c>
    </row>
    <row r="2820" spans="1:15" x14ac:dyDescent="0.3">
      <c r="A2820" s="2" t="s">
        <v>190</v>
      </c>
      <c r="B2820" s="2" t="s">
        <v>408</v>
      </c>
      <c r="C2820" s="3">
        <v>2017</v>
      </c>
      <c r="D2820">
        <v>3.1310624859999998</v>
      </c>
      <c r="E2820" s="3">
        <v>45972834714</v>
      </c>
      <c r="F2820" s="4">
        <v>6548.0365380000003</v>
      </c>
      <c r="G2820">
        <v>13.477</v>
      </c>
      <c r="H2820">
        <v>2.9973546080000002</v>
      </c>
      <c r="I2820">
        <v>2.3633937870000001</v>
      </c>
      <c r="J2820" s="4">
        <v>-5.0523994830000003</v>
      </c>
      <c r="K2820">
        <v>36.141038299999998</v>
      </c>
      <c r="L2820">
        <v>39.01767366</v>
      </c>
      <c r="M2820">
        <v>23.12895636</v>
      </c>
      <c r="N2820">
        <v>43120235148</v>
      </c>
      <c r="O2820" s="2" t="str">
        <f t="shared" si="44"/>
        <v>Europe &amp; Central Asia</v>
      </c>
    </row>
    <row r="2821" spans="1:15" x14ac:dyDescent="0.3">
      <c r="A2821" s="2" t="s">
        <v>190</v>
      </c>
      <c r="B2821" s="2" t="s">
        <v>408</v>
      </c>
      <c r="C2821" s="3">
        <v>2018</v>
      </c>
      <c r="D2821">
        <v>1.9598407630000001</v>
      </c>
      <c r="E2821" s="3">
        <v>52787520249</v>
      </c>
      <c r="F2821" s="4">
        <v>7559.8616570000004</v>
      </c>
      <c r="G2821">
        <v>12.733000000000001</v>
      </c>
      <c r="H2821">
        <v>1.9999994029999999</v>
      </c>
      <c r="I2821">
        <v>4.6493503550000002</v>
      </c>
      <c r="J2821" s="4">
        <v>-4.6584728679999996</v>
      </c>
      <c r="K2821">
        <v>35.19236678</v>
      </c>
      <c r="L2821">
        <v>38.64149596</v>
      </c>
      <c r="M2821">
        <v>22.638453720000001</v>
      </c>
      <c r="N2821">
        <v>50210951338</v>
      </c>
      <c r="O2821" s="2" t="str">
        <f t="shared" si="44"/>
        <v>Europe &amp; Central Asia</v>
      </c>
    </row>
    <row r="2822" spans="1:15" x14ac:dyDescent="0.3">
      <c r="A2822" s="2" t="s">
        <v>190</v>
      </c>
      <c r="B2822" s="2" t="s">
        <v>408</v>
      </c>
      <c r="C2822" s="3">
        <v>2019</v>
      </c>
      <c r="D2822">
        <v>1.849229845</v>
      </c>
      <c r="E2822" s="3">
        <v>53864693665</v>
      </c>
      <c r="F2822" s="4">
        <v>7755.6329859999996</v>
      </c>
      <c r="G2822">
        <v>10.395</v>
      </c>
      <c r="H2822">
        <v>2.3478311409999999</v>
      </c>
      <c r="I2822">
        <v>4.750207939</v>
      </c>
      <c r="J2822" s="4">
        <v>-6.5633152609999996</v>
      </c>
      <c r="K2822">
        <v>35.742587630000003</v>
      </c>
      <c r="L2822">
        <v>39.290823469999999</v>
      </c>
      <c r="M2822">
        <v>23.0002958</v>
      </c>
      <c r="N2822">
        <v>51089361866</v>
      </c>
      <c r="O2822" s="2" t="str">
        <f t="shared" si="44"/>
        <v>Europe &amp; Central Asia</v>
      </c>
    </row>
    <row r="2823" spans="1:15" x14ac:dyDescent="0.3">
      <c r="A2823" s="2" t="s">
        <v>190</v>
      </c>
      <c r="B2823" s="2" t="s">
        <v>408</v>
      </c>
      <c r="C2823" s="3">
        <v>2020</v>
      </c>
      <c r="D2823">
        <v>1.5755329010000001</v>
      </c>
      <c r="E2823" s="3">
        <v>55874017669</v>
      </c>
      <c r="F2823" s="4">
        <v>8098.7095570000001</v>
      </c>
      <c r="G2823">
        <v>9.0109999999999992</v>
      </c>
      <c r="H2823">
        <v>2.649359397</v>
      </c>
      <c r="I2823">
        <v>-0.95002399199999998</v>
      </c>
      <c r="J2823" s="4">
        <v>-3.8958600190000001</v>
      </c>
      <c r="K2823">
        <v>42.537652469999998</v>
      </c>
      <c r="L2823">
        <v>39.42996831</v>
      </c>
      <c r="M2823">
        <v>22.43023449</v>
      </c>
      <c r="N2823">
        <v>54250382218</v>
      </c>
      <c r="O2823" s="2" t="str">
        <f t="shared" si="44"/>
        <v>Europe &amp; Central Asia</v>
      </c>
    </row>
    <row r="2824" spans="1:15" x14ac:dyDescent="0.3">
      <c r="A2824" s="2" t="s">
        <v>190</v>
      </c>
      <c r="B2824" s="2" t="s">
        <v>408</v>
      </c>
      <c r="C2824" s="3">
        <v>2021</v>
      </c>
      <c r="D2824">
        <v>4.0851028530000004</v>
      </c>
      <c r="E2824" s="3">
        <v>66159884073</v>
      </c>
      <c r="F2824" s="4">
        <v>9680.5279809999993</v>
      </c>
      <c r="G2824">
        <v>9.843</v>
      </c>
      <c r="H2824">
        <v>5.6840494509999999</v>
      </c>
      <c r="I2824">
        <v>7.9490565049999997</v>
      </c>
      <c r="J2824" s="4">
        <v>-4.0120839430000004</v>
      </c>
      <c r="K2824">
        <v>37.698289510000002</v>
      </c>
      <c r="L2824">
        <v>34.561941570000002</v>
      </c>
      <c r="M2824">
        <v>19.66099612</v>
      </c>
      <c r="N2824">
        <v>63725727980</v>
      </c>
      <c r="O2824" s="2" t="str">
        <f t="shared" si="44"/>
        <v>Europe &amp; Central Asia</v>
      </c>
    </row>
    <row r="2825" spans="1:15" x14ac:dyDescent="0.3">
      <c r="A2825" s="2" t="s">
        <v>190</v>
      </c>
      <c r="B2825" s="2" t="s">
        <v>408</v>
      </c>
      <c r="C2825" s="3">
        <v>2022</v>
      </c>
      <c r="D2825">
        <v>11.981511729999999</v>
      </c>
      <c r="E2825" s="3">
        <v>66797564758</v>
      </c>
      <c r="F2825" s="4">
        <v>10022.968849999999</v>
      </c>
      <c r="G2825">
        <v>8.4390000000000001</v>
      </c>
      <c r="H2825">
        <v>10.515921949999999</v>
      </c>
      <c r="I2825">
        <v>2.6309864439999999</v>
      </c>
      <c r="J2825" s="4">
        <v>-6.6724006539999996</v>
      </c>
      <c r="K2825">
        <v>35.469304489999999</v>
      </c>
      <c r="L2825">
        <v>38.657126470000001</v>
      </c>
      <c r="M2825">
        <v>23.897406629999999</v>
      </c>
      <c r="N2825">
        <v>63640695712</v>
      </c>
      <c r="O2825" s="2" t="str">
        <f t="shared" si="44"/>
        <v>Europe &amp; Central Asia</v>
      </c>
    </row>
    <row r="2826" spans="1:15" x14ac:dyDescent="0.3">
      <c r="A2826" s="2" t="s">
        <v>190</v>
      </c>
      <c r="B2826" s="2" t="s">
        <v>408</v>
      </c>
      <c r="C2826" s="3">
        <v>2023</v>
      </c>
      <c r="D2826">
        <v>12.37190436</v>
      </c>
      <c r="E2826" s="3">
        <v>81342660752</v>
      </c>
      <c r="F2826" s="4">
        <v>12281.50585</v>
      </c>
      <c r="G2826">
        <v>8.2680000000000007</v>
      </c>
      <c r="H2826">
        <v>13.840232139999999</v>
      </c>
      <c r="I2826">
        <v>3.847471128</v>
      </c>
      <c r="J2826" s="4">
        <v>-2.393683308</v>
      </c>
      <c r="N2826">
        <v>77124644204</v>
      </c>
      <c r="O2826" s="2" t="str">
        <f t="shared" si="44"/>
        <v>Europe &amp; Central Asia</v>
      </c>
    </row>
    <row r="2827" spans="1:15" x14ac:dyDescent="0.3">
      <c r="A2827" s="2" t="s">
        <v>190</v>
      </c>
      <c r="B2827" s="2" t="s">
        <v>408</v>
      </c>
      <c r="C2827" s="3">
        <v>2024</v>
      </c>
      <c r="D2827">
        <v>4.670529749</v>
      </c>
      <c r="E2827" s="3">
        <v>25873601261</v>
      </c>
      <c r="F2827" s="4">
        <v>6827.6680999999999</v>
      </c>
      <c r="G2827">
        <v>7.39</v>
      </c>
      <c r="H2827">
        <v>3.2231839299999998</v>
      </c>
      <c r="I2827">
        <v>3.100442132</v>
      </c>
      <c r="J2827" s="4">
        <v>-2.6560000000000001</v>
      </c>
      <c r="N2827">
        <v>29865204842</v>
      </c>
      <c r="O2827" s="2" t="str">
        <f t="shared" si="44"/>
        <v>Europe &amp; Central Asia</v>
      </c>
    </row>
    <row r="2828" spans="1:15" x14ac:dyDescent="0.3">
      <c r="A2828" s="2" t="s">
        <v>190</v>
      </c>
      <c r="B2828" s="2" t="s">
        <v>408</v>
      </c>
      <c r="C2828" s="3">
        <v>2025</v>
      </c>
      <c r="D2828">
        <v>3.2135227460000002</v>
      </c>
      <c r="E2828" s="3">
        <v>25873601261</v>
      </c>
      <c r="F2828" s="4">
        <v>6827.6680999999999</v>
      </c>
      <c r="G2828">
        <v>5.7709999999999999</v>
      </c>
      <c r="H2828">
        <v>3.2231839299999998</v>
      </c>
      <c r="I2828">
        <v>3.100442132</v>
      </c>
      <c r="J2828" s="4">
        <v>-2.6560000000000001</v>
      </c>
      <c r="N2828">
        <v>29865204842</v>
      </c>
      <c r="O2828" s="2" t="str">
        <f t="shared" si="44"/>
        <v>Europe &amp; Central Asia</v>
      </c>
    </row>
    <row r="2829" spans="1:15" x14ac:dyDescent="0.3">
      <c r="A2829" s="2" t="s">
        <v>191</v>
      </c>
      <c r="B2829" s="2" t="s">
        <v>409</v>
      </c>
      <c r="C2829" s="3">
        <v>2010</v>
      </c>
      <c r="D2829">
        <v>1.1696218030000001</v>
      </c>
      <c r="E2829" s="3">
        <v>14602072411</v>
      </c>
      <c r="F2829" s="4">
        <v>1498.27035</v>
      </c>
      <c r="G2829">
        <v>12.503</v>
      </c>
      <c r="H2829">
        <v>12.92640243</v>
      </c>
      <c r="I2829">
        <v>5.4934163949999997</v>
      </c>
      <c r="J2829" s="4">
        <v>-2.6560000000000001</v>
      </c>
      <c r="N2829">
        <v>29865204842</v>
      </c>
      <c r="O2829" s="2" t="str">
        <f t="shared" si="44"/>
        <v>Sub-Saharan Africa</v>
      </c>
    </row>
    <row r="2830" spans="1:15" x14ac:dyDescent="0.3">
      <c r="A2830" s="2" t="s">
        <v>191</v>
      </c>
      <c r="B2830" s="2" t="s">
        <v>409</v>
      </c>
      <c r="C2830" s="3">
        <v>2011</v>
      </c>
      <c r="D2830">
        <v>46.852175719999998</v>
      </c>
      <c r="E2830" s="3">
        <v>14907308933</v>
      </c>
      <c r="F2830" s="4">
        <v>1448.9843499999999</v>
      </c>
      <c r="G2830">
        <v>12.635</v>
      </c>
      <c r="H2830">
        <v>38.833342969999997</v>
      </c>
      <c r="I2830">
        <v>-4.6403167359999999</v>
      </c>
      <c r="J2830" s="4">
        <v>-2.6560000000000001</v>
      </c>
      <c r="N2830">
        <v>8550148980</v>
      </c>
      <c r="O2830" s="2" t="str">
        <f t="shared" si="44"/>
        <v>Sub-Saharan Africa</v>
      </c>
    </row>
    <row r="2831" spans="1:15" x14ac:dyDescent="0.3">
      <c r="A2831" s="2" t="s">
        <v>191</v>
      </c>
      <c r="B2831" s="2" t="s">
        <v>409</v>
      </c>
      <c r="C2831" s="3">
        <v>2012</v>
      </c>
      <c r="D2831">
        <v>45.525897839999999</v>
      </c>
      <c r="E2831" s="3">
        <v>11931472169</v>
      </c>
      <c r="F2831" s="4">
        <v>1109.260501</v>
      </c>
      <c r="G2831">
        <v>12.896000000000001</v>
      </c>
      <c r="H2831">
        <v>46.506904759999998</v>
      </c>
      <c r="I2831">
        <v>-46.08212237</v>
      </c>
      <c r="J2831" s="4">
        <v>-2.6560000000000001</v>
      </c>
      <c r="N2831">
        <v>11486155559</v>
      </c>
      <c r="O2831" s="2" t="str">
        <f t="shared" si="44"/>
        <v>Sub-Saharan Africa</v>
      </c>
    </row>
    <row r="2832" spans="1:15" x14ac:dyDescent="0.3">
      <c r="A2832" s="2" t="s">
        <v>191</v>
      </c>
      <c r="B2832" s="2" t="s">
        <v>409</v>
      </c>
      <c r="C2832" s="3">
        <v>2013</v>
      </c>
      <c r="D2832">
        <v>-5.8090978000000001E-2</v>
      </c>
      <c r="E2832" s="3">
        <v>18426469017</v>
      </c>
      <c r="F2832" s="4">
        <v>1650.1894339999999</v>
      </c>
      <c r="G2832">
        <v>12.727</v>
      </c>
      <c r="H2832">
        <v>36.512158499999998</v>
      </c>
      <c r="I2832">
        <v>13.129731140000001</v>
      </c>
      <c r="J2832" s="4">
        <v>-2.6560000000000001</v>
      </c>
      <c r="N2832">
        <v>17413371593</v>
      </c>
      <c r="O2832" s="2" t="str">
        <f t="shared" si="44"/>
        <v>Sub-Saharan Africa</v>
      </c>
    </row>
    <row r="2833" spans="1:15" x14ac:dyDescent="0.3">
      <c r="A2833" s="2" t="s">
        <v>191</v>
      </c>
      <c r="B2833" s="2" t="s">
        <v>409</v>
      </c>
      <c r="C2833" s="3">
        <v>2014</v>
      </c>
      <c r="D2833">
        <v>1.6742990630000001</v>
      </c>
      <c r="E2833" s="3">
        <v>13962212847</v>
      </c>
      <c r="F2833" s="4">
        <v>1242.734502</v>
      </c>
      <c r="G2833">
        <v>12.602</v>
      </c>
      <c r="H2833">
        <v>-26.700284580000002</v>
      </c>
      <c r="I2833">
        <v>3.3736484770000001</v>
      </c>
      <c r="J2833" s="4">
        <v>-5.6594556569999996</v>
      </c>
      <c r="N2833">
        <v>11954212847</v>
      </c>
      <c r="O2833" s="2" t="str">
        <f t="shared" si="44"/>
        <v>Sub-Saharan Africa</v>
      </c>
    </row>
    <row r="2834" spans="1:15" x14ac:dyDescent="0.3">
      <c r="A2834" s="2" t="s">
        <v>191</v>
      </c>
      <c r="B2834" s="2" t="s">
        <v>409</v>
      </c>
      <c r="C2834" s="3">
        <v>2015</v>
      </c>
      <c r="D2834">
        <v>52.766330420000003</v>
      </c>
      <c r="E2834" s="3">
        <v>11997800760</v>
      </c>
      <c r="F2834" s="4">
        <v>1080.1471859999999</v>
      </c>
      <c r="G2834">
        <v>12.484999999999999</v>
      </c>
      <c r="H2834">
        <v>17.689332140000001</v>
      </c>
      <c r="I2834">
        <v>-10.793364629999999</v>
      </c>
      <c r="J2834" s="4">
        <v>-4.1690140549999999</v>
      </c>
      <c r="N2834">
        <v>10522802564</v>
      </c>
      <c r="O2834" s="2" t="str">
        <f t="shared" si="44"/>
        <v>Sub-Saharan Africa</v>
      </c>
    </row>
    <row r="2835" spans="1:15" x14ac:dyDescent="0.3">
      <c r="A2835" s="2" t="s">
        <v>191</v>
      </c>
      <c r="B2835" s="2" t="s">
        <v>409</v>
      </c>
      <c r="C2835" s="3">
        <v>2016</v>
      </c>
      <c r="D2835">
        <v>379.99958559999999</v>
      </c>
      <c r="E2835" s="3">
        <v>25873601261</v>
      </c>
      <c r="F2835" s="4">
        <v>6827.6680999999999</v>
      </c>
      <c r="G2835">
        <v>12.955</v>
      </c>
      <c r="H2835">
        <v>3.2231839299999998</v>
      </c>
      <c r="I2835">
        <v>3.100442132</v>
      </c>
      <c r="J2835" s="4">
        <v>-5.7670004949999996</v>
      </c>
      <c r="N2835">
        <v>29865204842</v>
      </c>
      <c r="O2835" s="2" t="str">
        <f t="shared" si="44"/>
        <v>Sub-Saharan Africa</v>
      </c>
    </row>
    <row r="2836" spans="1:15" x14ac:dyDescent="0.3">
      <c r="A2836" s="2" t="s">
        <v>191</v>
      </c>
      <c r="B2836" s="2" t="s">
        <v>409</v>
      </c>
      <c r="C2836" s="3">
        <v>2017</v>
      </c>
      <c r="D2836">
        <v>187.85163030000001</v>
      </c>
      <c r="E2836" s="3">
        <v>25873601261</v>
      </c>
      <c r="F2836" s="4">
        <v>6827.6680999999999</v>
      </c>
      <c r="G2836">
        <v>13.111000000000001</v>
      </c>
      <c r="H2836">
        <v>3.2231839299999998</v>
      </c>
      <c r="I2836">
        <v>3.100442132</v>
      </c>
      <c r="J2836" s="4">
        <v>8.3068463870000002</v>
      </c>
      <c r="N2836">
        <v>29865204842</v>
      </c>
      <c r="O2836" s="2" t="str">
        <f t="shared" si="44"/>
        <v>Sub-Saharan Africa</v>
      </c>
    </row>
    <row r="2837" spans="1:15" x14ac:dyDescent="0.3">
      <c r="A2837" s="2" t="s">
        <v>191</v>
      </c>
      <c r="B2837" s="2" t="s">
        <v>409</v>
      </c>
      <c r="C2837" s="3">
        <v>2018</v>
      </c>
      <c r="D2837">
        <v>83.501529489999996</v>
      </c>
      <c r="E2837" s="3">
        <v>25873601261</v>
      </c>
      <c r="F2837" s="4">
        <v>6827.6680999999999</v>
      </c>
      <c r="G2837">
        <v>12.952</v>
      </c>
      <c r="H2837">
        <v>3.2231839299999998</v>
      </c>
      <c r="I2837">
        <v>3.100442132</v>
      </c>
      <c r="J2837" s="4">
        <v>-9.0382483219999994</v>
      </c>
      <c r="N2837">
        <v>29865204842</v>
      </c>
      <c r="O2837" s="2" t="str">
        <f t="shared" si="44"/>
        <v>Sub-Saharan Africa</v>
      </c>
    </row>
    <row r="2838" spans="1:15" x14ac:dyDescent="0.3">
      <c r="A2838" s="2" t="s">
        <v>191</v>
      </c>
      <c r="B2838" s="2" t="s">
        <v>409</v>
      </c>
      <c r="C2838" s="3">
        <v>2019</v>
      </c>
      <c r="D2838">
        <v>87.241364149999995</v>
      </c>
      <c r="E2838" s="3">
        <v>25873601261</v>
      </c>
      <c r="F2838" s="4">
        <v>6827.6680999999999</v>
      </c>
      <c r="G2838">
        <v>12.709</v>
      </c>
      <c r="H2838">
        <v>3.2231839299999998</v>
      </c>
      <c r="I2838">
        <v>3.100442132</v>
      </c>
      <c r="J2838" s="4">
        <v>-4.1574160100000004</v>
      </c>
      <c r="N2838">
        <v>29865204842</v>
      </c>
      <c r="O2838" s="2" t="str">
        <f t="shared" si="44"/>
        <v>Sub-Saharan Africa</v>
      </c>
    </row>
    <row r="2839" spans="1:15" x14ac:dyDescent="0.3">
      <c r="A2839" s="2" t="s">
        <v>191</v>
      </c>
      <c r="B2839" s="2" t="s">
        <v>409</v>
      </c>
      <c r="C2839" s="3">
        <v>2020</v>
      </c>
      <c r="D2839">
        <v>29.67584355</v>
      </c>
      <c r="E2839" s="3">
        <v>25873601261</v>
      </c>
      <c r="F2839" s="4">
        <v>6827.6680999999999</v>
      </c>
      <c r="G2839">
        <v>14.319000000000001</v>
      </c>
      <c r="H2839">
        <v>3.2231839299999998</v>
      </c>
      <c r="I2839">
        <v>3.100442132</v>
      </c>
      <c r="J2839" s="4">
        <v>-35.04917116</v>
      </c>
      <c r="N2839">
        <v>29865204842</v>
      </c>
      <c r="O2839" s="2" t="str">
        <f t="shared" si="44"/>
        <v>Sub-Saharan Africa</v>
      </c>
    </row>
    <row r="2840" spans="1:15" x14ac:dyDescent="0.3">
      <c r="A2840" s="2" t="s">
        <v>191</v>
      </c>
      <c r="B2840" s="2" t="s">
        <v>409</v>
      </c>
      <c r="C2840" s="3">
        <v>2021</v>
      </c>
      <c r="D2840">
        <v>10.516715830000001</v>
      </c>
      <c r="E2840" s="3">
        <v>25873601261</v>
      </c>
      <c r="F2840" s="4">
        <v>6827.6680999999999</v>
      </c>
      <c r="G2840">
        <v>14.029</v>
      </c>
      <c r="H2840">
        <v>3.2231839299999998</v>
      </c>
      <c r="I2840">
        <v>3.100442132</v>
      </c>
      <c r="J2840" s="4">
        <v>-0.13161314199999999</v>
      </c>
      <c r="N2840">
        <v>29865204842</v>
      </c>
      <c r="O2840" s="2" t="str">
        <f t="shared" si="44"/>
        <v>Sub-Saharan Africa</v>
      </c>
    </row>
    <row r="2841" spans="1:15" x14ac:dyDescent="0.3">
      <c r="A2841" s="2" t="s">
        <v>191</v>
      </c>
      <c r="B2841" s="2" t="s">
        <v>409</v>
      </c>
      <c r="C2841" s="3">
        <v>2022</v>
      </c>
      <c r="D2841">
        <v>-6.6873209420000004</v>
      </c>
      <c r="E2841" s="3">
        <v>25873601261</v>
      </c>
      <c r="F2841" s="4">
        <v>6827.6680999999999</v>
      </c>
      <c r="G2841">
        <v>12.545</v>
      </c>
      <c r="H2841">
        <v>3.2231839299999998</v>
      </c>
      <c r="I2841">
        <v>3.100442132</v>
      </c>
      <c r="J2841" s="4">
        <v>-11.73191252</v>
      </c>
      <c r="N2841">
        <v>29865204842</v>
      </c>
      <c r="O2841" s="2" t="str">
        <f t="shared" si="44"/>
        <v>Sub-Saharan Africa</v>
      </c>
    </row>
    <row r="2842" spans="1:15" x14ac:dyDescent="0.3">
      <c r="A2842" s="2" t="s">
        <v>191</v>
      </c>
      <c r="B2842" s="2" t="s">
        <v>409</v>
      </c>
      <c r="C2842" s="3">
        <v>2023</v>
      </c>
      <c r="D2842">
        <v>2.3828043480000001</v>
      </c>
      <c r="E2842" s="3">
        <v>25873601261</v>
      </c>
      <c r="F2842" s="4">
        <v>6827.6680999999999</v>
      </c>
      <c r="G2842">
        <v>12.477</v>
      </c>
      <c r="H2842">
        <v>3.2231839299999998</v>
      </c>
      <c r="I2842">
        <v>3.100442132</v>
      </c>
      <c r="J2842" s="4">
        <v>13.610082329999999</v>
      </c>
      <c r="N2842">
        <v>29865204842</v>
      </c>
      <c r="O2842" s="2" t="str">
        <f t="shared" si="44"/>
        <v>Sub-Saharan Africa</v>
      </c>
    </row>
    <row r="2843" spans="1:15" x14ac:dyDescent="0.3">
      <c r="A2843" s="2" t="s">
        <v>191</v>
      </c>
      <c r="B2843" s="2" t="s">
        <v>409</v>
      </c>
      <c r="C2843" s="3">
        <v>2024</v>
      </c>
      <c r="D2843">
        <v>3.2135227460000002</v>
      </c>
      <c r="E2843" s="3">
        <v>25873601261</v>
      </c>
      <c r="F2843" s="4">
        <v>6827.6680999999999</v>
      </c>
      <c r="G2843">
        <v>5.7709999999999999</v>
      </c>
      <c r="H2843">
        <v>3.2231839299999998</v>
      </c>
      <c r="I2843">
        <v>3.100442132</v>
      </c>
      <c r="J2843" s="4">
        <v>-2.6560000000000001</v>
      </c>
      <c r="N2843">
        <v>29865204842</v>
      </c>
      <c r="O2843" s="2" t="str">
        <f t="shared" si="44"/>
        <v>Sub-Saharan Africa</v>
      </c>
    </row>
    <row r="2844" spans="1:15" x14ac:dyDescent="0.3">
      <c r="A2844" s="2" t="s">
        <v>191</v>
      </c>
      <c r="B2844" s="2" t="s">
        <v>409</v>
      </c>
      <c r="C2844" s="3">
        <v>2025</v>
      </c>
      <c r="D2844">
        <v>3.2135227460000002</v>
      </c>
      <c r="E2844" s="3">
        <v>25873601261</v>
      </c>
      <c r="F2844" s="4">
        <v>6827.6680999999999</v>
      </c>
      <c r="G2844">
        <v>5.7709999999999999</v>
      </c>
      <c r="H2844">
        <v>3.2231839299999998</v>
      </c>
      <c r="I2844">
        <v>3.100442132</v>
      </c>
      <c r="J2844" s="4">
        <v>-2.6560000000000001</v>
      </c>
      <c r="N2844">
        <v>29865204842</v>
      </c>
      <c r="O2844" s="2" t="str">
        <f t="shared" si="44"/>
        <v>Sub-Saharan Africa</v>
      </c>
    </row>
    <row r="2845" spans="1:15" x14ac:dyDescent="0.3">
      <c r="A2845" s="2" t="s">
        <v>192</v>
      </c>
      <c r="B2845" s="2" t="s">
        <v>410</v>
      </c>
      <c r="C2845" s="3">
        <v>2010</v>
      </c>
      <c r="D2845">
        <v>13.340052350000001</v>
      </c>
      <c r="E2845" s="3">
        <v>190021192.5</v>
      </c>
      <c r="F2845" s="4">
        <v>1045.209582</v>
      </c>
      <c r="G2845">
        <v>14.625999999999999</v>
      </c>
      <c r="H2845">
        <v>6.9653241240000003</v>
      </c>
      <c r="I2845">
        <v>1.4484552289999999</v>
      </c>
      <c r="J2845" s="4">
        <v>-46.087360799999999</v>
      </c>
      <c r="N2845">
        <v>189652128.90000001</v>
      </c>
      <c r="O2845" s="2" t="str">
        <f t="shared" si="44"/>
        <v>Sub-Saharan Africa</v>
      </c>
    </row>
    <row r="2846" spans="1:15" x14ac:dyDescent="0.3">
      <c r="A2846" s="2" t="s">
        <v>192</v>
      </c>
      <c r="B2846" s="2" t="s">
        <v>410</v>
      </c>
      <c r="C2846" s="3">
        <v>2011</v>
      </c>
      <c r="D2846">
        <v>14.327166760000001</v>
      </c>
      <c r="E2846" s="3">
        <v>226455001.19999999</v>
      </c>
      <c r="F2846" s="4">
        <v>1219.8018910000001</v>
      </c>
      <c r="G2846">
        <v>14.224</v>
      </c>
      <c r="H2846">
        <v>11.680704220000001</v>
      </c>
      <c r="I2846">
        <v>1.999432103</v>
      </c>
      <c r="J2846" s="4">
        <v>-46.703143609999998</v>
      </c>
      <c r="N2846">
        <v>226030077.5</v>
      </c>
      <c r="O2846" s="2" t="str">
        <f t="shared" si="44"/>
        <v>Sub-Saharan Africa</v>
      </c>
    </row>
    <row r="2847" spans="1:15" x14ac:dyDescent="0.3">
      <c r="A2847" s="2" t="s">
        <v>192</v>
      </c>
      <c r="B2847" s="2" t="s">
        <v>410</v>
      </c>
      <c r="C2847" s="3">
        <v>2012</v>
      </c>
      <c r="D2847">
        <v>10.63793534</v>
      </c>
      <c r="E2847" s="3">
        <v>229371348.19999999</v>
      </c>
      <c r="F2847" s="4">
        <v>1210.792647</v>
      </c>
      <c r="G2847">
        <v>13.59</v>
      </c>
      <c r="H2847">
        <v>6.4677635410000001</v>
      </c>
      <c r="I2847">
        <v>2.942942774</v>
      </c>
      <c r="J2847" s="4">
        <v>-43.104851770000003</v>
      </c>
      <c r="N2847">
        <v>228462175.90000001</v>
      </c>
      <c r="O2847" s="2" t="str">
        <f t="shared" si="44"/>
        <v>Sub-Saharan Africa</v>
      </c>
    </row>
    <row r="2848" spans="1:15" x14ac:dyDescent="0.3">
      <c r="A2848" s="2" t="s">
        <v>192</v>
      </c>
      <c r="B2848" s="2" t="s">
        <v>410</v>
      </c>
      <c r="C2848" s="3">
        <v>2013</v>
      </c>
      <c r="D2848">
        <v>8.1058327089999995</v>
      </c>
      <c r="E2848" s="3">
        <v>267041747.59999999</v>
      </c>
      <c r="F2848" s="4">
        <v>1382.5757840000001</v>
      </c>
      <c r="G2848">
        <v>12.48</v>
      </c>
      <c r="H2848">
        <v>7.2025576070000001</v>
      </c>
      <c r="I2848">
        <v>5.1196773540000002</v>
      </c>
      <c r="J2848" s="4">
        <v>-30.42994654</v>
      </c>
      <c r="N2848">
        <v>270108837.39999998</v>
      </c>
      <c r="O2848" s="2" t="str">
        <f t="shared" si="44"/>
        <v>Sub-Saharan Africa</v>
      </c>
    </row>
    <row r="2849" spans="1:15" x14ac:dyDescent="0.3">
      <c r="A2849" s="2" t="s">
        <v>192</v>
      </c>
      <c r="B2849" s="2" t="s">
        <v>410</v>
      </c>
      <c r="C2849" s="3">
        <v>2014</v>
      </c>
      <c r="D2849">
        <v>6.9984994399999998</v>
      </c>
      <c r="E2849" s="3">
        <v>293119143.19999999</v>
      </c>
      <c r="F2849" s="4">
        <v>1489.676334</v>
      </c>
      <c r="G2849">
        <v>11.435</v>
      </c>
      <c r="H2849">
        <v>4.622697992</v>
      </c>
      <c r="I2849">
        <v>4.9062104870000001</v>
      </c>
      <c r="J2849" s="4">
        <v>-35.458778440000003</v>
      </c>
      <c r="N2849">
        <v>301248736.10000002</v>
      </c>
      <c r="O2849" s="2" t="str">
        <f t="shared" si="44"/>
        <v>Sub-Saharan Africa</v>
      </c>
    </row>
    <row r="2850" spans="1:15" x14ac:dyDescent="0.3">
      <c r="A2850" s="2" t="s">
        <v>192</v>
      </c>
      <c r="B2850" s="2" t="s">
        <v>410</v>
      </c>
      <c r="C2850" s="3">
        <v>2015</v>
      </c>
      <c r="D2850">
        <v>5.2458783499999999</v>
      </c>
      <c r="E2850" s="3">
        <v>259999643</v>
      </c>
      <c r="F2850" s="4">
        <v>1298.1094660000001</v>
      </c>
      <c r="G2850">
        <v>10.593999999999999</v>
      </c>
      <c r="H2850">
        <v>4.5036970959999998</v>
      </c>
      <c r="I2850">
        <v>1.5397042830000001</v>
      </c>
      <c r="J2850" s="4">
        <v>-26.420700969999999</v>
      </c>
      <c r="N2850">
        <v>263296442.09999999</v>
      </c>
      <c r="O2850" s="2" t="str">
        <f t="shared" si="44"/>
        <v>Sub-Saharan Africa</v>
      </c>
    </row>
    <row r="2851" spans="1:15" x14ac:dyDescent="0.3">
      <c r="A2851" s="2" t="s">
        <v>192</v>
      </c>
      <c r="B2851" s="2" t="s">
        <v>410</v>
      </c>
      <c r="C2851" s="3">
        <v>2016</v>
      </c>
      <c r="D2851">
        <v>5.4305196609999999</v>
      </c>
      <c r="E2851" s="3">
        <v>292267272.19999999</v>
      </c>
      <c r="F2851" s="4">
        <v>1434.870181</v>
      </c>
      <c r="G2851">
        <v>9.6859999999999999</v>
      </c>
      <c r="H2851">
        <v>7.0534716949999998</v>
      </c>
      <c r="I2851">
        <v>5.1768246869999999</v>
      </c>
      <c r="J2851" s="4">
        <v>-21.040315199999998</v>
      </c>
      <c r="N2851">
        <v>295113951.39999998</v>
      </c>
      <c r="O2851" s="2" t="str">
        <f t="shared" si="44"/>
        <v>Sub-Saharan Africa</v>
      </c>
    </row>
    <row r="2852" spans="1:15" x14ac:dyDescent="0.3">
      <c r="A2852" s="2" t="s">
        <v>192</v>
      </c>
      <c r="B2852" s="2" t="s">
        <v>410</v>
      </c>
      <c r="C2852" s="3">
        <v>2017</v>
      </c>
      <c r="D2852">
        <v>5.6902961989999996</v>
      </c>
      <c r="E2852" s="3">
        <v>322002845.19999999</v>
      </c>
      <c r="F2852" s="4">
        <v>1555.794778</v>
      </c>
      <c r="G2852">
        <v>8.8079999999999998</v>
      </c>
      <c r="H2852">
        <v>4.0807737590000004</v>
      </c>
      <c r="I2852">
        <v>4.112979663</v>
      </c>
      <c r="J2852" s="4">
        <v>-22.715629029999999</v>
      </c>
      <c r="N2852">
        <v>321612895.89999998</v>
      </c>
      <c r="O2852" s="2" t="str">
        <f t="shared" si="44"/>
        <v>Sub-Saharan Africa</v>
      </c>
    </row>
    <row r="2853" spans="1:15" x14ac:dyDescent="0.3">
      <c r="A2853" s="2" t="s">
        <v>192</v>
      </c>
      <c r="B2853" s="2" t="s">
        <v>410</v>
      </c>
      <c r="C2853" s="3">
        <v>2018</v>
      </c>
      <c r="D2853">
        <v>7.8685962890000001</v>
      </c>
      <c r="E2853" s="3">
        <v>383717327.80000001</v>
      </c>
      <c r="F2853" s="4">
        <v>1825.5997179999999</v>
      </c>
      <c r="G2853">
        <v>8.7140000000000004</v>
      </c>
      <c r="H2853">
        <v>8.9196614949999997</v>
      </c>
      <c r="I2853">
        <v>4.378128083</v>
      </c>
      <c r="J2853" s="4">
        <v>-19.579826000000001</v>
      </c>
      <c r="N2853">
        <v>385528483.80000001</v>
      </c>
      <c r="O2853" s="2" t="str">
        <f t="shared" si="44"/>
        <v>Sub-Saharan Africa</v>
      </c>
    </row>
    <row r="2854" spans="1:15" x14ac:dyDescent="0.3">
      <c r="A2854" s="2" t="s">
        <v>192</v>
      </c>
      <c r="B2854" s="2" t="s">
        <v>410</v>
      </c>
      <c r="C2854" s="3">
        <v>2019</v>
      </c>
      <c r="D2854">
        <v>7.7202452519999998</v>
      </c>
      <c r="E2854" s="3">
        <v>412976082.60000002</v>
      </c>
      <c r="F2854" s="4">
        <v>1935.2931819999999</v>
      </c>
      <c r="G2854">
        <v>8.8309999999999995</v>
      </c>
      <c r="H2854">
        <v>11.26436809</v>
      </c>
      <c r="I2854">
        <v>2.0143167210000001</v>
      </c>
      <c r="J2854" s="4">
        <v>-21.799320590000001</v>
      </c>
      <c r="N2854">
        <v>412519347.89999998</v>
      </c>
      <c r="O2854" s="2" t="str">
        <f t="shared" si="44"/>
        <v>Sub-Saharan Africa</v>
      </c>
    </row>
    <row r="2855" spans="1:15" x14ac:dyDescent="0.3">
      <c r="A2855" s="2" t="s">
        <v>192</v>
      </c>
      <c r="B2855" s="2" t="s">
        <v>410</v>
      </c>
      <c r="C2855" s="3">
        <v>2020</v>
      </c>
      <c r="D2855">
        <v>9.8193279150000006</v>
      </c>
      <c r="E2855" s="3">
        <v>471229484.60000002</v>
      </c>
      <c r="F2855" s="4">
        <v>2167.220018</v>
      </c>
      <c r="G2855">
        <v>9.6859999999999999</v>
      </c>
      <c r="H2855">
        <v>9.2682773479999998</v>
      </c>
      <c r="I2855">
        <v>2.6248594949999999</v>
      </c>
      <c r="J2855" s="4">
        <v>-12.646743620000001</v>
      </c>
      <c r="N2855">
        <v>476007362.60000002</v>
      </c>
      <c r="O2855" s="2" t="str">
        <f t="shared" si="44"/>
        <v>Sub-Saharan Africa</v>
      </c>
    </row>
    <row r="2856" spans="1:15" x14ac:dyDescent="0.3">
      <c r="A2856" s="2" t="s">
        <v>192</v>
      </c>
      <c r="B2856" s="2" t="s">
        <v>410</v>
      </c>
      <c r="C2856" s="3">
        <v>2021</v>
      </c>
      <c r="D2856">
        <v>8.1377703839999995</v>
      </c>
      <c r="E2856" s="3">
        <v>524402455.5</v>
      </c>
      <c r="F2856" s="4">
        <v>2362.588272</v>
      </c>
      <c r="G2856">
        <v>9.6</v>
      </c>
      <c r="H2856">
        <v>5.1643358859999999</v>
      </c>
      <c r="I2856">
        <v>1.899298913</v>
      </c>
      <c r="J2856" s="4">
        <v>-18.16321585</v>
      </c>
      <c r="N2856">
        <v>527132540</v>
      </c>
      <c r="O2856" s="2" t="str">
        <f t="shared" si="44"/>
        <v>Sub-Saharan Africa</v>
      </c>
    </row>
    <row r="2857" spans="1:15" x14ac:dyDescent="0.3">
      <c r="A2857" s="2" t="s">
        <v>192</v>
      </c>
      <c r="B2857" s="2" t="s">
        <v>410</v>
      </c>
      <c r="C2857" s="3">
        <v>2022</v>
      </c>
      <c r="D2857">
        <v>18.00563511</v>
      </c>
      <c r="E2857" s="3">
        <v>540809499.20000005</v>
      </c>
      <c r="F2857" s="4">
        <v>2389.737298</v>
      </c>
      <c r="G2857">
        <v>8.9920000000000009</v>
      </c>
      <c r="H2857">
        <v>15.78065099</v>
      </c>
      <c r="I2857">
        <v>0.16869849200000001</v>
      </c>
      <c r="J2857" s="4">
        <v>-14.68859557</v>
      </c>
      <c r="N2857">
        <v>551326234.79999995</v>
      </c>
      <c r="O2857" s="2" t="str">
        <f t="shared" si="44"/>
        <v>Sub-Saharan Africa</v>
      </c>
    </row>
    <row r="2858" spans="1:15" x14ac:dyDescent="0.3">
      <c r="A2858" s="2" t="s">
        <v>192</v>
      </c>
      <c r="B2858" s="2" t="s">
        <v>410</v>
      </c>
      <c r="C2858" s="3">
        <v>2023</v>
      </c>
      <c r="D2858">
        <v>21.258913849999999</v>
      </c>
      <c r="E2858" s="3">
        <v>678976264.79999995</v>
      </c>
      <c r="F2858" s="4">
        <v>2940.9335289999999</v>
      </c>
      <c r="G2858">
        <v>9.0709999999999997</v>
      </c>
      <c r="H2858">
        <v>21.68847611</v>
      </c>
      <c r="I2858">
        <v>0.37225277499999998</v>
      </c>
      <c r="J2858" s="4">
        <v>-2.6560000000000001</v>
      </c>
      <c r="N2858">
        <v>685740967.39999998</v>
      </c>
      <c r="O2858" s="2" t="str">
        <f t="shared" si="44"/>
        <v>Sub-Saharan Africa</v>
      </c>
    </row>
    <row r="2859" spans="1:15" x14ac:dyDescent="0.3">
      <c r="A2859" s="2" t="s">
        <v>192</v>
      </c>
      <c r="B2859" s="2" t="s">
        <v>410</v>
      </c>
      <c r="C2859" s="3">
        <v>2024</v>
      </c>
      <c r="D2859">
        <v>3.2135227460000002</v>
      </c>
      <c r="E2859" s="3">
        <v>25873601261</v>
      </c>
      <c r="F2859" s="4">
        <v>6827.6680999999999</v>
      </c>
      <c r="G2859">
        <v>9.17</v>
      </c>
      <c r="H2859">
        <v>3.2231839299999998</v>
      </c>
      <c r="I2859">
        <v>3.100442132</v>
      </c>
      <c r="J2859" s="4">
        <v>-2.6560000000000001</v>
      </c>
      <c r="N2859">
        <v>29865204842</v>
      </c>
      <c r="O2859" s="2" t="str">
        <f t="shared" si="44"/>
        <v>Sub-Saharan Africa</v>
      </c>
    </row>
    <row r="2860" spans="1:15" x14ac:dyDescent="0.3">
      <c r="A2860" s="2" t="s">
        <v>192</v>
      </c>
      <c r="B2860" s="2" t="s">
        <v>410</v>
      </c>
      <c r="C2860" s="3">
        <v>2025</v>
      </c>
      <c r="D2860">
        <v>3.2135227460000002</v>
      </c>
      <c r="E2860" s="3">
        <v>25873601261</v>
      </c>
      <c r="F2860" s="4">
        <v>6827.6680999999999</v>
      </c>
      <c r="G2860">
        <v>5.7709999999999999</v>
      </c>
      <c r="H2860">
        <v>3.2231839299999998</v>
      </c>
      <c r="I2860">
        <v>3.100442132</v>
      </c>
      <c r="J2860" s="4">
        <v>-2.6560000000000001</v>
      </c>
      <c r="N2860">
        <v>29865204842</v>
      </c>
      <c r="O2860" s="2" t="str">
        <f t="shared" si="44"/>
        <v>Sub-Saharan Africa</v>
      </c>
    </row>
    <row r="2861" spans="1:15" x14ac:dyDescent="0.3">
      <c r="A2861" s="2" t="s">
        <v>193</v>
      </c>
      <c r="B2861" s="2" t="s">
        <v>411</v>
      </c>
      <c r="C2861" s="3">
        <v>2010</v>
      </c>
      <c r="D2861">
        <v>6.9410822159999999</v>
      </c>
      <c r="E2861" s="3">
        <v>4368370998</v>
      </c>
      <c r="F2861" s="4">
        <v>7943.6048280000005</v>
      </c>
      <c r="G2861">
        <v>7.15</v>
      </c>
      <c r="H2861">
        <v>7.1965541909999997</v>
      </c>
      <c r="I2861">
        <v>5.1688251520000001</v>
      </c>
      <c r="J2861" s="4">
        <v>14.899051399999999</v>
      </c>
      <c r="N2861">
        <v>4264071651</v>
      </c>
      <c r="O2861" s="2" t="str">
        <f t="shared" si="44"/>
        <v>Latin America &amp; Caribbean</v>
      </c>
    </row>
    <row r="2862" spans="1:15" x14ac:dyDescent="0.3">
      <c r="A2862" s="2" t="s">
        <v>193</v>
      </c>
      <c r="B2862" s="2" t="s">
        <v>411</v>
      </c>
      <c r="C2862" s="3">
        <v>2011</v>
      </c>
      <c r="D2862">
        <v>17.71177964</v>
      </c>
      <c r="E2862" s="3">
        <v>4422276622</v>
      </c>
      <c r="F2862" s="4">
        <v>7949.888672</v>
      </c>
      <c r="G2862">
        <v>7.54</v>
      </c>
      <c r="H2862">
        <v>13.844446850000001</v>
      </c>
      <c r="I2862">
        <v>5.8493676719999996</v>
      </c>
      <c r="J2862" s="4">
        <v>9.7530323869999993</v>
      </c>
      <c r="N2862">
        <v>4160160037</v>
      </c>
      <c r="O2862" s="2" t="str">
        <f t="shared" si="44"/>
        <v>Latin America &amp; Caribbean</v>
      </c>
    </row>
    <row r="2863" spans="1:15" x14ac:dyDescent="0.3">
      <c r="A2863" s="2" t="s">
        <v>193</v>
      </c>
      <c r="B2863" s="2" t="s">
        <v>411</v>
      </c>
      <c r="C2863" s="3">
        <v>2012</v>
      </c>
      <c r="D2863">
        <v>5.0068631940000001</v>
      </c>
      <c r="E2863" s="3">
        <v>4980000000</v>
      </c>
      <c r="F2863" s="4">
        <v>8851.2405070000004</v>
      </c>
      <c r="G2863">
        <v>8.1</v>
      </c>
      <c r="H2863">
        <v>10.735200600000001</v>
      </c>
      <c r="I2863">
        <v>2.690349747</v>
      </c>
      <c r="J2863" s="4">
        <v>3.2604669959999999</v>
      </c>
      <c r="N2863">
        <v>4787510970</v>
      </c>
      <c r="O2863" s="2" t="str">
        <f t="shared" si="44"/>
        <v>Latin America &amp; Caribbean</v>
      </c>
    </row>
    <row r="2864" spans="1:15" x14ac:dyDescent="0.3">
      <c r="A2864" s="2" t="s">
        <v>193</v>
      </c>
      <c r="B2864" s="2" t="s">
        <v>411</v>
      </c>
      <c r="C2864" s="3">
        <v>2013</v>
      </c>
      <c r="D2864">
        <v>1.923436041</v>
      </c>
      <c r="E2864" s="3">
        <v>5145757576</v>
      </c>
      <c r="F2864" s="4">
        <v>9043.1928150000003</v>
      </c>
      <c r="G2864">
        <v>6.6</v>
      </c>
      <c r="H2864">
        <v>0.38376616800000002</v>
      </c>
      <c r="I2864">
        <v>2.933441652</v>
      </c>
      <c r="J2864" s="4">
        <v>-3.8090733389999998</v>
      </c>
      <c r="N2864">
        <v>5014507667</v>
      </c>
      <c r="O2864" s="2" t="str">
        <f t="shared" si="44"/>
        <v>Latin America &amp; Caribbean</v>
      </c>
    </row>
    <row r="2865" spans="1:15" x14ac:dyDescent="0.3">
      <c r="A2865" s="2" t="s">
        <v>193</v>
      </c>
      <c r="B2865" s="2" t="s">
        <v>411</v>
      </c>
      <c r="C2865" s="3">
        <v>2014</v>
      </c>
      <c r="D2865">
        <v>3.3834127270000001</v>
      </c>
      <c r="E2865" s="3">
        <v>5240606061</v>
      </c>
      <c r="F2865" s="4">
        <v>9108.1890540000004</v>
      </c>
      <c r="G2865">
        <v>6.94</v>
      </c>
      <c r="H2865">
        <v>1.583687158</v>
      </c>
      <c r="I2865">
        <v>0.25550303200000002</v>
      </c>
      <c r="J2865" s="4">
        <v>-7.9445429780000003</v>
      </c>
      <c r="N2865">
        <v>5170283939</v>
      </c>
      <c r="O2865" s="2" t="str">
        <f t="shared" si="44"/>
        <v>Latin America &amp; Caribbean</v>
      </c>
    </row>
    <row r="2866" spans="1:15" x14ac:dyDescent="0.3">
      <c r="A2866" s="2" t="s">
        <v>193</v>
      </c>
      <c r="B2866" s="2" t="s">
        <v>411</v>
      </c>
      <c r="C2866" s="3">
        <v>2015</v>
      </c>
      <c r="D2866">
        <v>6.893903592</v>
      </c>
      <c r="E2866" s="3">
        <v>5126237646</v>
      </c>
      <c r="F2866" s="4">
        <v>8813.6170540000003</v>
      </c>
      <c r="G2866">
        <v>7.22</v>
      </c>
      <c r="H2866">
        <v>4.8545906089999997</v>
      </c>
      <c r="I2866">
        <v>-3.4130426809999999</v>
      </c>
      <c r="J2866" s="4">
        <v>-15.3413675</v>
      </c>
      <c r="N2866">
        <v>5112966262</v>
      </c>
      <c r="O2866" s="2" t="str">
        <f t="shared" si="44"/>
        <v>Latin America &amp; Caribbean</v>
      </c>
    </row>
    <row r="2867" spans="1:15" x14ac:dyDescent="0.3">
      <c r="A2867" s="2" t="s">
        <v>193</v>
      </c>
      <c r="B2867" s="2" t="s">
        <v>411</v>
      </c>
      <c r="C2867" s="3">
        <v>2016</v>
      </c>
      <c r="D2867">
        <v>55.412387979999998</v>
      </c>
      <c r="E2867" s="3">
        <v>3317421648</v>
      </c>
      <c r="F2867" s="4">
        <v>5644.2061059999996</v>
      </c>
      <c r="G2867">
        <v>7.9169999999999998</v>
      </c>
      <c r="H2867">
        <v>24.06936383</v>
      </c>
      <c r="I2867">
        <v>-4.9116605089999998</v>
      </c>
      <c r="J2867" s="4">
        <v>-4.8375500020000004</v>
      </c>
      <c r="N2867">
        <v>3151061277</v>
      </c>
      <c r="O2867" s="2" t="str">
        <f t="shared" si="44"/>
        <v>Latin America &amp; Caribbean</v>
      </c>
    </row>
    <row r="2868" spans="1:15" x14ac:dyDescent="0.3">
      <c r="A2868" s="2" t="s">
        <v>193</v>
      </c>
      <c r="B2868" s="2" t="s">
        <v>411</v>
      </c>
      <c r="C2868" s="3">
        <v>2017</v>
      </c>
      <c r="D2868">
        <v>21.99694302</v>
      </c>
      <c r="E2868" s="3">
        <v>3591679431</v>
      </c>
      <c r="F2868" s="4">
        <v>6049.5212860000001</v>
      </c>
      <c r="G2868">
        <v>7.8879999999999999</v>
      </c>
      <c r="H2868">
        <v>28.145105539999999</v>
      </c>
      <c r="I2868">
        <v>1.566037825</v>
      </c>
      <c r="J2868" s="4">
        <v>1.9255112830000001</v>
      </c>
      <c r="N2868">
        <v>3197679431</v>
      </c>
      <c r="O2868" s="2" t="str">
        <f t="shared" si="44"/>
        <v>Latin America &amp; Caribbean</v>
      </c>
    </row>
    <row r="2869" spans="1:15" x14ac:dyDescent="0.3">
      <c r="A2869" s="2" t="s">
        <v>193</v>
      </c>
      <c r="B2869" s="2" t="s">
        <v>411</v>
      </c>
      <c r="C2869" s="3">
        <v>2018</v>
      </c>
      <c r="D2869">
        <v>3.2135227460000002</v>
      </c>
      <c r="E2869" s="3">
        <v>3996198867</v>
      </c>
      <c r="F2869" s="4">
        <v>6665.7418049999997</v>
      </c>
      <c r="G2869">
        <v>7.6929999999999996</v>
      </c>
      <c r="H2869">
        <v>5.6605937710000003</v>
      </c>
      <c r="I2869">
        <v>4.948271085</v>
      </c>
      <c r="J2869" s="4">
        <v>-2.9706542659999999</v>
      </c>
      <c r="N2869">
        <v>3608698867</v>
      </c>
      <c r="O2869" s="2" t="str">
        <f t="shared" si="44"/>
        <v>Latin America &amp; Caribbean</v>
      </c>
    </row>
    <row r="2870" spans="1:15" x14ac:dyDescent="0.3">
      <c r="A2870" s="2" t="s">
        <v>193</v>
      </c>
      <c r="B2870" s="2" t="s">
        <v>411</v>
      </c>
      <c r="C2870" s="3">
        <v>2019</v>
      </c>
      <c r="D2870">
        <v>3.2135227460000002</v>
      </c>
      <c r="E2870" s="3">
        <v>4016040575</v>
      </c>
      <c r="F2870" s="4">
        <v>6629.6677520000003</v>
      </c>
      <c r="G2870">
        <v>7.556</v>
      </c>
      <c r="H2870">
        <v>5.178908592</v>
      </c>
      <c r="I2870">
        <v>1.1675897719999999</v>
      </c>
      <c r="J2870" s="4">
        <v>-11.161617290000001</v>
      </c>
      <c r="N2870">
        <v>3604040575</v>
      </c>
      <c r="O2870" s="2" t="str">
        <f t="shared" si="44"/>
        <v>Latin America &amp; Caribbean</v>
      </c>
    </row>
    <row r="2871" spans="1:15" x14ac:dyDescent="0.3">
      <c r="A2871" s="2" t="s">
        <v>193</v>
      </c>
      <c r="B2871" s="2" t="s">
        <v>411</v>
      </c>
      <c r="C2871" s="3">
        <v>2020</v>
      </c>
      <c r="D2871">
        <v>34.889784310000003</v>
      </c>
      <c r="E2871" s="3">
        <v>2911807496</v>
      </c>
      <c r="F2871" s="4">
        <v>4755.3922169999996</v>
      </c>
      <c r="G2871">
        <v>8.76</v>
      </c>
      <c r="H2871">
        <v>45.217756350000002</v>
      </c>
      <c r="I2871">
        <v>-15.975191710000001</v>
      </c>
      <c r="J2871" s="4">
        <v>8.9238798119999991</v>
      </c>
      <c r="N2871">
        <v>2446107496</v>
      </c>
      <c r="O2871" s="2" t="str">
        <f t="shared" si="44"/>
        <v>Latin America &amp; Caribbean</v>
      </c>
    </row>
    <row r="2872" spans="1:15" x14ac:dyDescent="0.3">
      <c r="A2872" s="2" t="s">
        <v>193</v>
      </c>
      <c r="B2872" s="2" t="s">
        <v>411</v>
      </c>
      <c r="C2872" s="3">
        <v>2021</v>
      </c>
      <c r="D2872">
        <v>59.119662630000001</v>
      </c>
      <c r="E2872" s="3">
        <v>3107923198</v>
      </c>
      <c r="F2872" s="4">
        <v>5029.8483850000002</v>
      </c>
      <c r="G2872">
        <v>8.4909999999999997</v>
      </c>
      <c r="H2872">
        <v>62.074533459999998</v>
      </c>
      <c r="I2872">
        <v>-2.435385836</v>
      </c>
      <c r="J2872" s="4">
        <v>5.6688172540000004</v>
      </c>
      <c r="N2872">
        <v>2714723198</v>
      </c>
      <c r="O2872" s="2" t="str">
        <f t="shared" si="44"/>
        <v>Latin America &amp; Caribbean</v>
      </c>
    </row>
    <row r="2873" spans="1:15" x14ac:dyDescent="0.3">
      <c r="A2873" s="2" t="s">
        <v>193</v>
      </c>
      <c r="B2873" s="2" t="s">
        <v>411</v>
      </c>
      <c r="C2873" s="3">
        <v>2022</v>
      </c>
      <c r="D2873">
        <v>52.446027280000003</v>
      </c>
      <c r="E2873" s="3">
        <v>3791603200</v>
      </c>
      <c r="F2873" s="4">
        <v>6084.4387669999996</v>
      </c>
      <c r="G2873">
        <v>8.16</v>
      </c>
      <c r="H2873">
        <v>49.423283740000002</v>
      </c>
      <c r="I2873">
        <v>2.4062223559999998</v>
      </c>
      <c r="J2873" s="4">
        <v>2.0128843019999998</v>
      </c>
      <c r="N2873">
        <v>3484003200</v>
      </c>
      <c r="O2873" s="2" t="str">
        <f t="shared" si="44"/>
        <v>Latin America &amp; Caribbean</v>
      </c>
    </row>
    <row r="2874" spans="1:15" x14ac:dyDescent="0.3">
      <c r="A2874" s="2" t="s">
        <v>193</v>
      </c>
      <c r="B2874" s="2" t="s">
        <v>411</v>
      </c>
      <c r="C2874" s="3">
        <v>2023</v>
      </c>
      <c r="D2874">
        <v>51.587315959999998</v>
      </c>
      <c r="E2874" s="3">
        <v>3455146281</v>
      </c>
      <c r="F2874" s="4">
        <v>5494.0740939999996</v>
      </c>
      <c r="G2874">
        <v>7.6310000000000002</v>
      </c>
      <c r="H2874">
        <v>32.268606490000003</v>
      </c>
      <c r="I2874">
        <v>2.539566754</v>
      </c>
      <c r="J2874" s="4">
        <v>4.2828178289999999</v>
      </c>
      <c r="N2874">
        <v>3135046281</v>
      </c>
      <c r="O2874" s="2" t="str">
        <f t="shared" si="44"/>
        <v>Latin America &amp; Caribbean</v>
      </c>
    </row>
    <row r="2875" spans="1:15" x14ac:dyDescent="0.3">
      <c r="A2875" s="2" t="s">
        <v>193</v>
      </c>
      <c r="B2875" s="2" t="s">
        <v>411</v>
      </c>
      <c r="C2875" s="3">
        <v>2024</v>
      </c>
      <c r="D2875">
        <v>16.22961591</v>
      </c>
      <c r="E2875" s="3">
        <v>25873601261</v>
      </c>
      <c r="F2875" s="4">
        <v>6827.6680999999999</v>
      </c>
      <c r="G2875">
        <v>7.3250000000000002</v>
      </c>
      <c r="H2875">
        <v>3.2231839299999998</v>
      </c>
      <c r="I2875">
        <v>3.100442132</v>
      </c>
      <c r="J2875" s="4">
        <v>-2.6560000000000001</v>
      </c>
      <c r="N2875">
        <v>29865204842</v>
      </c>
      <c r="O2875" s="2" t="str">
        <f t="shared" si="44"/>
        <v>Latin America &amp; Caribbean</v>
      </c>
    </row>
    <row r="2876" spans="1:15" x14ac:dyDescent="0.3">
      <c r="A2876" s="2" t="s">
        <v>193</v>
      </c>
      <c r="B2876" s="2" t="s">
        <v>411</v>
      </c>
      <c r="C2876" s="3">
        <v>2025</v>
      </c>
      <c r="D2876">
        <v>3.2135227460000002</v>
      </c>
      <c r="E2876" s="3">
        <v>25873601261</v>
      </c>
      <c r="F2876" s="4">
        <v>6827.6680999999999</v>
      </c>
      <c r="G2876">
        <v>5.7709999999999999</v>
      </c>
      <c r="H2876">
        <v>3.2231839299999998</v>
      </c>
      <c r="I2876">
        <v>3.100442132</v>
      </c>
      <c r="J2876" s="4">
        <v>-2.6560000000000001</v>
      </c>
      <c r="N2876">
        <v>29865204842</v>
      </c>
      <c r="O2876" s="2" t="str">
        <f t="shared" si="44"/>
        <v>Latin America &amp; Caribbean</v>
      </c>
    </row>
    <row r="2877" spans="1:15" x14ac:dyDescent="0.3">
      <c r="A2877" s="2" t="s">
        <v>194</v>
      </c>
      <c r="B2877" s="2" t="s">
        <v>412</v>
      </c>
      <c r="C2877" s="3">
        <v>2010</v>
      </c>
      <c r="D2877">
        <v>0.95701813300000005</v>
      </c>
      <c r="E2877" s="3">
        <v>91112160801</v>
      </c>
      <c r="F2877" s="4">
        <v>16899.448680000001</v>
      </c>
      <c r="G2877">
        <v>14.387</v>
      </c>
      <c r="H2877">
        <v>0.47052803700000001</v>
      </c>
      <c r="I2877">
        <v>6.7905821399999997</v>
      </c>
      <c r="J2877" s="4">
        <v>-4.6203044520000001</v>
      </c>
      <c r="K2877">
        <v>39.514579210000001</v>
      </c>
      <c r="L2877">
        <v>32.80922812</v>
      </c>
      <c r="M2877">
        <v>15.011925059999999</v>
      </c>
      <c r="N2877">
        <v>89266361509</v>
      </c>
      <c r="O2877" s="2" t="str">
        <f t="shared" si="44"/>
        <v>Europe &amp; Central Asia</v>
      </c>
    </row>
    <row r="2878" spans="1:15" x14ac:dyDescent="0.3">
      <c r="A2878" s="2" t="s">
        <v>194</v>
      </c>
      <c r="B2878" s="2" t="s">
        <v>412</v>
      </c>
      <c r="C2878" s="3">
        <v>2011</v>
      </c>
      <c r="D2878">
        <v>3.9192859910000002</v>
      </c>
      <c r="E2878" s="3">
        <v>99705104723</v>
      </c>
      <c r="F2878" s="4">
        <v>18469.435430000001</v>
      </c>
      <c r="G2878">
        <v>13.634</v>
      </c>
      <c r="H2878">
        <v>1.6197706839999999</v>
      </c>
      <c r="I2878">
        <v>2.5624245590000001</v>
      </c>
      <c r="J2878" s="4">
        <v>-4.9237677059999996</v>
      </c>
      <c r="K2878">
        <v>39.060144370000003</v>
      </c>
      <c r="L2878">
        <v>34.930230520000002</v>
      </c>
      <c r="M2878">
        <v>16.004298120000001</v>
      </c>
      <c r="N2878">
        <v>96477145180</v>
      </c>
      <c r="O2878" s="2" t="str">
        <f t="shared" si="44"/>
        <v>Europe &amp; Central Asia</v>
      </c>
    </row>
    <row r="2879" spans="1:15" x14ac:dyDescent="0.3">
      <c r="A2879" s="2" t="s">
        <v>194</v>
      </c>
      <c r="B2879" s="2" t="s">
        <v>412</v>
      </c>
      <c r="C2879" s="3">
        <v>2012</v>
      </c>
      <c r="D2879">
        <v>3.6061026350000001</v>
      </c>
      <c r="E2879" s="3">
        <v>94724394278</v>
      </c>
      <c r="F2879" s="4">
        <v>17516.969109999998</v>
      </c>
      <c r="G2879">
        <v>13.965999999999999</v>
      </c>
      <c r="H2879">
        <v>1.3388822819999999</v>
      </c>
      <c r="I2879">
        <v>1.5691711559999999</v>
      </c>
      <c r="J2879" s="4">
        <v>0.93894310400000003</v>
      </c>
      <c r="K2879">
        <v>39.132577570000002</v>
      </c>
      <c r="L2879">
        <v>34.491508719999999</v>
      </c>
      <c r="M2879">
        <v>15.4996174</v>
      </c>
      <c r="N2879">
        <v>93046097962</v>
      </c>
      <c r="O2879" s="2" t="str">
        <f t="shared" si="44"/>
        <v>Europe &amp; Central Asia</v>
      </c>
    </row>
    <row r="2880" spans="1:15" x14ac:dyDescent="0.3">
      <c r="A2880" s="2" t="s">
        <v>194</v>
      </c>
      <c r="B2880" s="2" t="s">
        <v>412</v>
      </c>
      <c r="C2880" s="3">
        <v>2013</v>
      </c>
      <c r="D2880">
        <v>1.4004736900000001</v>
      </c>
      <c r="E2880" s="3">
        <v>99134277850</v>
      </c>
      <c r="F2880" s="4">
        <v>18312.780510000001</v>
      </c>
      <c r="G2880">
        <v>14.226000000000001</v>
      </c>
      <c r="H2880">
        <v>0.53406178100000001</v>
      </c>
      <c r="I2880">
        <v>0.70332363499999995</v>
      </c>
      <c r="J2880" s="4">
        <v>2.9105114419999998</v>
      </c>
      <c r="K2880">
        <v>40.024260390000002</v>
      </c>
      <c r="L2880">
        <v>37.073093219999997</v>
      </c>
      <c r="M2880">
        <v>16.659206900000001</v>
      </c>
      <c r="N2880">
        <v>98208151923</v>
      </c>
      <c r="O2880" s="2" t="str">
        <f t="shared" si="44"/>
        <v>Europe &amp; Central Asia</v>
      </c>
    </row>
    <row r="2881" spans="1:15" x14ac:dyDescent="0.3">
      <c r="A2881" s="2" t="s">
        <v>194</v>
      </c>
      <c r="B2881" s="2" t="s">
        <v>412</v>
      </c>
      <c r="C2881" s="3">
        <v>2014</v>
      </c>
      <c r="D2881">
        <v>-7.6165330000000003E-2</v>
      </c>
      <c r="E2881" s="3">
        <v>101713000000</v>
      </c>
      <c r="F2881" s="4">
        <v>18770.92899</v>
      </c>
      <c r="G2881">
        <v>11.536</v>
      </c>
      <c r="H2881">
        <v>-0.13260165300000001</v>
      </c>
      <c r="I2881">
        <v>2.707950624</v>
      </c>
      <c r="J2881" s="4">
        <v>1.776208209</v>
      </c>
      <c r="K2881">
        <v>40.049895309999997</v>
      </c>
      <c r="L2881">
        <v>37.902920889999997</v>
      </c>
      <c r="M2881">
        <v>17.388466650000002</v>
      </c>
      <c r="N2881" s="1">
        <v>100294000000</v>
      </c>
      <c r="O2881" s="2" t="str">
        <f t="shared" si="44"/>
        <v>Europe &amp; Central Asia</v>
      </c>
    </row>
    <row r="2882" spans="1:15" x14ac:dyDescent="0.3">
      <c r="A2882" s="2" t="s">
        <v>194</v>
      </c>
      <c r="B2882" s="2" t="s">
        <v>412</v>
      </c>
      <c r="C2882" s="3">
        <v>2015</v>
      </c>
      <c r="D2882">
        <v>-0.32521977699999999</v>
      </c>
      <c r="E2882" s="3">
        <v>89178548717</v>
      </c>
      <c r="F2882" s="4">
        <v>16442.076089999999</v>
      </c>
      <c r="G2882">
        <v>11.492000000000001</v>
      </c>
      <c r="H2882">
        <v>-0.18569321999999999</v>
      </c>
      <c r="I2882">
        <v>5.17687951</v>
      </c>
      <c r="J2882" s="4">
        <v>-2.0510381639999999</v>
      </c>
      <c r="K2882">
        <v>40.678346920000003</v>
      </c>
      <c r="L2882">
        <v>40.500809519999997</v>
      </c>
      <c r="M2882">
        <v>18.051517350000001</v>
      </c>
      <c r="N2882">
        <v>86733263301</v>
      </c>
      <c r="O2882" s="2" t="str">
        <f t="shared" ref="O2882:O2945" si="45">IF(OR(A2882="India",A2882="Bangladesh",A2882="Pakistan",A2882="Nepal",A2882="Sri Lanka",A2882="Afghanistan",A2882="Bhutan",A2882="Maldives"),"South Asia",
IF(OR(A2882="United States",A2882="Canada",A2882="Bermuda",A2882="American Samoa"),"North America",
IF(OR(A2882="Germany",A2882="France",A2882="Italy",A2882="Spain",A2882="United Kingdom",A2882="Netherlands",A2882="Belgium",A2882="Sweden",A2882="Norway",A2882="Denmark",A2882="Finland",A2882="Poland",A2882="Austria",A2882="Switzerland",A2882="Portugal",A2882="Greece",A2882="Czechia",A2882="Romania",A2882="Hungary",A2882="Ukraine",A2882="Russian Federation",A2882="Albania",A2882="Armenia",A2882="Azerbaijan",A2882="Belarus",A2882="Bosnia and Herzegovina",A2882="Bulgaria",A2882="Croatia",A2882="Cyprus",A2882="Estonia",A2882="Georgia",A2882="Iceland",A2882="Kosovo",A2882="Latvia",A2882="Lithuania",A2882="Luxembourg",A2882="Moldova",A2882="Montenegro",A2882="North Macedonia",A2882="Serbia",A2882="Slovak Republic",A2882="Slovenia",A2882="Tajikistan",A2882="Turkiye",A2882="Turkmenistan",A2882="Uzbekistan",A2882="Kyrgyz Republic",A2882="Kazakhstan",A2882="Andorra",A2882="Monaco",A2882="Liechtenstein",A2882="San Marino",A2882="Malta",A2882="Ireland"),"Europe &amp; Central Asia",
IF(OR(A2882="Nigeria",A2882="Ethiopia",A2882="Kenya",A2882="South Africa",A2882="Tanzania",A2882="Ghana",A2882="Uganda",A2882="Angola",A2882="Mozambique",A2882="Cameroon",A2882="Zambia",A2882="Zimbabwe",A2882="Mali",A2882="Malawi",A2882="Senegal",A2882="Rwanda",A2882="Chad",A2882="Somalia",A2882="Sudan",A2882="South Sudan",A2882="Niger",A2882="Burkina Faso",A2882="Guinea",A2882="Benin",A2882="Burundi",A2882="Togo",A2882="Sierra Leone",A2882="Liberia",A2882="Central African Republic",A2882="Congo, Dem. Rep.",A2882="Congo, Rep.",A2882="Gabon",A2882="Botswana",A2882="Namibia",A2882="Lesotho",A2882="Eswatini",A2882="Mauritius",A2882="Seychelles",A2882="Cabo Verde",A2882="Comoros",A2882="Eritrea",A2882="Djibouti",A2882="Equatorial Guinea",A2882="Gambia, The",A2882="Guinea-Bissau",A2882="Madagascar",A2882="Mauritania",A2882="Sao Tome and Principe",A2882="Cote d'Ivoire"),"Sub-Saharan Africa",
IF(OR(A2882="Brazil",A2882="Argentina",A2882="Colombia",A2882="Chile",A2882="Peru",A2882="Venezuela, RB",A2882="Ecuador",A2882="Bolivia",A2882="Paraguay",A2882="Uruguay",A2882="Guyana",A2882="Suriname",A2882="Mexico",A2882="Cuba",A2882="Dominican Republic",A2882="Haiti",A2882="Jamaica",A2882="Trinidad and Tobago",A2882="Bahamas, The",A2882="Barbados",A2882="Belize",A2882="Costa Rica",A2882="El Salvador",A2882="Guatemala",A2882="Honduras",A2882="Nicaragua",A2882="Panama",A2882="Aruba",A2882="Curacao",A2882="Puerto Rico",A2882="Grenada",A2882="Dominica",A2882="St. Lucia",A2882="St. Kitts and Nevis",A2882="St. Vincent and the Grenadines",A2882="Antigua and Barbuda",A2882="Cayman Islands",A2882="Virgin Islands (U.S.)",A2882="British Virgin Islands",A2882="Turks and Caicos Islands",A2882="Sint Maarten (Dutch part)",A2882="St. Martin (French part)"),"Latin America &amp; Caribbean",
IF(OR(A2882="Saudi Arabia",A2882="United Arab Emirates",A2882="Iran, Islamic Rep.",A2882="Iraq",A2882="Israel",A2882="Jordan",A2882="Kuwait",A2882="Lebanon",A2882="Oman",A2882="Qatar",A2882="Bahrain",A2882="Yemen, Rep.",A2882="Syria",A2882="Syrian Arab Republic",A2882="Egypt, Arab Rep.",A2882="Algeria",A2882="Morocco",A2882="Tunisia",A2882="Libya",A2882="West Bank and Gaza"),"Middle East &amp; North Africa",
IF(OR(A2882="China",A2882="Japan",A2882="Indonesia",A2882="Thailand",A2882="Vietnam",A2882="Viet Nam",A2882="Philippines",A2882="Malaysia",A2882="Singapore",A2882="Myanmar",A2882="Cambodia",A2882="Mongolia",A2882="Papua New Guinea",A2882="New Zealand",A2882="Australia",A2882="Fiji",A2882="Lao PDR",A2882="Brunei Darussalam",A2882="Timor-Leste",A2882="Solomon Islands",A2882="Vanuatu",A2882="Samoa",A2882="Tonga",A2882="Kiribati",A2882="Micronesia, Fed. Sts.",A2882="Marshall Islands",A2882="Nauru",A2882="Palau",A2882="Tuvalu",A2882="Korea, Rep.",A2882="Korea, Dem. People's Rep.",A2882="Hong Kong SAR, China",A2882="Macao SAR, China",A2882="French Polynesia",A2882="New Caledonia",A2882="Guam",A2882="Northern Mariana Islands"),"East Asia &amp; Pacific",
"Other")))))))</f>
        <v>Europe &amp; Central Asia</v>
      </c>
    </row>
    <row r="2883" spans="1:15" x14ac:dyDescent="0.3">
      <c r="A2883" s="2" t="s">
        <v>194</v>
      </c>
      <c r="B2883" s="2" t="s">
        <v>412</v>
      </c>
      <c r="C2883" s="3">
        <v>2016</v>
      </c>
      <c r="D2883">
        <v>-0.52001019599999998</v>
      </c>
      <c r="E2883" s="3">
        <v>90347173229</v>
      </c>
      <c r="F2883" s="4">
        <v>16636.07691</v>
      </c>
      <c r="G2883">
        <v>9.6790000000000003</v>
      </c>
      <c r="H2883">
        <v>-0.39090993899999998</v>
      </c>
      <c r="I2883">
        <v>1.9478190259999999</v>
      </c>
      <c r="J2883" s="4">
        <v>-1.4174258340000001</v>
      </c>
      <c r="K2883">
        <v>40.319373650000003</v>
      </c>
      <c r="L2883">
        <v>37.76821846</v>
      </c>
      <c r="M2883">
        <v>18.012780759999998</v>
      </c>
      <c r="N2883">
        <v>87583418795</v>
      </c>
      <c r="O2883" s="2" t="str">
        <f t="shared" si="45"/>
        <v>Europe &amp; Central Asia</v>
      </c>
    </row>
    <row r="2884" spans="1:15" x14ac:dyDescent="0.3">
      <c r="A2884" s="2" t="s">
        <v>194</v>
      </c>
      <c r="B2884" s="2" t="s">
        <v>412</v>
      </c>
      <c r="C2884" s="3">
        <v>2017</v>
      </c>
      <c r="D2884">
        <v>1.3119458820000001</v>
      </c>
      <c r="E2884" s="3">
        <v>95978130735</v>
      </c>
      <c r="F2884" s="4">
        <v>17645.529869999998</v>
      </c>
      <c r="G2884">
        <v>8.1419999999999995</v>
      </c>
      <c r="H2884">
        <v>1.181873586</v>
      </c>
      <c r="I2884">
        <v>2.8747322550000001</v>
      </c>
      <c r="J2884" s="4">
        <v>-1.718076927</v>
      </c>
      <c r="K2884">
        <v>37.039285489999997</v>
      </c>
      <c r="L2884">
        <v>36.085622039999997</v>
      </c>
      <c r="M2884">
        <v>18.502391169999999</v>
      </c>
      <c r="N2884">
        <v>93926182365</v>
      </c>
      <c r="O2884" s="2" t="str">
        <f t="shared" si="45"/>
        <v>Europe &amp; Central Asia</v>
      </c>
    </row>
    <row r="2885" spans="1:15" x14ac:dyDescent="0.3">
      <c r="A2885" s="2" t="s">
        <v>194</v>
      </c>
      <c r="B2885" s="2" t="s">
        <v>412</v>
      </c>
      <c r="C2885" s="3">
        <v>2018</v>
      </c>
      <c r="D2885">
        <v>2.5140371290000001</v>
      </c>
      <c r="E2885" s="3">
        <v>106612000000</v>
      </c>
      <c r="F2885" s="4">
        <v>19573.3717</v>
      </c>
      <c r="G2885">
        <v>6.5439999999999996</v>
      </c>
      <c r="H2885">
        <v>2.1086478409999998</v>
      </c>
      <c r="I2885">
        <v>4.0621203699999997</v>
      </c>
      <c r="J2885" s="4">
        <v>-1.592623753</v>
      </c>
      <c r="K2885">
        <v>37.128783200000001</v>
      </c>
      <c r="L2885">
        <v>36.252902229999997</v>
      </c>
      <c r="M2885">
        <v>18.464324420000001</v>
      </c>
      <c r="N2885" s="1">
        <v>104467000000</v>
      </c>
      <c r="O2885" s="2" t="str">
        <f t="shared" si="45"/>
        <v>Europe &amp; Central Asia</v>
      </c>
    </row>
    <row r="2886" spans="1:15" x14ac:dyDescent="0.3">
      <c r="A2886" s="2" t="s">
        <v>194</v>
      </c>
      <c r="B2886" s="2" t="s">
        <v>412</v>
      </c>
      <c r="C2886" s="3">
        <v>2019</v>
      </c>
      <c r="D2886">
        <v>2.6645613340000001</v>
      </c>
      <c r="E2886" s="3">
        <v>105843000000</v>
      </c>
      <c r="F2886" s="4">
        <v>19406.058969999998</v>
      </c>
      <c r="G2886">
        <v>5.7610000000000001</v>
      </c>
      <c r="H2886">
        <v>2.4012077550000002</v>
      </c>
      <c r="I2886">
        <v>2.2758991819999999</v>
      </c>
      <c r="J2886" s="4">
        <v>-3.5125917489999998</v>
      </c>
      <c r="K2886">
        <v>38.097992120000001</v>
      </c>
      <c r="L2886">
        <v>37.026942990000002</v>
      </c>
      <c r="M2886">
        <v>18.76044211</v>
      </c>
      <c r="N2886" s="1">
        <v>103174000000</v>
      </c>
      <c r="O2886" s="2" t="str">
        <f t="shared" si="45"/>
        <v>Europe &amp; Central Asia</v>
      </c>
    </row>
    <row r="2887" spans="1:15" x14ac:dyDescent="0.3">
      <c r="A2887" s="2" t="s">
        <v>194</v>
      </c>
      <c r="B2887" s="2" t="s">
        <v>412</v>
      </c>
      <c r="C2887" s="3">
        <v>2020</v>
      </c>
      <c r="D2887">
        <v>1.9369412669999999</v>
      </c>
      <c r="E2887" s="3">
        <v>107733000000</v>
      </c>
      <c r="F2887" s="4">
        <v>19735.485830000001</v>
      </c>
      <c r="G2887">
        <v>6.7190000000000003</v>
      </c>
      <c r="H2887">
        <v>2.4077796839999999</v>
      </c>
      <c r="I2887">
        <v>-2.5855125289999998</v>
      </c>
      <c r="J2887" s="4">
        <v>-0.437071239</v>
      </c>
      <c r="K2887">
        <v>42.110012189999999</v>
      </c>
      <c r="L2887">
        <v>36.823976160000001</v>
      </c>
      <c r="M2887">
        <v>18.46447556</v>
      </c>
      <c r="N2887" s="1">
        <v>105813000000</v>
      </c>
      <c r="O2887" s="2" t="str">
        <f t="shared" si="45"/>
        <v>Europe &amp; Central Asia</v>
      </c>
    </row>
    <row r="2888" spans="1:15" x14ac:dyDescent="0.3">
      <c r="A2888" s="2" t="s">
        <v>194</v>
      </c>
      <c r="B2888" s="2" t="s">
        <v>412</v>
      </c>
      <c r="C2888" s="3">
        <v>2021</v>
      </c>
      <c r="D2888">
        <v>3.1496062990000002</v>
      </c>
      <c r="E2888" s="3">
        <v>120592000000</v>
      </c>
      <c r="F2888" s="4">
        <v>22138.19498</v>
      </c>
      <c r="G2888">
        <v>6.8940000000000001</v>
      </c>
      <c r="H2888">
        <v>2.2439311489999998</v>
      </c>
      <c r="I2888">
        <v>5.7269885399999998</v>
      </c>
      <c r="J2888" s="4">
        <v>-4.7896191630000002</v>
      </c>
      <c r="K2888">
        <v>42.367368489999997</v>
      </c>
      <c r="L2888">
        <v>37.364744520000002</v>
      </c>
      <c r="M2888">
        <v>18.96252033</v>
      </c>
      <c r="N2888" s="1">
        <v>115129000000</v>
      </c>
      <c r="O2888" s="2" t="str">
        <f t="shared" si="45"/>
        <v>Europe &amp; Central Asia</v>
      </c>
    </row>
    <row r="2889" spans="1:15" x14ac:dyDescent="0.3">
      <c r="A2889" s="2" t="s">
        <v>194</v>
      </c>
      <c r="B2889" s="2" t="s">
        <v>412</v>
      </c>
      <c r="C2889" s="3">
        <v>2022</v>
      </c>
      <c r="D2889">
        <v>12.77414636</v>
      </c>
      <c r="E2889" s="3">
        <v>115929000000</v>
      </c>
      <c r="F2889" s="4">
        <v>21342.766670000001</v>
      </c>
      <c r="G2889">
        <v>6.1429999999999998</v>
      </c>
      <c r="H2889">
        <v>7.4889473070000001</v>
      </c>
      <c r="I2889">
        <v>0.449673875</v>
      </c>
      <c r="J2889" s="4">
        <v>-9.5976903979999992</v>
      </c>
      <c r="K2889">
        <v>39.727519569999998</v>
      </c>
      <c r="L2889">
        <v>37.852506519999999</v>
      </c>
      <c r="M2889">
        <v>19.439605390000001</v>
      </c>
      <c r="N2889" s="1">
        <v>113664000000</v>
      </c>
      <c r="O2889" s="2" t="str">
        <f t="shared" si="45"/>
        <v>Europe &amp; Central Asia</v>
      </c>
    </row>
    <row r="2890" spans="1:15" x14ac:dyDescent="0.3">
      <c r="A2890" s="2" t="s">
        <v>194</v>
      </c>
      <c r="B2890" s="2" t="s">
        <v>412</v>
      </c>
      <c r="C2890" s="3">
        <v>2023</v>
      </c>
      <c r="D2890">
        <v>10.53194766</v>
      </c>
      <c r="E2890" s="3">
        <v>132908000000</v>
      </c>
      <c r="F2890" s="4">
        <v>24491.377189999999</v>
      </c>
      <c r="G2890">
        <v>5.84</v>
      </c>
      <c r="H2890">
        <v>10.136491250000001</v>
      </c>
      <c r="I2890">
        <v>1.378337272</v>
      </c>
      <c r="J2890" s="4">
        <v>-1.677892444</v>
      </c>
      <c r="N2890" s="1">
        <v>129364000000</v>
      </c>
      <c r="O2890" s="2" t="str">
        <f t="shared" si="45"/>
        <v>Europe &amp; Central Asia</v>
      </c>
    </row>
    <row r="2891" spans="1:15" x14ac:dyDescent="0.3">
      <c r="A2891" s="2" t="s">
        <v>194</v>
      </c>
      <c r="B2891" s="2" t="s">
        <v>412</v>
      </c>
      <c r="C2891" s="3">
        <v>2024</v>
      </c>
      <c r="D2891">
        <v>2.7576090940000002</v>
      </c>
      <c r="E2891" s="3">
        <v>25873601261</v>
      </c>
      <c r="F2891" s="4">
        <v>6827.6680999999999</v>
      </c>
      <c r="G2891">
        <v>5.234</v>
      </c>
      <c r="H2891">
        <v>3.2231839299999998</v>
      </c>
      <c r="I2891">
        <v>3.100442132</v>
      </c>
      <c r="J2891" s="4">
        <v>-2.6560000000000001</v>
      </c>
      <c r="N2891">
        <v>29865204842</v>
      </c>
      <c r="O2891" s="2" t="str">
        <f t="shared" si="45"/>
        <v>Europe &amp; Central Asia</v>
      </c>
    </row>
    <row r="2892" spans="1:15" x14ac:dyDescent="0.3">
      <c r="A2892" s="2" t="s">
        <v>194</v>
      </c>
      <c r="B2892" s="2" t="s">
        <v>412</v>
      </c>
      <c r="C2892" s="3">
        <v>2025</v>
      </c>
      <c r="D2892">
        <v>3.2135227460000002</v>
      </c>
      <c r="E2892" s="3">
        <v>25873601261</v>
      </c>
      <c r="F2892" s="4">
        <v>6827.6680999999999</v>
      </c>
      <c r="G2892">
        <v>5.7709999999999999</v>
      </c>
      <c r="H2892">
        <v>3.2231839299999998</v>
      </c>
      <c r="I2892">
        <v>3.100442132</v>
      </c>
      <c r="J2892" s="4">
        <v>-2.6560000000000001</v>
      </c>
      <c r="N2892">
        <v>29865204842</v>
      </c>
      <c r="O2892" s="2" t="str">
        <f t="shared" si="45"/>
        <v>Europe &amp; Central Asia</v>
      </c>
    </row>
    <row r="2893" spans="1:15" x14ac:dyDescent="0.3">
      <c r="A2893" s="2" t="s">
        <v>195</v>
      </c>
      <c r="B2893" s="2" t="s">
        <v>413</v>
      </c>
      <c r="C2893" s="3">
        <v>2010</v>
      </c>
      <c r="D2893">
        <v>1.801170221</v>
      </c>
      <c r="E2893" s="3">
        <v>47793117241</v>
      </c>
      <c r="F2893" s="4">
        <v>23329.841769999999</v>
      </c>
      <c r="G2893">
        <v>7.2359999999999998</v>
      </c>
      <c r="H2893">
        <v>-0.49146966399999997</v>
      </c>
      <c r="I2893">
        <v>1.1121374159999999</v>
      </c>
      <c r="J2893" s="4">
        <v>-0.68622986500000005</v>
      </c>
      <c r="K2893">
        <v>47.358159649999997</v>
      </c>
      <c r="L2893">
        <v>42.889476620000003</v>
      </c>
      <c r="M2893">
        <v>22.018015810000001</v>
      </c>
      <c r="N2893">
        <v>47569634554</v>
      </c>
      <c r="O2893" s="2" t="str">
        <f t="shared" si="45"/>
        <v>Europe &amp; Central Asia</v>
      </c>
    </row>
    <row r="2894" spans="1:15" x14ac:dyDescent="0.3">
      <c r="A2894" s="2" t="s">
        <v>195</v>
      </c>
      <c r="B2894" s="2" t="s">
        <v>413</v>
      </c>
      <c r="C2894" s="3">
        <v>2011</v>
      </c>
      <c r="D2894">
        <v>1.802851719</v>
      </c>
      <c r="E2894" s="3">
        <v>51199194599</v>
      </c>
      <c r="F2894" s="4">
        <v>24940.628479999999</v>
      </c>
      <c r="G2894">
        <v>8.1660000000000004</v>
      </c>
      <c r="H2894">
        <v>1.364518611</v>
      </c>
      <c r="I2894">
        <v>0.65543991199999996</v>
      </c>
      <c r="J2894" s="4">
        <v>-0.77220264299999997</v>
      </c>
      <c r="K2894">
        <v>48.80902897</v>
      </c>
      <c r="L2894">
        <v>42.47172132</v>
      </c>
      <c r="M2894">
        <v>21.69547004</v>
      </c>
      <c r="N2894">
        <v>50883600761</v>
      </c>
      <c r="O2894" s="2" t="str">
        <f t="shared" si="45"/>
        <v>Europe &amp; Central Asia</v>
      </c>
    </row>
    <row r="2895" spans="1:15" x14ac:dyDescent="0.3">
      <c r="A2895" s="2" t="s">
        <v>195</v>
      </c>
      <c r="B2895" s="2" t="s">
        <v>413</v>
      </c>
      <c r="C2895" s="3">
        <v>2012</v>
      </c>
      <c r="D2895">
        <v>2.5974138600000001</v>
      </c>
      <c r="E2895" s="3">
        <v>46167053954</v>
      </c>
      <c r="F2895" s="4">
        <v>22442.141790000001</v>
      </c>
      <c r="G2895">
        <v>8.8409999999999993</v>
      </c>
      <c r="H2895">
        <v>0.62661940199999999</v>
      </c>
      <c r="I2895">
        <v>-2.9155386029999999</v>
      </c>
      <c r="J2895" s="4">
        <v>1.403341154</v>
      </c>
      <c r="K2895">
        <v>47.490124700000003</v>
      </c>
      <c r="L2895">
        <v>43.44112629</v>
      </c>
      <c r="M2895">
        <v>21.702052599999998</v>
      </c>
      <c r="N2895">
        <v>45851550970</v>
      </c>
      <c r="O2895" s="2" t="str">
        <f t="shared" si="45"/>
        <v>Europe &amp; Central Asia</v>
      </c>
    </row>
    <row r="2896" spans="1:15" x14ac:dyDescent="0.3">
      <c r="A2896" s="2" t="s">
        <v>195</v>
      </c>
      <c r="B2896" s="2" t="s">
        <v>413</v>
      </c>
      <c r="C2896" s="3">
        <v>2013</v>
      </c>
      <c r="D2896">
        <v>1.7692008589999999</v>
      </c>
      <c r="E2896" s="3">
        <v>47867056859</v>
      </c>
      <c r="F2896" s="4">
        <v>23236.965530000001</v>
      </c>
      <c r="G2896">
        <v>10.103</v>
      </c>
      <c r="H2896">
        <v>1.132798025</v>
      </c>
      <c r="I2896">
        <v>-0.82377723800000002</v>
      </c>
      <c r="J2896" s="4">
        <v>3.5165074820000002</v>
      </c>
      <c r="K2896">
        <v>54.572681920000001</v>
      </c>
      <c r="L2896">
        <v>44.105466659999998</v>
      </c>
      <c r="M2896">
        <v>21.89588951</v>
      </c>
      <c r="N2896">
        <v>47767746833</v>
      </c>
      <c r="O2896" s="2" t="str">
        <f t="shared" si="45"/>
        <v>Europe &amp; Central Asia</v>
      </c>
    </row>
    <row r="2897" spans="1:15" x14ac:dyDescent="0.3">
      <c r="A2897" s="2" t="s">
        <v>195</v>
      </c>
      <c r="B2897" s="2" t="s">
        <v>413</v>
      </c>
      <c r="C2897" s="3">
        <v>2014</v>
      </c>
      <c r="D2897">
        <v>0.199343827</v>
      </c>
      <c r="E2897" s="3">
        <v>49514466380</v>
      </c>
      <c r="F2897" s="4">
        <v>24013.068210000001</v>
      </c>
      <c r="G2897">
        <v>9.6679999999999993</v>
      </c>
      <c r="H2897">
        <v>0.63155304999999995</v>
      </c>
      <c r="I2897">
        <v>2.7628316430000002</v>
      </c>
      <c r="J2897" s="4">
        <v>5.3278678399999997</v>
      </c>
      <c r="K2897">
        <v>47.533637140000003</v>
      </c>
      <c r="L2897">
        <v>43.72386419</v>
      </c>
      <c r="M2897">
        <v>22.034019270000002</v>
      </c>
      <c r="N2897">
        <v>49538339539</v>
      </c>
      <c r="O2897" s="2" t="str">
        <f t="shared" si="45"/>
        <v>Europe &amp; Central Asia</v>
      </c>
    </row>
    <row r="2898" spans="1:15" x14ac:dyDescent="0.3">
      <c r="A2898" s="2" t="s">
        <v>195</v>
      </c>
      <c r="B2898" s="2" t="s">
        <v>413</v>
      </c>
      <c r="C2898" s="3">
        <v>2015</v>
      </c>
      <c r="D2898">
        <v>-0.52555228600000004</v>
      </c>
      <c r="E2898" s="3">
        <v>42709468275</v>
      </c>
      <c r="F2898" s="4">
        <v>20697.274850000002</v>
      </c>
      <c r="G2898">
        <v>8.9619999999999997</v>
      </c>
      <c r="H2898">
        <v>0.86719584599999999</v>
      </c>
      <c r="I2898">
        <v>2.3933087240000002</v>
      </c>
      <c r="J2898" s="4">
        <v>4.1184460759999997</v>
      </c>
      <c r="K2898">
        <v>46.722208469999998</v>
      </c>
      <c r="L2898">
        <v>44.439365719999998</v>
      </c>
      <c r="M2898">
        <v>22.122421970000001</v>
      </c>
      <c r="N2898">
        <v>41777966742</v>
      </c>
      <c r="O2898" s="2" t="str">
        <f t="shared" si="45"/>
        <v>Europe &amp; Central Asia</v>
      </c>
    </row>
    <row r="2899" spans="1:15" x14ac:dyDescent="0.3">
      <c r="A2899" s="2" t="s">
        <v>195</v>
      </c>
      <c r="B2899" s="2" t="s">
        <v>413</v>
      </c>
      <c r="C2899" s="3">
        <v>2016</v>
      </c>
      <c r="D2899">
        <v>-5.4999541999999998E-2</v>
      </c>
      <c r="E2899" s="3">
        <v>44290685824</v>
      </c>
      <c r="F2899" s="4">
        <v>21447.837780000002</v>
      </c>
      <c r="G2899">
        <v>8</v>
      </c>
      <c r="H2899">
        <v>0.88548333000000001</v>
      </c>
      <c r="I2899">
        <v>3.0344139540000001</v>
      </c>
      <c r="J2899" s="4">
        <v>5.292234337</v>
      </c>
      <c r="K2899">
        <v>44.674770080000002</v>
      </c>
      <c r="L2899">
        <v>42.692884380000002</v>
      </c>
      <c r="M2899">
        <v>22.163478489999999</v>
      </c>
      <c r="N2899">
        <v>43632048586</v>
      </c>
      <c r="O2899" s="2" t="str">
        <f t="shared" si="45"/>
        <v>Europe &amp; Central Asia</v>
      </c>
    </row>
    <row r="2900" spans="1:15" x14ac:dyDescent="0.3">
      <c r="A2900" s="2" t="s">
        <v>195</v>
      </c>
      <c r="B2900" s="2" t="s">
        <v>413</v>
      </c>
      <c r="C2900" s="3">
        <v>2017</v>
      </c>
      <c r="D2900">
        <v>1.429107433</v>
      </c>
      <c r="E2900" s="3">
        <v>48153200135</v>
      </c>
      <c r="F2900" s="4">
        <v>23303.077710000001</v>
      </c>
      <c r="G2900">
        <v>6.5640000000000001</v>
      </c>
      <c r="H2900">
        <v>1.2876287280000001</v>
      </c>
      <c r="I2900">
        <v>5.1744045400000003</v>
      </c>
      <c r="J2900" s="4">
        <v>6.8205884579999996</v>
      </c>
      <c r="K2900">
        <v>42.298103959999999</v>
      </c>
      <c r="L2900">
        <v>42.396014889999996</v>
      </c>
      <c r="M2900">
        <v>21.905459919999998</v>
      </c>
      <c r="N2900">
        <v>47713353120</v>
      </c>
      <c r="O2900" s="2" t="str">
        <f t="shared" si="45"/>
        <v>Europe &amp; Central Asia</v>
      </c>
    </row>
    <row r="2901" spans="1:15" x14ac:dyDescent="0.3">
      <c r="A2901" s="2" t="s">
        <v>195</v>
      </c>
      <c r="B2901" s="2" t="s">
        <v>413</v>
      </c>
      <c r="C2901" s="3">
        <v>2018</v>
      </c>
      <c r="D2901">
        <v>1.7386086199999999</v>
      </c>
      <c r="E2901" s="3">
        <v>53689067640</v>
      </c>
      <c r="F2901" s="4">
        <v>25888.04811</v>
      </c>
      <c r="G2901">
        <v>5.1079999999999997</v>
      </c>
      <c r="H2901">
        <v>2.1809554229999999</v>
      </c>
      <c r="I2901">
        <v>4.379081716</v>
      </c>
      <c r="J2901" s="4">
        <v>6.5206614299999996</v>
      </c>
      <c r="K2901">
        <v>41.14503766</v>
      </c>
      <c r="L2901">
        <v>42.698599399999999</v>
      </c>
      <c r="M2901">
        <v>22.033082919999998</v>
      </c>
      <c r="N2901">
        <v>53372127792</v>
      </c>
      <c r="O2901" s="2" t="str">
        <f t="shared" si="45"/>
        <v>Europe &amp; Central Asia</v>
      </c>
    </row>
    <row r="2902" spans="1:15" x14ac:dyDescent="0.3">
      <c r="A2902" s="2" t="s">
        <v>195</v>
      </c>
      <c r="B2902" s="2" t="s">
        <v>413</v>
      </c>
      <c r="C2902" s="3">
        <v>2019</v>
      </c>
      <c r="D2902">
        <v>1.6305226079999999</v>
      </c>
      <c r="E2902" s="3">
        <v>53909922736</v>
      </c>
      <c r="F2902" s="4">
        <v>25814.168720000001</v>
      </c>
      <c r="G2902">
        <v>4.4459999999999997</v>
      </c>
      <c r="H2902">
        <v>2.338588187</v>
      </c>
      <c r="I2902">
        <v>3.5052516680000001</v>
      </c>
      <c r="J2902" s="4">
        <v>6.4529058539999999</v>
      </c>
      <c r="K2902">
        <v>40.789500410000002</v>
      </c>
      <c r="L2902">
        <v>42.248384819999998</v>
      </c>
      <c r="M2902">
        <v>21.699261740000001</v>
      </c>
      <c r="N2902">
        <v>53555776974</v>
      </c>
      <c r="O2902" s="2" t="str">
        <f t="shared" si="45"/>
        <v>Europe &amp; Central Asia</v>
      </c>
    </row>
    <row r="2903" spans="1:15" x14ac:dyDescent="0.3">
      <c r="A2903" s="2" t="s">
        <v>195</v>
      </c>
      <c r="B2903" s="2" t="s">
        <v>413</v>
      </c>
      <c r="C2903" s="3">
        <v>2020</v>
      </c>
      <c r="D2903">
        <v>-5.4856816000000003E-2</v>
      </c>
      <c r="E2903" s="3">
        <v>53384760135</v>
      </c>
      <c r="F2903" s="4">
        <v>25392.06511</v>
      </c>
      <c r="G2903">
        <v>4.9710000000000001</v>
      </c>
      <c r="H2903">
        <v>1.1895302329999999</v>
      </c>
      <c r="I2903">
        <v>-4.0849981529999999</v>
      </c>
      <c r="J2903" s="4">
        <v>7.6739536709999996</v>
      </c>
      <c r="K2903">
        <v>49.107530789999998</v>
      </c>
      <c r="L2903">
        <v>42.106415929999997</v>
      </c>
      <c r="M2903">
        <v>20.488550610000001</v>
      </c>
      <c r="N2903">
        <v>53456563151</v>
      </c>
      <c r="O2903" s="2" t="str">
        <f t="shared" si="45"/>
        <v>Europe &amp; Central Asia</v>
      </c>
    </row>
    <row r="2904" spans="1:15" x14ac:dyDescent="0.3">
      <c r="A2904" s="2" t="s">
        <v>195</v>
      </c>
      <c r="B2904" s="2" t="s">
        <v>413</v>
      </c>
      <c r="C2904" s="3">
        <v>2021</v>
      </c>
      <c r="D2904">
        <v>1.917065061</v>
      </c>
      <c r="E2904" s="3">
        <v>61529280461</v>
      </c>
      <c r="F2904" s="4">
        <v>29187.36938</v>
      </c>
      <c r="G2904">
        <v>4.7439999999999998</v>
      </c>
      <c r="H2904">
        <v>2.6899643609999999</v>
      </c>
      <c r="I2904">
        <v>8.3896503209999995</v>
      </c>
      <c r="J2904" s="4">
        <v>3.3684285479999998</v>
      </c>
      <c r="K2904">
        <v>46.61659847</v>
      </c>
      <c r="L2904">
        <v>43.152728140000001</v>
      </c>
      <c r="M2904">
        <v>21.612760720000001</v>
      </c>
      <c r="N2904">
        <v>61087662970</v>
      </c>
      <c r="O2904" s="2" t="str">
        <f t="shared" si="45"/>
        <v>Europe &amp; Central Asia</v>
      </c>
    </row>
    <row r="2905" spans="1:15" x14ac:dyDescent="0.3">
      <c r="A2905" s="2" t="s">
        <v>195</v>
      </c>
      <c r="B2905" s="2" t="s">
        <v>413</v>
      </c>
      <c r="C2905" s="3">
        <v>2022</v>
      </c>
      <c r="D2905">
        <v>8.8336988670000007</v>
      </c>
      <c r="E2905" s="3">
        <v>59927702746</v>
      </c>
      <c r="F2905" s="4">
        <v>28373.838230000001</v>
      </c>
      <c r="G2905">
        <v>4.0110000000000001</v>
      </c>
      <c r="H2905">
        <v>6.5171510149999996</v>
      </c>
      <c r="I2905">
        <v>2.699237557</v>
      </c>
      <c r="J2905" s="4">
        <v>-1.030197502</v>
      </c>
      <c r="K2905">
        <v>43.532770079999999</v>
      </c>
      <c r="L2905">
        <v>42.324170770000002</v>
      </c>
      <c r="M2905">
        <v>21.020742500000001</v>
      </c>
      <c r="N2905">
        <v>58905498956</v>
      </c>
      <c r="O2905" s="2" t="str">
        <f t="shared" si="45"/>
        <v>Europe &amp; Central Asia</v>
      </c>
    </row>
    <row r="2906" spans="1:15" x14ac:dyDescent="0.3">
      <c r="A2906" s="2" t="s">
        <v>195</v>
      </c>
      <c r="B2906" s="2" t="s">
        <v>413</v>
      </c>
      <c r="C2906" s="3">
        <v>2023</v>
      </c>
      <c r="D2906">
        <v>7.4468771739999999</v>
      </c>
      <c r="E2906" s="3">
        <v>69148468417</v>
      </c>
      <c r="F2906" s="4">
        <v>32610.110919999999</v>
      </c>
      <c r="G2906">
        <v>3.6520000000000001</v>
      </c>
      <c r="H2906">
        <v>10.05010575</v>
      </c>
      <c r="I2906">
        <v>2.1125918430000001</v>
      </c>
      <c r="J2906" s="4">
        <v>4.4724844130000001</v>
      </c>
      <c r="K2906">
        <v>42.940708309999998</v>
      </c>
      <c r="L2906">
        <v>41.763986780000003</v>
      </c>
      <c r="M2906">
        <v>20.346483039999999</v>
      </c>
      <c r="N2906">
        <v>68204657444</v>
      </c>
      <c r="O2906" s="2" t="str">
        <f t="shared" si="45"/>
        <v>Europe &amp; Central Asia</v>
      </c>
    </row>
    <row r="2907" spans="1:15" x14ac:dyDescent="0.3">
      <c r="A2907" s="2" t="s">
        <v>195</v>
      </c>
      <c r="B2907" s="2" t="s">
        <v>413</v>
      </c>
      <c r="C2907" s="3">
        <v>2024</v>
      </c>
      <c r="D2907">
        <v>1.9656265639999999</v>
      </c>
      <c r="E2907" s="3">
        <v>25873601261</v>
      </c>
      <c r="F2907" s="4">
        <v>6827.6680999999999</v>
      </c>
      <c r="G2907">
        <v>3.3570000000000002</v>
      </c>
      <c r="H2907">
        <v>3.2231839299999998</v>
      </c>
      <c r="I2907">
        <v>3.100442132</v>
      </c>
      <c r="J2907" s="4">
        <v>-2.6560000000000001</v>
      </c>
      <c r="N2907">
        <v>29865204842</v>
      </c>
      <c r="O2907" s="2" t="str">
        <f t="shared" si="45"/>
        <v>Europe &amp; Central Asia</v>
      </c>
    </row>
    <row r="2908" spans="1:15" x14ac:dyDescent="0.3">
      <c r="A2908" s="2" t="s">
        <v>195</v>
      </c>
      <c r="B2908" s="2" t="s">
        <v>413</v>
      </c>
      <c r="C2908" s="3">
        <v>2025</v>
      </c>
      <c r="D2908">
        <v>3.2135227460000002</v>
      </c>
      <c r="E2908" s="3">
        <v>25873601261</v>
      </c>
      <c r="F2908" s="4">
        <v>6827.6680999999999</v>
      </c>
      <c r="G2908">
        <v>5.7709999999999999</v>
      </c>
      <c r="H2908">
        <v>3.2231839299999998</v>
      </c>
      <c r="I2908">
        <v>3.100442132</v>
      </c>
      <c r="J2908" s="4">
        <v>-2.6560000000000001</v>
      </c>
      <c r="N2908">
        <v>29865204842</v>
      </c>
      <c r="O2908" s="2" t="str">
        <f t="shared" si="45"/>
        <v>Europe &amp; Central Asia</v>
      </c>
    </row>
    <row r="2909" spans="1:15" x14ac:dyDescent="0.3">
      <c r="A2909" s="2" t="s">
        <v>196</v>
      </c>
      <c r="B2909" s="2" t="s">
        <v>414</v>
      </c>
      <c r="C2909" s="3">
        <v>2010</v>
      </c>
      <c r="D2909">
        <v>1.157988027</v>
      </c>
      <c r="E2909" s="3">
        <v>492753000000</v>
      </c>
      <c r="F2909" s="4">
        <v>52542.827409999998</v>
      </c>
      <c r="G2909">
        <v>8.61</v>
      </c>
      <c r="H2909">
        <v>1.0302594730000001</v>
      </c>
      <c r="I2909">
        <v>5.7507358430000002</v>
      </c>
      <c r="J2909" s="4">
        <v>5.9250394760000002</v>
      </c>
      <c r="K2909">
        <v>33.264780739999999</v>
      </c>
      <c r="L2909">
        <v>33.410013880000001</v>
      </c>
      <c r="M2909">
        <v>27.56963124</v>
      </c>
      <c r="N2909" s="1">
        <v>507279000000</v>
      </c>
      <c r="O2909" s="2" t="str">
        <f t="shared" si="45"/>
        <v>Europe &amp; Central Asia</v>
      </c>
    </row>
    <row r="2910" spans="1:15" x14ac:dyDescent="0.3">
      <c r="A2910" s="2" t="s">
        <v>196</v>
      </c>
      <c r="B2910" s="2" t="s">
        <v>414</v>
      </c>
      <c r="C2910" s="3">
        <v>2011</v>
      </c>
      <c r="D2910">
        <v>2.9611507380000002</v>
      </c>
      <c r="E2910" s="3">
        <v>570541000000</v>
      </c>
      <c r="F2910" s="4">
        <v>60379.774819999999</v>
      </c>
      <c r="G2910">
        <v>7.8040000000000003</v>
      </c>
      <c r="H2910">
        <v>1.117300086</v>
      </c>
      <c r="I2910">
        <v>3.1639104809999998</v>
      </c>
      <c r="J2910" s="4">
        <v>5.5102582299999998</v>
      </c>
      <c r="K2910">
        <v>32.439312409999999</v>
      </c>
      <c r="L2910">
        <v>32.700781550000002</v>
      </c>
      <c r="M2910">
        <v>26.798575379999999</v>
      </c>
      <c r="N2910" s="1">
        <v>583475000000</v>
      </c>
      <c r="O2910" s="2" t="str">
        <f t="shared" si="45"/>
        <v>Europe &amp; Central Asia</v>
      </c>
    </row>
    <row r="2911" spans="1:15" x14ac:dyDescent="0.3">
      <c r="A2911" s="2" t="s">
        <v>196</v>
      </c>
      <c r="B2911" s="2" t="s">
        <v>414</v>
      </c>
      <c r="C2911" s="3">
        <v>2012</v>
      </c>
      <c r="D2911">
        <v>0.88837750699999996</v>
      </c>
      <c r="E2911" s="3">
        <v>549742000000</v>
      </c>
      <c r="F2911" s="4">
        <v>57749.825129999997</v>
      </c>
      <c r="G2911">
        <v>7.976</v>
      </c>
      <c r="H2911">
        <v>0.94951791799999996</v>
      </c>
      <c r="I2911">
        <v>-0.41446572100000001</v>
      </c>
      <c r="J2911" s="4">
        <v>5.5330180709999999</v>
      </c>
      <c r="K2911">
        <v>33.008565949999998</v>
      </c>
      <c r="L2911">
        <v>32.244170509999996</v>
      </c>
      <c r="M2911">
        <v>26.435087330000002</v>
      </c>
      <c r="N2911" s="1">
        <v>562605000000</v>
      </c>
      <c r="O2911" s="2" t="str">
        <f t="shared" si="45"/>
        <v>Europe &amp; Central Asia</v>
      </c>
    </row>
    <row r="2912" spans="1:15" x14ac:dyDescent="0.3">
      <c r="A2912" s="2" t="s">
        <v>196</v>
      </c>
      <c r="B2912" s="2" t="s">
        <v>414</v>
      </c>
      <c r="C2912" s="3">
        <v>2013</v>
      </c>
      <c r="D2912">
        <v>-4.4292970000000001E-2</v>
      </c>
      <c r="E2912" s="3">
        <v>584128000000</v>
      </c>
      <c r="F2912" s="4">
        <v>60844.276709999998</v>
      </c>
      <c r="G2912">
        <v>8.0519999999999996</v>
      </c>
      <c r="H2912">
        <v>1.0116475140000001</v>
      </c>
      <c r="I2912">
        <v>1.1377164980000001</v>
      </c>
      <c r="J2912" s="4">
        <v>4.3347745289999997</v>
      </c>
      <c r="K2912">
        <v>33.723075520000002</v>
      </c>
      <c r="L2912">
        <v>32.402179869999998</v>
      </c>
      <c r="M2912">
        <v>26.590501849999999</v>
      </c>
      <c r="N2912" s="1">
        <v>597558000000</v>
      </c>
      <c r="O2912" s="2" t="str">
        <f t="shared" si="45"/>
        <v>Europe &amp; Central Asia</v>
      </c>
    </row>
    <row r="2913" spans="1:15" x14ac:dyDescent="0.3">
      <c r="A2913" s="2" t="s">
        <v>196</v>
      </c>
      <c r="B2913" s="2" t="s">
        <v>414</v>
      </c>
      <c r="C2913" s="3">
        <v>2014</v>
      </c>
      <c r="D2913">
        <v>-0.17963849400000001</v>
      </c>
      <c r="E2913" s="3">
        <v>577730000000</v>
      </c>
      <c r="F2913" s="4">
        <v>59583.714</v>
      </c>
      <c r="G2913">
        <v>7.9539999999999997</v>
      </c>
      <c r="H2913">
        <v>1.832706911</v>
      </c>
      <c r="I2913">
        <v>2.2957638089999999</v>
      </c>
      <c r="J2913" s="4">
        <v>3.2504661069999998</v>
      </c>
      <c r="K2913">
        <v>33.25704906</v>
      </c>
      <c r="L2913">
        <v>32.088539879999999</v>
      </c>
      <c r="M2913">
        <v>26.7091995</v>
      </c>
      <c r="N2913" s="1">
        <v>589824000000</v>
      </c>
      <c r="O2913" s="2" t="str">
        <f t="shared" si="45"/>
        <v>Europe &amp; Central Asia</v>
      </c>
    </row>
    <row r="2914" spans="1:15" x14ac:dyDescent="0.3">
      <c r="A2914" s="2" t="s">
        <v>196</v>
      </c>
      <c r="B2914" s="2" t="s">
        <v>414</v>
      </c>
      <c r="C2914" s="3">
        <v>2015</v>
      </c>
      <c r="D2914">
        <v>-4.6784745000000003E-2</v>
      </c>
      <c r="E2914" s="3">
        <v>501698000000</v>
      </c>
      <c r="F2914" s="4">
        <v>51197.952929999999</v>
      </c>
      <c r="G2914">
        <v>7.4320000000000004</v>
      </c>
      <c r="H2914">
        <v>2.2534323249999999</v>
      </c>
      <c r="I2914">
        <v>4.4101406760000001</v>
      </c>
      <c r="J2914" s="4">
        <v>2.5938397819999999</v>
      </c>
      <c r="K2914">
        <v>32.35263467</v>
      </c>
      <c r="L2914">
        <v>32.623515830000002</v>
      </c>
      <c r="M2914">
        <v>27.32104605</v>
      </c>
      <c r="N2914" s="1">
        <v>505274000000</v>
      </c>
      <c r="O2914" s="2" t="str">
        <f t="shared" si="45"/>
        <v>Europe &amp; Central Asia</v>
      </c>
    </row>
    <row r="2915" spans="1:15" x14ac:dyDescent="0.3">
      <c r="A2915" s="2" t="s">
        <v>196</v>
      </c>
      <c r="B2915" s="2" t="s">
        <v>414</v>
      </c>
      <c r="C2915" s="3">
        <v>2016</v>
      </c>
      <c r="D2915">
        <v>0.98426924500000001</v>
      </c>
      <c r="E2915" s="3">
        <v>514218000000</v>
      </c>
      <c r="F2915" s="4">
        <v>51820.397250000002</v>
      </c>
      <c r="G2915">
        <v>6.99</v>
      </c>
      <c r="H2915">
        <v>1.6520200119999999</v>
      </c>
      <c r="I2915">
        <v>2.3497408040000001</v>
      </c>
      <c r="J2915" s="4">
        <v>1.8467959890000001</v>
      </c>
      <c r="K2915">
        <v>32.036540039999998</v>
      </c>
      <c r="L2915">
        <v>33.515031120000003</v>
      </c>
      <c r="M2915">
        <v>28.199059129999998</v>
      </c>
      <c r="N2915" s="1">
        <v>515551000000</v>
      </c>
      <c r="O2915" s="2" t="str">
        <f t="shared" si="45"/>
        <v>Europe &amp; Central Asia</v>
      </c>
    </row>
    <row r="2916" spans="1:15" x14ac:dyDescent="0.3">
      <c r="A2916" s="2" t="s">
        <v>196</v>
      </c>
      <c r="B2916" s="2" t="s">
        <v>414</v>
      </c>
      <c r="C2916" s="3">
        <v>2017</v>
      </c>
      <c r="D2916">
        <v>1.794499047</v>
      </c>
      <c r="E2916" s="3">
        <v>536084000000</v>
      </c>
      <c r="F2916" s="4">
        <v>53300.85873</v>
      </c>
      <c r="G2916">
        <v>6.718</v>
      </c>
      <c r="H2916">
        <v>2.2265513389999998</v>
      </c>
      <c r="I2916">
        <v>1.8251560149999999</v>
      </c>
      <c r="J2916" s="4">
        <v>2.0743257060000002</v>
      </c>
      <c r="K2916">
        <v>31.92720254</v>
      </c>
      <c r="L2916">
        <v>33.60607143</v>
      </c>
      <c r="M2916">
        <v>28.3863059</v>
      </c>
      <c r="N2916" s="1">
        <v>543699000000</v>
      </c>
      <c r="O2916" s="2" t="str">
        <f t="shared" si="45"/>
        <v>Europe &amp; Central Asia</v>
      </c>
    </row>
    <row r="2917" spans="1:15" x14ac:dyDescent="0.3">
      <c r="A2917" s="2" t="s">
        <v>196</v>
      </c>
      <c r="B2917" s="2" t="s">
        <v>414</v>
      </c>
      <c r="C2917" s="3">
        <v>2018</v>
      </c>
      <c r="D2917">
        <v>1.9535353010000001</v>
      </c>
      <c r="E2917" s="3">
        <v>551312000000</v>
      </c>
      <c r="F2917" s="4">
        <v>54181.90698</v>
      </c>
      <c r="G2917">
        <v>6.3650000000000002</v>
      </c>
      <c r="H2917">
        <v>2.6161201950000001</v>
      </c>
      <c r="I2917">
        <v>1.9029645879999999</v>
      </c>
      <c r="J2917" s="4">
        <v>2.1920647519999998</v>
      </c>
      <c r="K2917">
        <v>31.943762209999999</v>
      </c>
      <c r="L2917">
        <v>33.484381380000002</v>
      </c>
      <c r="M2917">
        <v>28.118871670000001</v>
      </c>
      <c r="N2917" s="1">
        <v>561279000000</v>
      </c>
      <c r="O2917" s="2" t="str">
        <f t="shared" si="45"/>
        <v>Europe &amp; Central Asia</v>
      </c>
    </row>
    <row r="2918" spans="1:15" x14ac:dyDescent="0.3">
      <c r="A2918" s="2" t="s">
        <v>196</v>
      </c>
      <c r="B2918" s="2" t="s">
        <v>414</v>
      </c>
      <c r="C2918" s="3">
        <v>2019</v>
      </c>
      <c r="D2918">
        <v>1.7841509739999999</v>
      </c>
      <c r="E2918" s="3">
        <v>532169000000</v>
      </c>
      <c r="F2918" s="4">
        <v>51773.046459999998</v>
      </c>
      <c r="G2918">
        <v>6.8330000000000002</v>
      </c>
      <c r="H2918">
        <v>2.4206500769999999</v>
      </c>
      <c r="I2918">
        <v>2.5496478530000002</v>
      </c>
      <c r="J2918" s="4">
        <v>5.3271206480000002</v>
      </c>
      <c r="K2918">
        <v>31.331078949999998</v>
      </c>
      <c r="L2918">
        <v>32.952931030000002</v>
      </c>
      <c r="M2918">
        <v>27.500798159999999</v>
      </c>
      <c r="N2918" s="1">
        <v>547611000000</v>
      </c>
      <c r="O2918" s="2" t="str">
        <f t="shared" si="45"/>
        <v>Europe &amp; Central Asia</v>
      </c>
    </row>
    <row r="2919" spans="1:15" x14ac:dyDescent="0.3">
      <c r="A2919" s="2" t="s">
        <v>196</v>
      </c>
      <c r="B2919" s="2" t="s">
        <v>414</v>
      </c>
      <c r="C2919" s="3">
        <v>2020</v>
      </c>
      <c r="D2919">
        <v>0.49736731899999997</v>
      </c>
      <c r="E2919" s="3">
        <v>545148000000</v>
      </c>
      <c r="F2919" s="4">
        <v>52653.756589999997</v>
      </c>
      <c r="G2919">
        <v>8.2910000000000004</v>
      </c>
      <c r="H2919">
        <v>1.793662887</v>
      </c>
      <c r="I2919">
        <v>-2.0053375039999999</v>
      </c>
      <c r="J2919" s="4">
        <v>5.7975833220000004</v>
      </c>
      <c r="K2919">
        <v>34.879101239999997</v>
      </c>
      <c r="L2919">
        <v>32.252581069999998</v>
      </c>
      <c r="M2919">
        <v>26.82224459</v>
      </c>
      <c r="N2919" s="1">
        <v>564371000000</v>
      </c>
      <c r="O2919" s="2" t="str">
        <f t="shared" si="45"/>
        <v>Europe &amp; Central Asia</v>
      </c>
    </row>
    <row r="2920" spans="1:15" x14ac:dyDescent="0.3">
      <c r="A2920" s="2" t="s">
        <v>196</v>
      </c>
      <c r="B2920" s="2" t="s">
        <v>414</v>
      </c>
      <c r="C2920" s="3">
        <v>2021</v>
      </c>
      <c r="D2920">
        <v>2.1631973640000002</v>
      </c>
      <c r="E2920" s="3">
        <v>637187000000</v>
      </c>
      <c r="F2920" s="4">
        <v>61174.96802</v>
      </c>
      <c r="G2920">
        <v>8.7219999999999995</v>
      </c>
      <c r="H2920">
        <v>2.7406333439999999</v>
      </c>
      <c r="I2920">
        <v>5.9375085729999997</v>
      </c>
      <c r="J2920" s="4">
        <v>6.7031338790000001</v>
      </c>
      <c r="K2920">
        <v>32.912311279999997</v>
      </c>
      <c r="L2920">
        <v>32.497937739999998</v>
      </c>
      <c r="M2920">
        <v>27.398645460000001</v>
      </c>
      <c r="N2920" s="1">
        <v>663252000000</v>
      </c>
      <c r="O2920" s="2" t="str">
        <f t="shared" si="45"/>
        <v>Europe &amp; Central Asia</v>
      </c>
    </row>
    <row r="2921" spans="1:15" x14ac:dyDescent="0.3">
      <c r="A2921" s="2" t="s">
        <v>196</v>
      </c>
      <c r="B2921" s="2" t="s">
        <v>414</v>
      </c>
      <c r="C2921" s="3">
        <v>2022</v>
      </c>
      <c r="D2921">
        <v>8.3692909889999996</v>
      </c>
      <c r="E2921" s="3">
        <v>579896000000</v>
      </c>
      <c r="F2921" s="4">
        <v>55296.937149999998</v>
      </c>
      <c r="G2921">
        <v>7.3920000000000003</v>
      </c>
      <c r="H2921">
        <v>5.781937149</v>
      </c>
      <c r="I2921">
        <v>1.459288508</v>
      </c>
      <c r="J2921" s="4">
        <v>4.725761565</v>
      </c>
      <c r="K2921">
        <v>32.234680050000001</v>
      </c>
      <c r="L2921">
        <v>33.289254210000003</v>
      </c>
      <c r="M2921">
        <v>27.60475284</v>
      </c>
      <c r="N2921" s="1">
        <v>604827000000</v>
      </c>
      <c r="O2921" s="2" t="str">
        <f t="shared" si="45"/>
        <v>Europe &amp; Central Asia</v>
      </c>
    </row>
    <row r="2922" spans="1:15" x14ac:dyDescent="0.3">
      <c r="A2922" s="2" t="s">
        <v>196</v>
      </c>
      <c r="B2922" s="2" t="s">
        <v>414</v>
      </c>
      <c r="C2922" s="3">
        <v>2023</v>
      </c>
      <c r="D2922">
        <v>8.5486248969999998</v>
      </c>
      <c r="E2922" s="3">
        <v>584960000000</v>
      </c>
      <c r="F2922" s="4">
        <v>55516.836479999998</v>
      </c>
      <c r="G2922">
        <v>7.6109999999999998</v>
      </c>
      <c r="H2922">
        <v>6.1490696969999998</v>
      </c>
      <c r="I2922">
        <v>-0.31067018499999999</v>
      </c>
      <c r="J2922" s="4">
        <v>6.9780709539999997</v>
      </c>
      <c r="N2922" s="1">
        <v>606603000000</v>
      </c>
      <c r="O2922" s="2" t="str">
        <f t="shared" si="45"/>
        <v>Europe &amp; Central Asia</v>
      </c>
    </row>
    <row r="2923" spans="1:15" x14ac:dyDescent="0.3">
      <c r="A2923" s="2" t="s">
        <v>196</v>
      </c>
      <c r="B2923" s="2" t="s">
        <v>414</v>
      </c>
      <c r="C2923" s="3">
        <v>2024</v>
      </c>
      <c r="D2923">
        <v>2.8358165820000001</v>
      </c>
      <c r="E2923" s="3">
        <v>25873601261</v>
      </c>
      <c r="F2923" s="4">
        <v>6827.6680999999999</v>
      </c>
      <c r="G2923">
        <v>8.5280000000000005</v>
      </c>
      <c r="H2923">
        <v>3.2231839299999998</v>
      </c>
      <c r="I2923">
        <v>3.100442132</v>
      </c>
      <c r="J2923" s="4">
        <v>-2.6560000000000001</v>
      </c>
      <c r="N2923">
        <v>29865204842</v>
      </c>
      <c r="O2923" s="2" t="str">
        <f t="shared" si="45"/>
        <v>Europe &amp; Central Asia</v>
      </c>
    </row>
    <row r="2924" spans="1:15" x14ac:dyDescent="0.3">
      <c r="A2924" s="2" t="s">
        <v>196</v>
      </c>
      <c r="B2924" s="2" t="s">
        <v>414</v>
      </c>
      <c r="C2924" s="3">
        <v>2025</v>
      </c>
      <c r="D2924">
        <v>3.2135227460000002</v>
      </c>
      <c r="E2924" s="3">
        <v>25873601261</v>
      </c>
      <c r="F2924" s="4">
        <v>6827.6680999999999</v>
      </c>
      <c r="G2924">
        <v>5.7709999999999999</v>
      </c>
      <c r="H2924">
        <v>3.2231839299999998</v>
      </c>
      <c r="I2924">
        <v>3.100442132</v>
      </c>
      <c r="J2924" s="4">
        <v>-2.6560000000000001</v>
      </c>
      <c r="N2924">
        <v>29865204842</v>
      </c>
      <c r="O2924" s="2" t="str">
        <f t="shared" si="45"/>
        <v>Europe &amp; Central Asia</v>
      </c>
    </row>
    <row r="2925" spans="1:15" x14ac:dyDescent="0.3">
      <c r="A2925" s="2" t="s">
        <v>197</v>
      </c>
      <c r="B2925" s="2" t="s">
        <v>415</v>
      </c>
      <c r="C2925" s="3">
        <v>2010</v>
      </c>
      <c r="D2925">
        <v>4.509236918</v>
      </c>
      <c r="E2925" s="3">
        <v>4438765086</v>
      </c>
      <c r="F2925" s="4">
        <v>3992.9519959999998</v>
      </c>
      <c r="G2925">
        <v>26.736000000000001</v>
      </c>
      <c r="H2925">
        <v>3.1971754589999999</v>
      </c>
      <c r="I2925">
        <v>3.793754968</v>
      </c>
      <c r="J2925" s="4">
        <v>-8.7481424929999996</v>
      </c>
      <c r="K2925">
        <v>24.686962909999998</v>
      </c>
      <c r="L2925">
        <v>17.114996479999999</v>
      </c>
      <c r="M2925">
        <v>16.000527630000001</v>
      </c>
      <c r="N2925">
        <v>4212614315</v>
      </c>
      <c r="O2925" s="2" t="str">
        <f t="shared" si="45"/>
        <v>Sub-Saharan Africa</v>
      </c>
    </row>
    <row r="2926" spans="1:15" x14ac:dyDescent="0.3">
      <c r="A2926" s="2" t="s">
        <v>197</v>
      </c>
      <c r="B2926" s="2" t="s">
        <v>415</v>
      </c>
      <c r="C2926" s="3">
        <v>2011</v>
      </c>
      <c r="D2926">
        <v>6.107427146</v>
      </c>
      <c r="E2926" s="3">
        <v>4820478680</v>
      </c>
      <c r="F2926" s="4">
        <v>4312.3424340000001</v>
      </c>
      <c r="G2926">
        <v>25.986999999999998</v>
      </c>
      <c r="H2926">
        <v>5.3409451350000001</v>
      </c>
      <c r="I2926">
        <v>2.2472297609999998</v>
      </c>
      <c r="J2926" s="4">
        <v>-5.8442028930000003</v>
      </c>
      <c r="K2926">
        <v>22.22328246</v>
      </c>
      <c r="L2926">
        <v>17.121431350000002</v>
      </c>
      <c r="M2926">
        <v>16.307026669999999</v>
      </c>
      <c r="N2926">
        <v>4528146052</v>
      </c>
      <c r="O2926" s="2" t="str">
        <f t="shared" si="45"/>
        <v>Sub-Saharan Africa</v>
      </c>
    </row>
    <row r="2927" spans="1:15" x14ac:dyDescent="0.3">
      <c r="A2927" s="2" t="s">
        <v>197</v>
      </c>
      <c r="B2927" s="2" t="s">
        <v>415</v>
      </c>
      <c r="C2927" s="3">
        <v>2012</v>
      </c>
      <c r="D2927">
        <v>8.9396468280000008</v>
      </c>
      <c r="E2927" s="3">
        <v>4886551484</v>
      </c>
      <c r="F2927" s="4">
        <v>4347.9956929999998</v>
      </c>
      <c r="G2927">
        <v>25.128</v>
      </c>
      <c r="H2927">
        <v>8.7483735019999997</v>
      </c>
      <c r="I2927">
        <v>5.396630697</v>
      </c>
      <c r="J2927" s="4">
        <v>4.910185845</v>
      </c>
      <c r="K2927">
        <v>22.330256039999998</v>
      </c>
      <c r="L2927">
        <v>28.837552250000002</v>
      </c>
      <c r="M2927">
        <v>28.233378649999999</v>
      </c>
      <c r="N2927">
        <v>4571223253</v>
      </c>
      <c r="O2927" s="2" t="str">
        <f t="shared" si="45"/>
        <v>Sub-Saharan Africa</v>
      </c>
    </row>
    <row r="2928" spans="1:15" x14ac:dyDescent="0.3">
      <c r="A2928" s="2" t="s">
        <v>197</v>
      </c>
      <c r="B2928" s="2" t="s">
        <v>415</v>
      </c>
      <c r="C2928" s="3">
        <v>2013</v>
      </c>
      <c r="D2928">
        <v>5.6213062349999996</v>
      </c>
      <c r="E2928" s="3">
        <v>4418333192</v>
      </c>
      <c r="F2928" s="4">
        <v>3910.0639759999999</v>
      </c>
      <c r="G2928">
        <v>24.448</v>
      </c>
      <c r="H2928">
        <v>2.3801757480000001</v>
      </c>
      <c r="I2928">
        <v>3.8612137980000001</v>
      </c>
      <c r="J2928" s="4">
        <v>11.02267076</v>
      </c>
      <c r="N2928">
        <v>4220959257</v>
      </c>
      <c r="O2928" s="2" t="str">
        <f t="shared" si="45"/>
        <v>Sub-Saharan Africa</v>
      </c>
    </row>
    <row r="2929" spans="1:15" x14ac:dyDescent="0.3">
      <c r="A2929" s="2" t="s">
        <v>197</v>
      </c>
      <c r="B2929" s="2" t="s">
        <v>415</v>
      </c>
      <c r="C2929" s="3">
        <v>2014</v>
      </c>
      <c r="D2929">
        <v>5.6813488579999998</v>
      </c>
      <c r="E2929" s="3">
        <v>4250545461</v>
      </c>
      <c r="F2929" s="4">
        <v>3740.6927759999999</v>
      </c>
      <c r="G2929">
        <v>23.827999999999999</v>
      </c>
      <c r="H2929">
        <v>6.3100636760000004</v>
      </c>
      <c r="I2929">
        <v>1.7168878329999999</v>
      </c>
      <c r="J2929" s="4">
        <v>12.04753981</v>
      </c>
      <c r="K2929">
        <v>25.509109030000001</v>
      </c>
      <c r="L2929">
        <v>30.654105900000001</v>
      </c>
      <c r="M2929">
        <v>30.007956369999999</v>
      </c>
      <c r="N2929">
        <v>4063414219</v>
      </c>
      <c r="O2929" s="2" t="str">
        <f t="shared" si="45"/>
        <v>Sub-Saharan Africa</v>
      </c>
    </row>
    <row r="2930" spans="1:15" x14ac:dyDescent="0.3">
      <c r="A2930" s="2" t="s">
        <v>197</v>
      </c>
      <c r="B2930" s="2" t="s">
        <v>415</v>
      </c>
      <c r="C2930" s="3">
        <v>2015</v>
      </c>
      <c r="D2930">
        <v>4.9512449370000002</v>
      </c>
      <c r="E2930" s="3">
        <v>3878174404</v>
      </c>
      <c r="F2930" s="4">
        <v>3393.5336779999998</v>
      </c>
      <c r="G2930">
        <v>23.285</v>
      </c>
      <c r="H2930">
        <v>5.7270320799999999</v>
      </c>
      <c r="I2930">
        <v>1.3548949320000001</v>
      </c>
      <c r="J2930" s="4">
        <v>13.751933660000001</v>
      </c>
      <c r="K2930">
        <v>26.925454040000002</v>
      </c>
      <c r="L2930">
        <v>28.85938578</v>
      </c>
      <c r="M2930">
        <v>27.64134301</v>
      </c>
      <c r="N2930">
        <v>3718654174</v>
      </c>
      <c r="O2930" s="2" t="str">
        <f t="shared" si="45"/>
        <v>Sub-Saharan Africa</v>
      </c>
    </row>
    <row r="2931" spans="1:15" x14ac:dyDescent="0.3">
      <c r="A2931" s="2" t="s">
        <v>197</v>
      </c>
      <c r="B2931" s="2" t="s">
        <v>415</v>
      </c>
      <c r="C2931" s="3">
        <v>2016</v>
      </c>
      <c r="D2931">
        <v>7.8472745909999997</v>
      </c>
      <c r="E2931" s="3">
        <v>3705918654</v>
      </c>
      <c r="F2931" s="4">
        <v>3223.9200409999999</v>
      </c>
      <c r="G2931">
        <v>22.718</v>
      </c>
      <c r="H2931">
        <v>6.5181433589999997</v>
      </c>
      <c r="I2931">
        <v>3.528997951</v>
      </c>
      <c r="J2931" s="4">
        <v>8.0255791609999996</v>
      </c>
      <c r="K2931">
        <v>27.92117146</v>
      </c>
      <c r="L2931">
        <v>25.37820593</v>
      </c>
      <c r="M2931">
        <v>24.01575738</v>
      </c>
      <c r="N2931">
        <v>3500764833</v>
      </c>
      <c r="O2931" s="2" t="str">
        <f t="shared" si="45"/>
        <v>Sub-Saharan Africa</v>
      </c>
    </row>
    <row r="2932" spans="1:15" x14ac:dyDescent="0.3">
      <c r="A2932" s="2" t="s">
        <v>197</v>
      </c>
      <c r="B2932" s="2" t="s">
        <v>415</v>
      </c>
      <c r="C2932" s="3">
        <v>2017</v>
      </c>
      <c r="D2932">
        <v>6.221375289</v>
      </c>
      <c r="E2932" s="3">
        <v>4437538381</v>
      </c>
      <c r="F2932" s="4">
        <v>3831.4259529999999</v>
      </c>
      <c r="G2932">
        <v>24.523</v>
      </c>
      <c r="H2932">
        <v>5.8960742589999997</v>
      </c>
      <c r="I2932">
        <v>2.4650586049999998</v>
      </c>
      <c r="J2932" s="4">
        <v>6.1475161790000001</v>
      </c>
      <c r="K2932">
        <v>27.225153590000001</v>
      </c>
      <c r="L2932">
        <v>27.558129879999999</v>
      </c>
      <c r="M2932">
        <v>26.491189930000001</v>
      </c>
      <c r="N2932">
        <v>4142435669</v>
      </c>
      <c r="O2932" s="2" t="str">
        <f t="shared" si="45"/>
        <v>Sub-Saharan Africa</v>
      </c>
    </row>
    <row r="2933" spans="1:15" x14ac:dyDescent="0.3">
      <c r="A2933" s="2" t="s">
        <v>197</v>
      </c>
      <c r="B2933" s="2" t="s">
        <v>415</v>
      </c>
      <c r="C2933" s="3">
        <v>2018</v>
      </c>
      <c r="D2933">
        <v>4.8150616749999999</v>
      </c>
      <c r="E2933" s="3">
        <v>4659474400</v>
      </c>
      <c r="F2933" s="4">
        <v>3986.1055719999999</v>
      </c>
      <c r="G2933">
        <v>26.369</v>
      </c>
      <c r="H2933">
        <v>3.5017718040000001</v>
      </c>
      <c r="I2933">
        <v>0.76917143399999999</v>
      </c>
      <c r="J2933" s="4">
        <v>1.303402492</v>
      </c>
      <c r="K2933">
        <v>26.673457590000002</v>
      </c>
      <c r="L2933">
        <v>24.728108809999998</v>
      </c>
      <c r="M2933">
        <v>24.247164309999999</v>
      </c>
      <c r="N2933">
        <v>4339197363</v>
      </c>
      <c r="O2933" s="2" t="str">
        <f t="shared" si="45"/>
        <v>Sub-Saharan Africa</v>
      </c>
    </row>
    <row r="2934" spans="1:15" x14ac:dyDescent="0.3">
      <c r="A2934" s="2" t="s">
        <v>197</v>
      </c>
      <c r="B2934" s="2" t="s">
        <v>415</v>
      </c>
      <c r="C2934" s="3">
        <v>2019</v>
      </c>
      <c r="D2934">
        <v>2.5980162029999998</v>
      </c>
      <c r="E2934" s="3">
        <v>4594818143</v>
      </c>
      <c r="F2934" s="4">
        <v>3894.3295159999998</v>
      </c>
      <c r="G2934">
        <v>28.138000000000002</v>
      </c>
      <c r="H2934">
        <v>2.5484603680000002</v>
      </c>
      <c r="I2934">
        <v>4.9621214250000003</v>
      </c>
      <c r="J2934" s="4">
        <v>3.8335400910000001</v>
      </c>
      <c r="K2934">
        <v>25.402660099999999</v>
      </c>
      <c r="L2934">
        <v>25.932600539999999</v>
      </c>
      <c r="M2934">
        <v>24.646021000000001</v>
      </c>
      <c r="N2934">
        <v>4112925341</v>
      </c>
      <c r="O2934" s="2" t="str">
        <f t="shared" si="45"/>
        <v>Sub-Saharan Africa</v>
      </c>
    </row>
    <row r="2935" spans="1:15" x14ac:dyDescent="0.3">
      <c r="A2935" s="2" t="s">
        <v>197</v>
      </c>
      <c r="B2935" s="2" t="s">
        <v>415</v>
      </c>
      <c r="C2935" s="3">
        <v>2020</v>
      </c>
      <c r="D2935">
        <v>3.2135227460000002</v>
      </c>
      <c r="E2935" s="3">
        <v>4105756863</v>
      </c>
      <c r="F2935" s="4">
        <v>3442.321653</v>
      </c>
      <c r="G2935">
        <v>32.944000000000003</v>
      </c>
      <c r="H2935">
        <v>4.8640311399999998</v>
      </c>
      <c r="I2935">
        <v>-2.8870629600000002</v>
      </c>
      <c r="J2935" s="4">
        <v>6.5990753069999997</v>
      </c>
      <c r="K2935">
        <v>26.253151750000001</v>
      </c>
      <c r="L2935">
        <v>27.465272779999999</v>
      </c>
      <c r="M2935">
        <v>27.280764390000002</v>
      </c>
      <c r="N2935">
        <v>3719044112</v>
      </c>
      <c r="O2935" s="2" t="str">
        <f t="shared" si="45"/>
        <v>Sub-Saharan Africa</v>
      </c>
    </row>
    <row r="2936" spans="1:15" x14ac:dyDescent="0.3">
      <c r="A2936" s="2" t="s">
        <v>197</v>
      </c>
      <c r="B2936" s="2" t="s">
        <v>415</v>
      </c>
      <c r="C2936" s="3">
        <v>2021</v>
      </c>
      <c r="D2936">
        <v>3.2135227460000002</v>
      </c>
      <c r="E2936" s="3">
        <v>4737671576</v>
      </c>
      <c r="F2936" s="4">
        <v>3926.4868740000002</v>
      </c>
      <c r="G2936">
        <v>34.152999999999999</v>
      </c>
      <c r="H2936">
        <v>0.16799245300000001</v>
      </c>
      <c r="I2936">
        <v>3.3993385809999999</v>
      </c>
      <c r="J2936" s="4">
        <v>2.6451334389999999</v>
      </c>
      <c r="K2936">
        <v>24.976145850000002</v>
      </c>
      <c r="L2936">
        <v>25.455528470000001</v>
      </c>
      <c r="M2936">
        <v>24.70435032</v>
      </c>
      <c r="N2936">
        <v>4375150958</v>
      </c>
      <c r="O2936" s="2" t="str">
        <f t="shared" si="45"/>
        <v>Sub-Saharan Africa</v>
      </c>
    </row>
    <row r="2937" spans="1:15" x14ac:dyDescent="0.3">
      <c r="A2937" s="2" t="s">
        <v>197</v>
      </c>
      <c r="B2937" s="2" t="s">
        <v>415</v>
      </c>
      <c r="C2937" s="3">
        <v>2022</v>
      </c>
      <c r="D2937">
        <v>3.2135227460000002</v>
      </c>
      <c r="E2937" s="3">
        <v>4695372785</v>
      </c>
      <c r="F2937" s="4">
        <v>3852.0857329999999</v>
      </c>
      <c r="G2937">
        <v>35.359000000000002</v>
      </c>
      <c r="H2937">
        <v>9.7658985309999995</v>
      </c>
      <c r="I2937">
        <v>-6.7619258000000002E-2</v>
      </c>
      <c r="J2937" s="4">
        <v>-3.0023615659999998</v>
      </c>
      <c r="N2937">
        <v>4318606144</v>
      </c>
      <c r="O2937" s="2" t="str">
        <f t="shared" si="45"/>
        <v>Sub-Saharan Africa</v>
      </c>
    </row>
    <row r="2938" spans="1:15" x14ac:dyDescent="0.3">
      <c r="A2938" s="2" t="s">
        <v>197</v>
      </c>
      <c r="B2938" s="2" t="s">
        <v>415</v>
      </c>
      <c r="C2938" s="3">
        <v>2023</v>
      </c>
      <c r="D2938">
        <v>3.2135227460000002</v>
      </c>
      <c r="E2938" s="3">
        <v>4442875788</v>
      </c>
      <c r="F2938" s="4">
        <v>3610.6087969999999</v>
      </c>
      <c r="G2938">
        <v>35.085999999999999</v>
      </c>
      <c r="H2938">
        <v>1.620228005</v>
      </c>
      <c r="I2938">
        <v>5.014904713</v>
      </c>
      <c r="J2938" s="4">
        <v>2.4203795339999998</v>
      </c>
      <c r="N2938">
        <v>4134403562</v>
      </c>
      <c r="O2938" s="2" t="str">
        <f t="shared" si="45"/>
        <v>Sub-Saharan Africa</v>
      </c>
    </row>
    <row r="2939" spans="1:15" x14ac:dyDescent="0.3">
      <c r="A2939" s="2" t="s">
        <v>197</v>
      </c>
      <c r="B2939" s="2" t="s">
        <v>415</v>
      </c>
      <c r="C2939" s="3">
        <v>2024</v>
      </c>
      <c r="D2939">
        <v>3.2135227460000002</v>
      </c>
      <c r="E2939" s="3">
        <v>25873601261</v>
      </c>
      <c r="F2939" s="4">
        <v>6827.6680999999999</v>
      </c>
      <c r="G2939">
        <v>34.4</v>
      </c>
      <c r="H2939">
        <v>3.2231839299999998</v>
      </c>
      <c r="I2939">
        <v>3.100442132</v>
      </c>
      <c r="J2939" s="4">
        <v>-2.6560000000000001</v>
      </c>
      <c r="N2939">
        <v>29865204842</v>
      </c>
      <c r="O2939" s="2" t="str">
        <f t="shared" si="45"/>
        <v>Sub-Saharan Africa</v>
      </c>
    </row>
    <row r="2940" spans="1:15" x14ac:dyDescent="0.3">
      <c r="A2940" s="2" t="s">
        <v>197</v>
      </c>
      <c r="B2940" s="2" t="s">
        <v>415</v>
      </c>
      <c r="C2940" s="3">
        <v>2025</v>
      </c>
      <c r="D2940">
        <v>3.2135227460000002</v>
      </c>
      <c r="E2940" s="3">
        <v>25873601261</v>
      </c>
      <c r="F2940" s="4">
        <v>6827.6680999999999</v>
      </c>
      <c r="G2940">
        <v>5.7709999999999999</v>
      </c>
      <c r="H2940">
        <v>3.2231839299999998</v>
      </c>
      <c r="I2940">
        <v>3.100442132</v>
      </c>
      <c r="J2940" s="4">
        <v>-2.6560000000000001</v>
      </c>
      <c r="N2940">
        <v>29865204842</v>
      </c>
      <c r="O2940" s="2" t="str">
        <f t="shared" si="45"/>
        <v>Sub-Saharan Africa</v>
      </c>
    </row>
    <row r="2941" spans="1:15" x14ac:dyDescent="0.3">
      <c r="A2941" s="2" t="s">
        <v>198</v>
      </c>
      <c r="B2941" s="2" t="s">
        <v>416</v>
      </c>
      <c r="C2941" s="3">
        <v>2010</v>
      </c>
      <c r="D2941">
        <v>1.338576217</v>
      </c>
      <c r="E2941" s="3">
        <v>892290502.79999995</v>
      </c>
      <c r="F2941" s="4">
        <v>26403.81437</v>
      </c>
      <c r="G2941">
        <v>5.7709999999999999</v>
      </c>
      <c r="H2941">
        <v>1.1287590300000001</v>
      </c>
      <c r="I2941">
        <v>3.1999926919999999</v>
      </c>
      <c r="J2941" s="4">
        <v>-2.6560000000000001</v>
      </c>
      <c r="N2941">
        <v>858994413.39999998</v>
      </c>
      <c r="O2941" s="2" t="str">
        <f t="shared" si="45"/>
        <v>Latin America &amp; Caribbean</v>
      </c>
    </row>
    <row r="2942" spans="1:15" x14ac:dyDescent="0.3">
      <c r="A2942" s="2" t="s">
        <v>198</v>
      </c>
      <c r="B2942" s="2" t="s">
        <v>416</v>
      </c>
      <c r="C2942" s="3">
        <v>2011</v>
      </c>
      <c r="D2942">
        <v>4.5847543569999996</v>
      </c>
      <c r="E2942" s="3">
        <v>936089385.5</v>
      </c>
      <c r="F2942" s="4">
        <v>27317.517889999999</v>
      </c>
      <c r="G2942">
        <v>5.7709999999999999</v>
      </c>
      <c r="H2942">
        <v>0.29501587800000001</v>
      </c>
      <c r="I2942">
        <v>4.6000034139999997</v>
      </c>
      <c r="J2942" s="4">
        <v>-0.48215564599999999</v>
      </c>
      <c r="N2942">
        <v>903200726.29999995</v>
      </c>
      <c r="O2942" s="2" t="str">
        <f t="shared" si="45"/>
        <v>Latin America &amp; Caribbean</v>
      </c>
    </row>
    <row r="2943" spans="1:15" x14ac:dyDescent="0.3">
      <c r="A2943" s="2" t="s">
        <v>198</v>
      </c>
      <c r="B2943" s="2" t="s">
        <v>416</v>
      </c>
      <c r="C2943" s="3">
        <v>2012</v>
      </c>
      <c r="D2943">
        <v>4.0151842110000002</v>
      </c>
      <c r="E2943" s="3">
        <v>985865921.79999995</v>
      </c>
      <c r="F2943" s="4">
        <v>28149.09979</v>
      </c>
      <c r="G2943">
        <v>5.7709999999999999</v>
      </c>
      <c r="H2943">
        <v>3.8730965089999998</v>
      </c>
      <c r="I2943">
        <v>1.3905445679999999</v>
      </c>
      <c r="J2943" s="4">
        <v>9.3957046519999992</v>
      </c>
      <c r="N2943">
        <v>955047095</v>
      </c>
      <c r="O2943" s="2" t="str">
        <f t="shared" si="45"/>
        <v>Latin America &amp; Caribbean</v>
      </c>
    </row>
    <row r="2944" spans="1:15" x14ac:dyDescent="0.3">
      <c r="A2944" s="2" t="s">
        <v>198</v>
      </c>
      <c r="B2944" s="2" t="s">
        <v>416</v>
      </c>
      <c r="C2944" s="3">
        <v>2013</v>
      </c>
      <c r="D2944">
        <v>2.5286478849999998</v>
      </c>
      <c r="E2944" s="3">
        <v>1022905028</v>
      </c>
      <c r="F2944" s="4">
        <v>28529.732469999999</v>
      </c>
      <c r="G2944">
        <v>5.7709999999999999</v>
      </c>
      <c r="H2944">
        <v>2.4186759000000002</v>
      </c>
      <c r="I2944">
        <v>1.3067310350000001</v>
      </c>
      <c r="J2944" s="4">
        <v>0.42211906100000002</v>
      </c>
      <c r="N2944">
        <v>1000318939</v>
      </c>
      <c r="O2944" s="2" t="str">
        <f t="shared" si="45"/>
        <v>Latin America &amp; Caribbean</v>
      </c>
    </row>
    <row r="2945" spans="1:15" x14ac:dyDescent="0.3">
      <c r="A2945" s="2" t="s">
        <v>198</v>
      </c>
      <c r="B2945" s="2" t="s">
        <v>416</v>
      </c>
      <c r="C2945" s="3">
        <v>2014</v>
      </c>
      <c r="D2945">
        <v>1.8867546630000001</v>
      </c>
      <c r="E2945" s="3">
        <v>1361811508</v>
      </c>
      <c r="F2945" s="4">
        <v>37134.912420000001</v>
      </c>
      <c r="G2945">
        <v>5.7709999999999999</v>
      </c>
      <c r="H2945">
        <v>31.06050712</v>
      </c>
      <c r="I2945">
        <v>1.580382215</v>
      </c>
      <c r="J2945" s="4">
        <v>-8.1361393999999994</v>
      </c>
      <c r="N2945">
        <v>1318694469</v>
      </c>
      <c r="O2945" s="2" t="str">
        <f t="shared" si="45"/>
        <v>Latin America &amp; Caribbean</v>
      </c>
    </row>
    <row r="2946" spans="1:15" x14ac:dyDescent="0.3">
      <c r="A2946" s="2" t="s">
        <v>198</v>
      </c>
      <c r="B2946" s="2" t="s">
        <v>416</v>
      </c>
      <c r="C2946" s="3">
        <v>2015</v>
      </c>
      <c r="D2946">
        <v>0.33002716500000001</v>
      </c>
      <c r="E2946" s="3">
        <v>1417888715</v>
      </c>
      <c r="F2946" s="4">
        <v>37839.628380000002</v>
      </c>
      <c r="G2946">
        <v>5.7709999999999999</v>
      </c>
      <c r="H2946">
        <v>4.0077851820000001</v>
      </c>
      <c r="I2946">
        <v>0.10581314999999999</v>
      </c>
      <c r="J2946" s="4">
        <v>1.284859446</v>
      </c>
      <c r="N2946">
        <v>1376294134</v>
      </c>
      <c r="O2946" s="2" t="str">
        <f t="shared" ref="O2946:O3009" si="46">IF(OR(A2946="India",A2946="Bangladesh",A2946="Pakistan",A2946="Nepal",A2946="Sri Lanka",A2946="Afghanistan",A2946="Bhutan",A2946="Maldives"),"South Asia",
IF(OR(A2946="United States",A2946="Canada",A2946="Bermuda",A2946="American Samoa"),"North America",
IF(OR(A2946="Germany",A2946="France",A2946="Italy",A2946="Spain",A2946="United Kingdom",A2946="Netherlands",A2946="Belgium",A2946="Sweden",A2946="Norway",A2946="Denmark",A2946="Finland",A2946="Poland",A2946="Austria",A2946="Switzerland",A2946="Portugal",A2946="Greece",A2946="Czechia",A2946="Romania",A2946="Hungary",A2946="Ukraine",A2946="Russian Federation",A2946="Albania",A2946="Armenia",A2946="Azerbaijan",A2946="Belarus",A2946="Bosnia and Herzegovina",A2946="Bulgaria",A2946="Croatia",A2946="Cyprus",A2946="Estonia",A2946="Georgia",A2946="Iceland",A2946="Kosovo",A2946="Latvia",A2946="Lithuania",A2946="Luxembourg",A2946="Moldova",A2946="Montenegro",A2946="North Macedonia",A2946="Serbia",A2946="Slovak Republic",A2946="Slovenia",A2946="Tajikistan",A2946="Turkiye",A2946="Turkmenistan",A2946="Uzbekistan",A2946="Kyrgyz Republic",A2946="Kazakhstan",A2946="Andorra",A2946="Monaco",A2946="Liechtenstein",A2946="San Marino",A2946="Malta",A2946="Ireland"),"Europe &amp; Central Asia",
IF(OR(A2946="Nigeria",A2946="Ethiopia",A2946="Kenya",A2946="South Africa",A2946="Tanzania",A2946="Ghana",A2946="Uganda",A2946="Angola",A2946="Mozambique",A2946="Cameroon",A2946="Zambia",A2946="Zimbabwe",A2946="Mali",A2946="Malawi",A2946="Senegal",A2946="Rwanda",A2946="Chad",A2946="Somalia",A2946="Sudan",A2946="South Sudan",A2946="Niger",A2946="Burkina Faso",A2946="Guinea",A2946="Benin",A2946="Burundi",A2946="Togo",A2946="Sierra Leone",A2946="Liberia",A2946="Central African Republic",A2946="Congo, Dem. Rep.",A2946="Congo, Rep.",A2946="Gabon",A2946="Botswana",A2946="Namibia",A2946="Lesotho",A2946="Eswatini",A2946="Mauritius",A2946="Seychelles",A2946="Cabo Verde",A2946="Comoros",A2946="Eritrea",A2946="Djibouti",A2946="Equatorial Guinea",A2946="Gambia, The",A2946="Guinea-Bissau",A2946="Madagascar",A2946="Mauritania",A2946="Sao Tome and Principe",A2946="Cote d'Ivoire"),"Sub-Saharan Africa",
IF(OR(A2946="Brazil",A2946="Argentina",A2946="Colombia",A2946="Chile",A2946="Peru",A2946="Venezuela, RB",A2946="Ecuador",A2946="Bolivia",A2946="Paraguay",A2946="Uruguay",A2946="Guyana",A2946="Suriname",A2946="Mexico",A2946="Cuba",A2946="Dominican Republic",A2946="Haiti",A2946="Jamaica",A2946="Trinidad and Tobago",A2946="Bahamas, The",A2946="Barbados",A2946="Belize",A2946="Costa Rica",A2946="El Salvador",A2946="Guatemala",A2946="Honduras",A2946="Nicaragua",A2946="Panama",A2946="Aruba",A2946="Curacao",A2946="Puerto Rico",A2946="Grenada",A2946="Dominica",A2946="St. Lucia",A2946="St. Kitts and Nevis",A2946="St. Vincent and the Grenadines",A2946="Antigua and Barbuda",A2946="Cayman Islands",A2946="Virgin Islands (U.S.)",A2946="British Virgin Islands",A2946="Turks and Caicos Islands",A2946="Sint Maarten (Dutch part)",A2946="St. Martin (French part)"),"Latin America &amp; Caribbean",
IF(OR(A2946="Saudi Arabia",A2946="United Arab Emirates",A2946="Iran, Islamic Rep.",A2946="Iraq",A2946="Israel",A2946="Jordan",A2946="Kuwait",A2946="Lebanon",A2946="Oman",A2946="Qatar",A2946="Bahrain",A2946="Yemen, Rep.",A2946="Syria",A2946="Syrian Arab Republic",A2946="Egypt, Arab Rep.",A2946="Algeria",A2946="Morocco",A2946="Tunisia",A2946="Libya",A2946="West Bank and Gaza"),"Middle East &amp; North Africa",
IF(OR(A2946="China",A2946="Japan",A2946="Indonesia",A2946="Thailand",A2946="Vietnam",A2946="Viet Nam",A2946="Philippines",A2946="Malaysia",A2946="Singapore",A2946="Myanmar",A2946="Cambodia",A2946="Mongolia",A2946="Papua New Guinea",A2946="New Zealand",A2946="Australia",A2946="Fiji",A2946="Lao PDR",A2946="Brunei Darussalam",A2946="Timor-Leste",A2946="Solomon Islands",A2946="Vanuatu",A2946="Samoa",A2946="Tonga",A2946="Kiribati",A2946="Micronesia, Fed. Sts.",A2946="Marshall Islands",A2946="Nauru",A2946="Palau",A2946="Tuvalu",A2946="Korea, Rep.",A2946="Korea, Dem. People's Rep.",A2946="Hong Kong SAR, China",A2946="Macao SAR, China",A2946="French Polynesia",A2946="New Caledonia",A2946="Guam",A2946="Northern Mariana Islands"),"East Asia &amp; Pacific",
"Other")))))))</f>
        <v>Latin America &amp; Caribbean</v>
      </c>
    </row>
    <row r="2947" spans="1:15" x14ac:dyDescent="0.3">
      <c r="A2947" s="2" t="s">
        <v>198</v>
      </c>
      <c r="B2947" s="2" t="s">
        <v>416</v>
      </c>
      <c r="C2947" s="3">
        <v>2016</v>
      </c>
      <c r="D2947">
        <v>0.11168265600000001</v>
      </c>
      <c r="E2947" s="3">
        <v>1427017207</v>
      </c>
      <c r="F2947" s="4">
        <v>37308.614780000004</v>
      </c>
      <c r="G2947">
        <v>5.7709999999999999</v>
      </c>
      <c r="H2947">
        <v>-0.32084461199999997</v>
      </c>
      <c r="I2947">
        <v>0.96775836299999995</v>
      </c>
      <c r="J2947" s="4">
        <v>-1.862696922</v>
      </c>
      <c r="N2947">
        <v>1391252793</v>
      </c>
      <c r="O2947" s="2" t="str">
        <f t="shared" si="46"/>
        <v>Latin America &amp; Caribbean</v>
      </c>
    </row>
    <row r="2948" spans="1:15" x14ac:dyDescent="0.3">
      <c r="A2948" s="2" t="s">
        <v>198</v>
      </c>
      <c r="B2948" s="2" t="s">
        <v>416</v>
      </c>
      <c r="C2948" s="3">
        <v>2017</v>
      </c>
      <c r="D2948">
        <v>2.19201011</v>
      </c>
      <c r="E2948" s="3">
        <v>1353212123</v>
      </c>
      <c r="F2948" s="4">
        <v>34701.305849999997</v>
      </c>
      <c r="G2948">
        <v>5.7709999999999999</v>
      </c>
      <c r="H2948">
        <v>2.5558175699999999</v>
      </c>
      <c r="I2948">
        <v>-7.5352139989999998</v>
      </c>
      <c r="J2948" s="4">
        <v>3.4811467669999998</v>
      </c>
      <c r="N2948">
        <v>1326983575</v>
      </c>
      <c r="O2948" s="2" t="str">
        <f t="shared" si="46"/>
        <v>Latin America &amp; Caribbean</v>
      </c>
    </row>
    <row r="2949" spans="1:15" x14ac:dyDescent="0.3">
      <c r="A2949" s="2" t="s">
        <v>198</v>
      </c>
      <c r="B2949" s="2" t="s">
        <v>416</v>
      </c>
      <c r="C2949" s="3">
        <v>2018</v>
      </c>
      <c r="D2949">
        <v>3.2135227460000002</v>
      </c>
      <c r="E2949" s="3">
        <v>1259200447</v>
      </c>
      <c r="F2949" s="4">
        <v>31708.311010000001</v>
      </c>
      <c r="G2949">
        <v>5.7709999999999999</v>
      </c>
      <c r="H2949">
        <v>-9.6963578999999994E-2</v>
      </c>
      <c r="I2949">
        <v>-6.8569829919999998</v>
      </c>
      <c r="J2949" s="4">
        <v>5.930152723</v>
      </c>
      <c r="N2949">
        <v>1230764693</v>
      </c>
      <c r="O2949" s="2" t="str">
        <f t="shared" si="46"/>
        <v>Latin America &amp; Caribbean</v>
      </c>
    </row>
    <row r="2950" spans="1:15" x14ac:dyDescent="0.3">
      <c r="A2950" s="2" t="s">
        <v>198</v>
      </c>
      <c r="B2950" s="2" t="s">
        <v>416</v>
      </c>
      <c r="C2950" s="3">
        <v>2019</v>
      </c>
      <c r="D2950">
        <v>3.2135227460000002</v>
      </c>
      <c r="E2950" s="3">
        <v>1407880447</v>
      </c>
      <c r="F2950" s="4">
        <v>34861.469530000002</v>
      </c>
      <c r="G2950">
        <v>5.7709999999999999</v>
      </c>
      <c r="H2950">
        <v>0.75924092300000001</v>
      </c>
      <c r="I2950">
        <v>10.965000939999999</v>
      </c>
      <c r="J2950" s="4">
        <v>-11.72251514</v>
      </c>
      <c r="N2950">
        <v>1358106648</v>
      </c>
      <c r="O2950" s="2" t="str">
        <f t="shared" si="46"/>
        <v>Latin America &amp; Caribbean</v>
      </c>
    </row>
    <row r="2951" spans="1:15" x14ac:dyDescent="0.3">
      <c r="A2951" s="2" t="s">
        <v>198</v>
      </c>
      <c r="B2951" s="2" t="s">
        <v>416</v>
      </c>
      <c r="C2951" s="3">
        <v>2020</v>
      </c>
      <c r="D2951">
        <v>3.2135227460000002</v>
      </c>
      <c r="E2951" s="3">
        <v>1236428101</v>
      </c>
      <c r="F2951" s="4">
        <v>30150.899839999998</v>
      </c>
      <c r="G2951">
        <v>5.7709999999999999</v>
      </c>
      <c r="H2951">
        <v>1.3136816609999999</v>
      </c>
      <c r="I2951">
        <v>-13.31678872</v>
      </c>
      <c r="J2951" s="4">
        <v>-23.491721819999999</v>
      </c>
      <c r="N2951">
        <v>1205403240</v>
      </c>
      <c r="O2951" s="2" t="str">
        <f t="shared" si="46"/>
        <v>Latin America &amp; Caribbean</v>
      </c>
    </row>
    <row r="2952" spans="1:15" x14ac:dyDescent="0.3">
      <c r="A2952" s="2" t="s">
        <v>198</v>
      </c>
      <c r="B2952" s="2" t="s">
        <v>416</v>
      </c>
      <c r="C2952" s="3">
        <v>2021</v>
      </c>
      <c r="D2952">
        <v>3.2135227460000002</v>
      </c>
      <c r="E2952" s="3">
        <v>1353071061</v>
      </c>
      <c r="F2952" s="4">
        <v>32548.436689999999</v>
      </c>
      <c r="G2952">
        <v>5.7709999999999999</v>
      </c>
      <c r="H2952">
        <v>4.6436986679999999</v>
      </c>
      <c r="I2952">
        <v>4.5775967790000003</v>
      </c>
      <c r="J2952" s="4">
        <v>-23.018955529999999</v>
      </c>
      <c r="N2952">
        <v>1312181063</v>
      </c>
      <c r="O2952" s="2" t="str">
        <f t="shared" si="46"/>
        <v>Latin America &amp; Caribbean</v>
      </c>
    </row>
    <row r="2953" spans="1:15" x14ac:dyDescent="0.3">
      <c r="A2953" s="2" t="s">
        <v>198</v>
      </c>
      <c r="B2953" s="2" t="s">
        <v>416</v>
      </c>
      <c r="C2953" s="3">
        <v>2022</v>
      </c>
      <c r="D2953">
        <v>3.2135227460000002</v>
      </c>
      <c r="E2953" s="3">
        <v>1537088715</v>
      </c>
      <c r="F2953" s="4">
        <v>36476.630080000003</v>
      </c>
      <c r="G2953">
        <v>5.7709999999999999</v>
      </c>
      <c r="H2953">
        <v>3.460836118</v>
      </c>
      <c r="I2953">
        <v>9.8000011110000003</v>
      </c>
      <c r="J2953" s="4">
        <v>-3.707252327</v>
      </c>
      <c r="N2953">
        <v>1490391843</v>
      </c>
      <c r="O2953" s="2" t="str">
        <f t="shared" si="46"/>
        <v>Latin America &amp; Caribbean</v>
      </c>
    </row>
    <row r="2954" spans="1:15" x14ac:dyDescent="0.3">
      <c r="A2954" s="2" t="s">
        <v>198</v>
      </c>
      <c r="B2954" s="2" t="s">
        <v>416</v>
      </c>
      <c r="C2954" s="3">
        <v>2023</v>
      </c>
      <c r="D2954">
        <v>3.2135227460000002</v>
      </c>
      <c r="E2954" s="3">
        <v>1627776949</v>
      </c>
      <c r="F2954" s="4">
        <v>38077.54449</v>
      </c>
      <c r="G2954">
        <v>5.7709999999999999</v>
      </c>
      <c r="H2954">
        <v>2.0231213870000002</v>
      </c>
      <c r="I2954">
        <v>3.8</v>
      </c>
      <c r="J2954" s="4">
        <v>-7.1688482909999998</v>
      </c>
      <c r="N2954">
        <v>1578734672</v>
      </c>
      <c r="O2954" s="2" t="str">
        <f t="shared" si="46"/>
        <v>Latin America &amp; Caribbean</v>
      </c>
    </row>
    <row r="2955" spans="1:15" x14ac:dyDescent="0.3">
      <c r="A2955" s="2" t="s">
        <v>198</v>
      </c>
      <c r="B2955" s="2" t="s">
        <v>416</v>
      </c>
      <c r="C2955" s="3">
        <v>2024</v>
      </c>
      <c r="D2955">
        <v>3.2135227460000002</v>
      </c>
      <c r="E2955" s="3">
        <v>25873601261</v>
      </c>
      <c r="F2955" s="4">
        <v>6827.6680999999999</v>
      </c>
      <c r="G2955">
        <v>5.7709999999999999</v>
      </c>
      <c r="H2955">
        <v>3.2231839299999998</v>
      </c>
      <c r="I2955">
        <v>3.100442132</v>
      </c>
      <c r="J2955" s="4">
        <v>-2.6560000000000001</v>
      </c>
      <c r="N2955">
        <v>29865204842</v>
      </c>
      <c r="O2955" s="2" t="str">
        <f t="shared" si="46"/>
        <v>Latin America &amp; Caribbean</v>
      </c>
    </row>
    <row r="2956" spans="1:15" x14ac:dyDescent="0.3">
      <c r="A2956" s="2" t="s">
        <v>198</v>
      </c>
      <c r="B2956" s="2" t="s">
        <v>416</v>
      </c>
      <c r="C2956" s="3">
        <v>2025</v>
      </c>
      <c r="D2956">
        <v>3.2135227460000002</v>
      </c>
      <c r="E2956" s="3">
        <v>25873601261</v>
      </c>
      <c r="F2956" s="4">
        <v>6827.6680999999999</v>
      </c>
      <c r="G2956">
        <v>5.7709999999999999</v>
      </c>
      <c r="H2956">
        <v>3.2231839299999998</v>
      </c>
      <c r="I2956">
        <v>3.100442132</v>
      </c>
      <c r="J2956" s="4">
        <v>-2.6560000000000001</v>
      </c>
      <c r="N2956">
        <v>29865204842</v>
      </c>
      <c r="O2956" s="2" t="str">
        <f t="shared" si="46"/>
        <v>Latin America &amp; Caribbean</v>
      </c>
    </row>
    <row r="2957" spans="1:15" x14ac:dyDescent="0.3">
      <c r="A2957" s="2" t="s">
        <v>199</v>
      </c>
      <c r="B2957" s="2" t="s">
        <v>417</v>
      </c>
      <c r="C2957" s="3">
        <v>2010</v>
      </c>
      <c r="D2957">
        <v>-2.4046387509999998</v>
      </c>
      <c r="E2957" s="3">
        <v>981616542.29999995</v>
      </c>
      <c r="F2957" s="4">
        <v>10934.79495</v>
      </c>
      <c r="G2957">
        <v>5.7709999999999999</v>
      </c>
      <c r="H2957">
        <v>-2.119710446</v>
      </c>
      <c r="I2957">
        <v>4.5051320429999997</v>
      </c>
      <c r="J2957" s="4">
        <v>-21.840525289999999</v>
      </c>
      <c r="N2957">
        <v>927738129</v>
      </c>
      <c r="O2957" s="2" t="str">
        <f t="shared" si="46"/>
        <v>Sub-Saharan Africa</v>
      </c>
    </row>
    <row r="2958" spans="1:15" x14ac:dyDescent="0.3">
      <c r="A2958" s="2" t="s">
        <v>199</v>
      </c>
      <c r="B2958" s="2" t="s">
        <v>417</v>
      </c>
      <c r="C2958" s="3">
        <v>2011</v>
      </c>
      <c r="D2958">
        <v>2.559267722</v>
      </c>
      <c r="E2958" s="3">
        <v>1058918707</v>
      </c>
      <c r="F2958" s="4">
        <v>12110.09375</v>
      </c>
      <c r="G2958">
        <v>5.7709999999999999</v>
      </c>
      <c r="H2958">
        <v>1.064381381</v>
      </c>
      <c r="I2958">
        <v>9.5097833519999995</v>
      </c>
      <c r="J2958" s="4">
        <v>-28.45213639</v>
      </c>
      <c r="N2958">
        <v>985285911.5</v>
      </c>
      <c r="O2958" s="2" t="str">
        <f t="shared" si="46"/>
        <v>Sub-Saharan Africa</v>
      </c>
    </row>
    <row r="2959" spans="1:15" x14ac:dyDescent="0.3">
      <c r="A2959" s="2" t="s">
        <v>199</v>
      </c>
      <c r="B2959" s="2" t="s">
        <v>417</v>
      </c>
      <c r="C2959" s="3">
        <v>2012</v>
      </c>
      <c r="D2959">
        <v>7.1103706229999997</v>
      </c>
      <c r="E2959" s="3">
        <v>1089407839</v>
      </c>
      <c r="F2959" s="4">
        <v>12337.15547</v>
      </c>
      <c r="G2959">
        <v>5.7709999999999999</v>
      </c>
      <c r="H2959">
        <v>10.437283880000001</v>
      </c>
      <c r="I2959">
        <v>3.1106784940000001</v>
      </c>
      <c r="J2959" s="4">
        <v>-14.80742704</v>
      </c>
      <c r="N2959">
        <v>1086240640</v>
      </c>
      <c r="O2959" s="2" t="str">
        <f t="shared" si="46"/>
        <v>Sub-Saharan Africa</v>
      </c>
    </row>
    <row r="2960" spans="1:15" x14ac:dyDescent="0.3">
      <c r="A2960" s="2" t="s">
        <v>199</v>
      </c>
      <c r="B2960" s="2" t="s">
        <v>417</v>
      </c>
      <c r="C2960" s="3">
        <v>2013</v>
      </c>
      <c r="D2960">
        <v>4.3389384829999997</v>
      </c>
      <c r="E2960" s="3">
        <v>1333160407</v>
      </c>
      <c r="F2960" s="4">
        <v>14821.292149999999</v>
      </c>
      <c r="G2960">
        <v>5.7709999999999999</v>
      </c>
      <c r="H2960">
        <v>5.6402315180000002</v>
      </c>
      <c r="I2960">
        <v>1.253734962</v>
      </c>
      <c r="J2960" s="4">
        <v>-11.89724281</v>
      </c>
      <c r="N2960">
        <v>1250774894</v>
      </c>
      <c r="O2960" s="2" t="str">
        <f t="shared" si="46"/>
        <v>Sub-Saharan Africa</v>
      </c>
    </row>
    <row r="2961" spans="1:15" x14ac:dyDescent="0.3">
      <c r="A2961" s="2" t="s">
        <v>199</v>
      </c>
      <c r="B2961" s="2" t="s">
        <v>417</v>
      </c>
      <c r="C2961" s="3">
        <v>2014</v>
      </c>
      <c r="D2961">
        <v>1.3858345459999999</v>
      </c>
      <c r="E2961" s="3">
        <v>1387577870</v>
      </c>
      <c r="F2961" s="4">
        <v>15188.19022</v>
      </c>
      <c r="G2961">
        <v>5.7709999999999999</v>
      </c>
      <c r="H2961">
        <v>6.4358716319999996</v>
      </c>
      <c r="I2961">
        <v>4.0636918120000001</v>
      </c>
      <c r="J2961" s="4">
        <v>-22.37018569</v>
      </c>
      <c r="N2961">
        <v>1299831890</v>
      </c>
      <c r="O2961" s="2" t="str">
        <f t="shared" si="46"/>
        <v>Sub-Saharan Africa</v>
      </c>
    </row>
    <row r="2962" spans="1:15" x14ac:dyDescent="0.3">
      <c r="A2962" s="2" t="s">
        <v>199</v>
      </c>
      <c r="B2962" s="2" t="s">
        <v>417</v>
      </c>
      <c r="C2962" s="3">
        <v>2015</v>
      </c>
      <c r="D2962">
        <v>4.041944107</v>
      </c>
      <c r="E2962" s="3">
        <v>1432403352</v>
      </c>
      <c r="F2962" s="4">
        <v>15333.105170000001</v>
      </c>
      <c r="G2962">
        <v>5.7709999999999999</v>
      </c>
      <c r="H2962">
        <v>-1.0031864189999999</v>
      </c>
      <c r="I2962">
        <v>8.9140088750000004</v>
      </c>
      <c r="J2962" s="4">
        <v>-17.884718889999998</v>
      </c>
      <c r="N2962">
        <v>1349188913</v>
      </c>
      <c r="O2962" s="2" t="str">
        <f t="shared" si="46"/>
        <v>Sub-Saharan Africa</v>
      </c>
    </row>
    <row r="2963" spans="1:15" x14ac:dyDescent="0.3">
      <c r="A2963" s="2" t="s">
        <v>199</v>
      </c>
      <c r="B2963" s="2" t="s">
        <v>417</v>
      </c>
      <c r="C2963" s="3">
        <v>2016</v>
      </c>
      <c r="D2963">
        <v>-1.015481917</v>
      </c>
      <c r="E2963" s="3">
        <v>1568513348</v>
      </c>
      <c r="F2963" s="4">
        <v>16566.994600000002</v>
      </c>
      <c r="G2963">
        <v>5.7709999999999999</v>
      </c>
      <c r="H2963">
        <v>-2.2945684690000001</v>
      </c>
      <c r="I2963">
        <v>12.11752725</v>
      </c>
      <c r="J2963" s="4">
        <v>-2.6138477770000001</v>
      </c>
      <c r="N2963">
        <v>1459330975</v>
      </c>
      <c r="O2963" s="2" t="str">
        <f t="shared" si="46"/>
        <v>Sub-Saharan Africa</v>
      </c>
    </row>
    <row r="2964" spans="1:15" x14ac:dyDescent="0.3">
      <c r="A2964" s="2" t="s">
        <v>199</v>
      </c>
      <c r="B2964" s="2" t="s">
        <v>417</v>
      </c>
      <c r="C2964" s="3">
        <v>2017</v>
      </c>
      <c r="D2964">
        <v>2.8567957559999999</v>
      </c>
      <c r="E2964" s="3">
        <v>1675370641</v>
      </c>
      <c r="F2964" s="4">
        <v>17480.36519</v>
      </c>
      <c r="G2964">
        <v>5.7709999999999999</v>
      </c>
      <c r="H2964">
        <v>2.3324904879999999</v>
      </c>
      <c r="I2964">
        <v>6.9541621879999997</v>
      </c>
      <c r="J2964" s="4">
        <v>-2.2036806530000002</v>
      </c>
      <c r="N2964">
        <v>1562444817</v>
      </c>
      <c r="O2964" s="2" t="str">
        <f t="shared" si="46"/>
        <v>Sub-Saharan Africa</v>
      </c>
    </row>
    <row r="2965" spans="1:15" x14ac:dyDescent="0.3">
      <c r="A2965" s="2" t="s">
        <v>199</v>
      </c>
      <c r="B2965" s="2" t="s">
        <v>417</v>
      </c>
      <c r="C2965" s="3">
        <v>2018</v>
      </c>
      <c r="D2965">
        <v>3.7029183909999999</v>
      </c>
      <c r="E2965" s="3">
        <v>1784313927</v>
      </c>
      <c r="F2965" s="4">
        <v>18440.234049999999</v>
      </c>
      <c r="G2965">
        <v>5.7709999999999999</v>
      </c>
      <c r="H2965">
        <v>3.447381966</v>
      </c>
      <c r="I2965">
        <v>4.9394727229999997</v>
      </c>
      <c r="J2965" s="4">
        <v>-2.341333697</v>
      </c>
      <c r="N2965">
        <v>1699144648</v>
      </c>
      <c r="O2965" s="2" t="str">
        <f t="shared" si="46"/>
        <v>Sub-Saharan Africa</v>
      </c>
    </row>
    <row r="2966" spans="1:15" x14ac:dyDescent="0.3">
      <c r="A2966" s="2" t="s">
        <v>199</v>
      </c>
      <c r="B2966" s="2" t="s">
        <v>417</v>
      </c>
      <c r="C2966" s="3">
        <v>2019</v>
      </c>
      <c r="D2966">
        <v>1.807094008</v>
      </c>
      <c r="E2966" s="3">
        <v>1868690097</v>
      </c>
      <c r="F2966" s="4">
        <v>19141.511869999998</v>
      </c>
      <c r="G2966">
        <v>5.7709999999999999</v>
      </c>
      <c r="H2966">
        <v>0.12695023899999999</v>
      </c>
      <c r="I2966">
        <v>5.5142920740000001</v>
      </c>
      <c r="J2966" s="4">
        <v>-2.8423874900000001</v>
      </c>
      <c r="N2966">
        <v>1794024905</v>
      </c>
      <c r="O2966" s="2" t="str">
        <f t="shared" si="46"/>
        <v>Sub-Saharan Africa</v>
      </c>
    </row>
    <row r="2967" spans="1:15" x14ac:dyDescent="0.3">
      <c r="A2967" s="2" t="s">
        <v>199</v>
      </c>
      <c r="B2967" s="2" t="s">
        <v>417</v>
      </c>
      <c r="C2967" s="3">
        <v>2020</v>
      </c>
      <c r="D2967">
        <v>1.2026646400000001</v>
      </c>
      <c r="E2967" s="3">
        <v>1382551752</v>
      </c>
      <c r="F2967" s="4">
        <v>14041.475409999999</v>
      </c>
      <c r="G2967">
        <v>5.7709999999999999</v>
      </c>
      <c r="H2967">
        <v>5.2304285850000003</v>
      </c>
      <c r="I2967">
        <v>-11.73986083</v>
      </c>
      <c r="J2967" s="4">
        <v>-12.53018833</v>
      </c>
      <c r="N2967">
        <v>1333464347</v>
      </c>
      <c r="O2967" s="2" t="str">
        <f t="shared" si="46"/>
        <v>Sub-Saharan Africa</v>
      </c>
    </row>
    <row r="2968" spans="1:15" x14ac:dyDescent="0.3">
      <c r="A2968" s="2" t="s">
        <v>199</v>
      </c>
      <c r="B2968" s="2" t="s">
        <v>417</v>
      </c>
      <c r="C2968" s="3">
        <v>2021</v>
      </c>
      <c r="D2968">
        <v>9.7690993699999993</v>
      </c>
      <c r="E2968" s="3">
        <v>1487173795</v>
      </c>
      <c r="F2968" s="4">
        <v>14982.91115</v>
      </c>
      <c r="G2968">
        <v>5.7709999999999999</v>
      </c>
      <c r="H2968">
        <v>2.7500599380000001</v>
      </c>
      <c r="I2968">
        <v>0.55228163100000005</v>
      </c>
      <c r="J2968" s="4">
        <v>-10.769957639999999</v>
      </c>
      <c r="N2968">
        <v>1424837755</v>
      </c>
      <c r="O2968" s="2" t="str">
        <f t="shared" si="46"/>
        <v>Sub-Saharan Africa</v>
      </c>
    </row>
    <row r="2969" spans="1:15" x14ac:dyDescent="0.3">
      <c r="A2969" s="2" t="s">
        <v>199</v>
      </c>
      <c r="B2969" s="2" t="s">
        <v>417</v>
      </c>
      <c r="C2969" s="3">
        <v>2022</v>
      </c>
      <c r="D2969">
        <v>2.6260363290000002</v>
      </c>
      <c r="E2969" s="3">
        <v>2057968520</v>
      </c>
      <c r="F2969" s="4">
        <v>17167.190979999999</v>
      </c>
      <c r="G2969">
        <v>5.7709999999999999</v>
      </c>
      <c r="H2969">
        <v>1.5223909419999999</v>
      </c>
      <c r="I2969">
        <v>14.976851330000001</v>
      </c>
      <c r="J2969" s="4">
        <v>-6.8829017219999997</v>
      </c>
      <c r="N2969">
        <v>1994563784</v>
      </c>
      <c r="O2969" s="2" t="str">
        <f t="shared" si="46"/>
        <v>Sub-Saharan Africa</v>
      </c>
    </row>
    <row r="2970" spans="1:15" x14ac:dyDescent="0.3">
      <c r="A2970" s="2" t="s">
        <v>199</v>
      </c>
      <c r="B2970" s="2" t="s">
        <v>417</v>
      </c>
      <c r="C2970" s="3">
        <v>2023</v>
      </c>
      <c r="D2970">
        <v>-1.035300884</v>
      </c>
      <c r="E2970" s="3">
        <v>2141450171</v>
      </c>
      <c r="F2970" s="4">
        <v>17879.23965</v>
      </c>
      <c r="G2970">
        <v>5.7709999999999999</v>
      </c>
      <c r="H2970">
        <v>-0.93250949299999997</v>
      </c>
      <c r="I2970">
        <v>3.161714355</v>
      </c>
      <c r="J2970" s="4">
        <v>-7.247154267</v>
      </c>
      <c r="N2970">
        <v>2124655769</v>
      </c>
      <c r="O2970" s="2" t="str">
        <f t="shared" si="46"/>
        <v>Sub-Saharan Africa</v>
      </c>
    </row>
    <row r="2971" spans="1:15" x14ac:dyDescent="0.3">
      <c r="A2971" s="2" t="s">
        <v>199</v>
      </c>
      <c r="B2971" s="2" t="s">
        <v>417</v>
      </c>
      <c r="C2971" s="3">
        <v>2024</v>
      </c>
      <c r="D2971">
        <v>0.311726051</v>
      </c>
      <c r="E2971" s="3">
        <v>25873601261</v>
      </c>
      <c r="F2971" s="4">
        <v>6827.6680999999999</v>
      </c>
      <c r="G2971">
        <v>5.7709999999999999</v>
      </c>
      <c r="H2971">
        <v>3.2231839299999998</v>
      </c>
      <c r="I2971">
        <v>3.100442132</v>
      </c>
      <c r="J2971" s="4">
        <v>-2.6560000000000001</v>
      </c>
      <c r="N2971">
        <v>29865204842</v>
      </c>
      <c r="O2971" s="2" t="str">
        <f t="shared" si="46"/>
        <v>Sub-Saharan Africa</v>
      </c>
    </row>
    <row r="2972" spans="1:15" x14ac:dyDescent="0.3">
      <c r="A2972" s="2" t="s">
        <v>199</v>
      </c>
      <c r="B2972" s="2" t="s">
        <v>417</v>
      </c>
      <c r="C2972" s="3">
        <v>2025</v>
      </c>
      <c r="D2972">
        <v>3.2135227460000002</v>
      </c>
      <c r="E2972" s="3">
        <v>25873601261</v>
      </c>
      <c r="F2972" s="4">
        <v>6827.6680999999999</v>
      </c>
      <c r="G2972">
        <v>5.7709999999999999</v>
      </c>
      <c r="H2972">
        <v>3.2231839299999998</v>
      </c>
      <c r="I2972">
        <v>3.100442132</v>
      </c>
      <c r="J2972" s="4">
        <v>-2.6560000000000001</v>
      </c>
      <c r="N2972">
        <v>29865204842</v>
      </c>
      <c r="O2972" s="2" t="str">
        <f t="shared" si="46"/>
        <v>Sub-Saharan Africa</v>
      </c>
    </row>
    <row r="2973" spans="1:15" x14ac:dyDescent="0.3">
      <c r="A2973" s="2" t="s">
        <v>200</v>
      </c>
      <c r="B2973" s="2" t="s">
        <v>418</v>
      </c>
      <c r="C2973" s="3">
        <v>2010</v>
      </c>
      <c r="D2973">
        <v>4.3974138319999998</v>
      </c>
      <c r="E2973" s="3">
        <v>61390830875</v>
      </c>
      <c r="F2973" s="4">
        <v>2730.614771</v>
      </c>
      <c r="G2973">
        <v>8.61</v>
      </c>
      <c r="H2973">
        <v>6.8992650940000004</v>
      </c>
      <c r="I2973">
        <v>5.1919058409999996</v>
      </c>
      <c r="J2973" s="4">
        <v>-0.59844193000000001</v>
      </c>
      <c r="N2973">
        <v>57408366910</v>
      </c>
      <c r="O2973" s="2" t="str">
        <f t="shared" si="46"/>
        <v>Middle East &amp; North Africa</v>
      </c>
    </row>
    <row r="2974" spans="1:15" x14ac:dyDescent="0.3">
      <c r="A2974" s="2" t="s">
        <v>200</v>
      </c>
      <c r="B2974" s="2" t="s">
        <v>418</v>
      </c>
      <c r="C2974" s="3">
        <v>2011</v>
      </c>
      <c r="D2974">
        <v>4.7531638889999996</v>
      </c>
      <c r="E2974" s="3">
        <v>67539428159</v>
      </c>
      <c r="F2974" s="4">
        <v>2952.1434939999999</v>
      </c>
      <c r="G2974">
        <v>8.6270000000000007</v>
      </c>
      <c r="H2974">
        <v>11.574077819999999</v>
      </c>
      <c r="I2974">
        <v>2.850002844</v>
      </c>
      <c r="J2974" s="4">
        <v>-2.6560000000000001</v>
      </c>
      <c r="N2974">
        <v>62976957812</v>
      </c>
      <c r="O2974" s="2" t="str">
        <f t="shared" si="46"/>
        <v>Middle East &amp; North Africa</v>
      </c>
    </row>
    <row r="2975" spans="1:15" x14ac:dyDescent="0.3">
      <c r="A2975" s="2" t="s">
        <v>200</v>
      </c>
      <c r="B2975" s="2" t="s">
        <v>418</v>
      </c>
      <c r="C2975" s="3">
        <v>2012</v>
      </c>
      <c r="D2975">
        <v>36.702295339999999</v>
      </c>
      <c r="E2975" s="3">
        <v>43190318033</v>
      </c>
      <c r="F2975" s="4">
        <v>1897.6611499999999</v>
      </c>
      <c r="G2975">
        <v>13.8</v>
      </c>
      <c r="H2975">
        <v>26.246255250000001</v>
      </c>
      <c r="I2975">
        <v>-26.339017080000001</v>
      </c>
      <c r="J2975" s="4">
        <v>-2.6560000000000001</v>
      </c>
      <c r="N2975">
        <v>41500139066</v>
      </c>
      <c r="O2975" s="2" t="str">
        <f t="shared" si="46"/>
        <v>Middle East &amp; North Africa</v>
      </c>
    </row>
    <row r="2976" spans="1:15" x14ac:dyDescent="0.3">
      <c r="A2976" s="2" t="s">
        <v>200</v>
      </c>
      <c r="B2976" s="2" t="s">
        <v>418</v>
      </c>
      <c r="C2976" s="3">
        <v>2013</v>
      </c>
      <c r="D2976">
        <v>40.031837830000001</v>
      </c>
      <c r="E2976" s="3">
        <v>21361254635</v>
      </c>
      <c r="F2976" s="4">
        <v>985.8926692</v>
      </c>
      <c r="G2976">
        <v>14.5</v>
      </c>
      <c r="H2976">
        <v>31.77019391</v>
      </c>
      <c r="I2976">
        <v>-26.300087659999999</v>
      </c>
      <c r="J2976" s="4">
        <v>-2.6560000000000001</v>
      </c>
      <c r="N2976">
        <v>20440062129</v>
      </c>
      <c r="O2976" s="2" t="str">
        <f t="shared" si="46"/>
        <v>Middle East &amp; North Africa</v>
      </c>
    </row>
    <row r="2977" spans="1:15" x14ac:dyDescent="0.3">
      <c r="A2977" s="2" t="s">
        <v>200</v>
      </c>
      <c r="B2977" s="2" t="s">
        <v>418</v>
      </c>
      <c r="C2977" s="3">
        <v>2014</v>
      </c>
      <c r="D2977">
        <v>10.92711418</v>
      </c>
      <c r="E2977" s="3">
        <v>21502061466</v>
      </c>
      <c r="F2977" s="4">
        <v>1060.5910590000001</v>
      </c>
      <c r="G2977">
        <v>14.782999999999999</v>
      </c>
      <c r="H2977">
        <v>37.09458403</v>
      </c>
      <c r="I2977">
        <v>-10.31033991</v>
      </c>
      <c r="J2977" s="4">
        <v>-2.6560000000000001</v>
      </c>
      <c r="N2977">
        <v>20679218993</v>
      </c>
      <c r="O2977" s="2" t="str">
        <f t="shared" si="46"/>
        <v>Middle East &amp; North Africa</v>
      </c>
    </row>
    <row r="2978" spans="1:15" x14ac:dyDescent="0.3">
      <c r="A2978" s="2" t="s">
        <v>200</v>
      </c>
      <c r="B2978" s="2" t="s">
        <v>418</v>
      </c>
      <c r="C2978" s="3">
        <v>2015</v>
      </c>
      <c r="D2978">
        <v>38.461142959999997</v>
      </c>
      <c r="E2978" s="3">
        <v>16466863117</v>
      </c>
      <c r="F2978" s="4">
        <v>847.73163190000002</v>
      </c>
      <c r="G2978">
        <v>14.243</v>
      </c>
      <c r="H2978">
        <v>38.214547750000001</v>
      </c>
      <c r="I2978">
        <v>-4.1797916129999999</v>
      </c>
      <c r="J2978" s="4">
        <v>-2.6560000000000001</v>
      </c>
      <c r="N2978">
        <v>15846726812</v>
      </c>
      <c r="O2978" s="2" t="str">
        <f t="shared" si="46"/>
        <v>Middle East &amp; North Africa</v>
      </c>
    </row>
    <row r="2979" spans="1:15" x14ac:dyDescent="0.3">
      <c r="A2979" s="2" t="s">
        <v>200</v>
      </c>
      <c r="B2979" s="2" t="s">
        <v>418</v>
      </c>
      <c r="C2979" s="3">
        <v>2016</v>
      </c>
      <c r="D2979">
        <v>47.705161529999998</v>
      </c>
      <c r="E2979" s="3">
        <v>12597854877</v>
      </c>
      <c r="F2979" s="4">
        <v>656.34905860000003</v>
      </c>
      <c r="G2979">
        <v>13.795</v>
      </c>
      <c r="H2979">
        <v>36.871041560000002</v>
      </c>
      <c r="I2979">
        <v>-6.405590739</v>
      </c>
      <c r="J2979" s="4">
        <v>-2.6560000000000001</v>
      </c>
      <c r="N2979">
        <v>12131412782</v>
      </c>
      <c r="O2979" s="2" t="str">
        <f t="shared" si="46"/>
        <v>Middle East &amp; North Africa</v>
      </c>
    </row>
    <row r="2980" spans="1:15" x14ac:dyDescent="0.3">
      <c r="A2980" s="2" t="s">
        <v>200</v>
      </c>
      <c r="B2980" s="2" t="s">
        <v>418</v>
      </c>
      <c r="C2980" s="3">
        <v>2017</v>
      </c>
      <c r="D2980">
        <v>18.075269630000001</v>
      </c>
      <c r="E2980" s="3">
        <v>16369843352</v>
      </c>
      <c r="F2980" s="4">
        <v>851.50200529999995</v>
      </c>
      <c r="G2980">
        <v>13.597</v>
      </c>
      <c r="H2980">
        <v>37.220938220000001</v>
      </c>
      <c r="I2980">
        <v>-0.72328177699999996</v>
      </c>
      <c r="J2980" s="4">
        <v>-2.6560000000000001</v>
      </c>
      <c r="N2980">
        <v>15776320914</v>
      </c>
      <c r="O2980" s="2" t="str">
        <f t="shared" si="46"/>
        <v>Middle East &amp; North Africa</v>
      </c>
    </row>
    <row r="2981" spans="1:15" x14ac:dyDescent="0.3">
      <c r="A2981" s="2" t="s">
        <v>200</v>
      </c>
      <c r="B2981" s="2" t="s">
        <v>418</v>
      </c>
      <c r="C2981" s="3">
        <v>2018</v>
      </c>
      <c r="D2981">
        <v>0.94098384400000001</v>
      </c>
      <c r="E2981" s="3">
        <v>21497782868</v>
      </c>
      <c r="F2981" s="4">
        <v>1098.0668639999999</v>
      </c>
      <c r="G2981">
        <v>13.497</v>
      </c>
      <c r="H2981">
        <v>13.187940279999999</v>
      </c>
      <c r="I2981">
        <v>1.393176078</v>
      </c>
      <c r="J2981" s="4">
        <v>-2.6560000000000001</v>
      </c>
      <c r="N2981">
        <v>20708643152</v>
      </c>
      <c r="O2981" s="2" t="str">
        <f t="shared" si="46"/>
        <v>Middle East &amp; North Africa</v>
      </c>
    </row>
    <row r="2982" spans="1:15" x14ac:dyDescent="0.3">
      <c r="A2982" s="2" t="s">
        <v>200</v>
      </c>
      <c r="B2982" s="2" t="s">
        <v>418</v>
      </c>
      <c r="C2982" s="3">
        <v>2019</v>
      </c>
      <c r="D2982">
        <v>13.41756532</v>
      </c>
      <c r="E2982" s="3">
        <v>22583045060</v>
      </c>
      <c r="F2982" s="4">
        <v>1109.53926</v>
      </c>
      <c r="G2982">
        <v>13.36</v>
      </c>
      <c r="H2982">
        <v>19.831354009999998</v>
      </c>
      <c r="I2982">
        <v>1.220705221</v>
      </c>
      <c r="J2982" s="4">
        <v>-2.6560000000000001</v>
      </c>
      <c r="N2982">
        <v>21724169919</v>
      </c>
      <c r="O2982" s="2" t="str">
        <f t="shared" si="46"/>
        <v>Middle East &amp; North Africa</v>
      </c>
    </row>
    <row r="2983" spans="1:15" x14ac:dyDescent="0.3">
      <c r="A2983" s="2" t="s">
        <v>200</v>
      </c>
      <c r="B2983" s="2" t="s">
        <v>418</v>
      </c>
      <c r="C2983" s="3">
        <v>2020</v>
      </c>
      <c r="D2983">
        <v>3.2135227460000002</v>
      </c>
      <c r="E2983" s="3">
        <v>12047752036</v>
      </c>
      <c r="F2983" s="4">
        <v>572.35528980000004</v>
      </c>
      <c r="G2983">
        <v>15.191000000000001</v>
      </c>
      <c r="H2983">
        <v>61.58641429</v>
      </c>
      <c r="I2983">
        <v>-0.69715450400000001</v>
      </c>
      <c r="J2983" s="4">
        <v>-2.6560000000000001</v>
      </c>
      <c r="N2983">
        <v>11545828324</v>
      </c>
      <c r="O2983" s="2" t="str">
        <f t="shared" si="46"/>
        <v>Middle East &amp; North Africa</v>
      </c>
    </row>
    <row r="2984" spans="1:15" x14ac:dyDescent="0.3">
      <c r="A2984" s="2" t="s">
        <v>200</v>
      </c>
      <c r="B2984" s="2" t="s">
        <v>418</v>
      </c>
      <c r="C2984" s="3">
        <v>2021</v>
      </c>
      <c r="D2984">
        <v>3.2135227460000002</v>
      </c>
      <c r="E2984" s="3">
        <v>14353205678</v>
      </c>
      <c r="F2984" s="4">
        <v>663.61424569999997</v>
      </c>
      <c r="G2984">
        <v>14.877000000000001</v>
      </c>
      <c r="H2984">
        <v>118.27408629999999</v>
      </c>
      <c r="I2984">
        <v>1.8542159010000001</v>
      </c>
      <c r="J2984" s="4">
        <v>-2.6560000000000001</v>
      </c>
      <c r="N2984">
        <v>13831790420</v>
      </c>
      <c r="O2984" s="2" t="str">
        <f t="shared" si="46"/>
        <v>Middle East &amp; North Africa</v>
      </c>
    </row>
    <row r="2985" spans="1:15" x14ac:dyDescent="0.3">
      <c r="A2985" s="2" t="s">
        <v>200</v>
      </c>
      <c r="B2985" s="2" t="s">
        <v>418</v>
      </c>
      <c r="C2985" s="3">
        <v>2022</v>
      </c>
      <c r="D2985">
        <v>3.2135227460000002</v>
      </c>
      <c r="E2985" s="3">
        <v>23622827080</v>
      </c>
      <c r="F2985" s="4">
        <v>1051.6714959999999</v>
      </c>
      <c r="G2985">
        <v>13.268000000000001</v>
      </c>
      <c r="H2985">
        <v>112.1436535</v>
      </c>
      <c r="I2985">
        <v>0.73278130200000002</v>
      </c>
      <c r="J2985" s="4">
        <v>-2.6560000000000001</v>
      </c>
      <c r="N2985">
        <v>22818123250</v>
      </c>
      <c r="O2985" s="2" t="str">
        <f t="shared" si="46"/>
        <v>Middle East &amp; North Africa</v>
      </c>
    </row>
    <row r="2986" spans="1:15" x14ac:dyDescent="0.3">
      <c r="A2986" s="2" t="s">
        <v>200</v>
      </c>
      <c r="B2986" s="2" t="s">
        <v>418</v>
      </c>
      <c r="C2986" s="3">
        <v>2023</v>
      </c>
      <c r="D2986">
        <v>3.2135227460000002</v>
      </c>
      <c r="E2986" s="3">
        <v>25873601261</v>
      </c>
      <c r="F2986" s="4">
        <v>6827.6680999999999</v>
      </c>
      <c r="G2986">
        <v>13.186999999999999</v>
      </c>
      <c r="H2986">
        <v>3.2231839299999998</v>
      </c>
      <c r="I2986">
        <v>3.100442132</v>
      </c>
      <c r="J2986" s="4">
        <v>-2.6560000000000001</v>
      </c>
      <c r="N2986">
        <v>29865204842</v>
      </c>
      <c r="O2986" s="2" t="str">
        <f t="shared" si="46"/>
        <v>Middle East &amp; North Africa</v>
      </c>
    </row>
    <row r="2987" spans="1:15" x14ac:dyDescent="0.3">
      <c r="A2987" s="2" t="s">
        <v>200</v>
      </c>
      <c r="B2987" s="2" t="s">
        <v>418</v>
      </c>
      <c r="C2987" s="3">
        <v>2024</v>
      </c>
      <c r="D2987">
        <v>3.2135227460000002</v>
      </c>
      <c r="E2987" s="3">
        <v>25873601261</v>
      </c>
      <c r="F2987" s="4">
        <v>6827.6680999999999</v>
      </c>
      <c r="G2987">
        <v>12.962</v>
      </c>
      <c r="H2987">
        <v>3.2231839299999998</v>
      </c>
      <c r="I2987">
        <v>3.100442132</v>
      </c>
      <c r="J2987" s="4">
        <v>-2.6560000000000001</v>
      </c>
      <c r="N2987">
        <v>29865204842</v>
      </c>
      <c r="O2987" s="2" t="str">
        <f t="shared" si="46"/>
        <v>Middle East &amp; North Africa</v>
      </c>
    </row>
    <row r="2988" spans="1:15" x14ac:dyDescent="0.3">
      <c r="A2988" s="2" t="s">
        <v>200</v>
      </c>
      <c r="B2988" s="2" t="s">
        <v>418</v>
      </c>
      <c r="C2988" s="3">
        <v>2025</v>
      </c>
      <c r="D2988">
        <v>3.2135227460000002</v>
      </c>
      <c r="E2988" s="3">
        <v>25873601261</v>
      </c>
      <c r="F2988" s="4">
        <v>6827.6680999999999</v>
      </c>
      <c r="G2988">
        <v>5.7709999999999999</v>
      </c>
      <c r="H2988">
        <v>3.2231839299999998</v>
      </c>
      <c r="I2988">
        <v>3.100442132</v>
      </c>
      <c r="J2988" s="4">
        <v>-2.6560000000000001</v>
      </c>
      <c r="N2988">
        <v>29865204842</v>
      </c>
      <c r="O2988" s="2" t="str">
        <f t="shared" si="46"/>
        <v>Middle East &amp; North Africa</v>
      </c>
    </row>
    <row r="2989" spans="1:15" x14ac:dyDescent="0.3">
      <c r="A2989" s="2" t="s">
        <v>201</v>
      </c>
      <c r="B2989" s="2" t="s">
        <v>419</v>
      </c>
      <c r="C2989" s="3">
        <v>2010</v>
      </c>
      <c r="D2989">
        <v>3.2135227460000002</v>
      </c>
      <c r="E2989" s="3">
        <v>686787800</v>
      </c>
      <c r="F2989" s="4">
        <v>23093.843099999998</v>
      </c>
      <c r="G2989">
        <v>5.7709999999999999</v>
      </c>
      <c r="H2989">
        <v>3.2231839299999998</v>
      </c>
      <c r="I2989">
        <v>3.100442132</v>
      </c>
      <c r="J2989" s="4">
        <v>-2.6560000000000001</v>
      </c>
      <c r="N2989">
        <v>29865204842</v>
      </c>
      <c r="O2989" s="2" t="str">
        <f t="shared" si="46"/>
        <v>Latin America &amp; Caribbean</v>
      </c>
    </row>
    <row r="2990" spans="1:15" x14ac:dyDescent="0.3">
      <c r="A2990" s="2" t="s">
        <v>201</v>
      </c>
      <c r="B2990" s="2" t="s">
        <v>419</v>
      </c>
      <c r="C2990" s="3">
        <v>2011</v>
      </c>
      <c r="D2990">
        <v>3.2135227460000002</v>
      </c>
      <c r="E2990" s="3">
        <v>728789600</v>
      </c>
      <c r="F2990" s="4">
        <v>23626.713350000002</v>
      </c>
      <c r="G2990">
        <v>5.7709999999999999</v>
      </c>
      <c r="H2990">
        <v>3.2231839299999998</v>
      </c>
      <c r="I2990">
        <v>3.100442132</v>
      </c>
      <c r="J2990" s="4">
        <v>-2.6560000000000001</v>
      </c>
      <c r="N2990">
        <v>29865204842</v>
      </c>
      <c r="O2990" s="2" t="str">
        <f t="shared" si="46"/>
        <v>Latin America &amp; Caribbean</v>
      </c>
    </row>
    <row r="2991" spans="1:15" x14ac:dyDescent="0.3">
      <c r="A2991" s="2" t="s">
        <v>201</v>
      </c>
      <c r="B2991" s="2" t="s">
        <v>419</v>
      </c>
      <c r="C2991" s="3">
        <v>2012</v>
      </c>
      <c r="D2991">
        <v>3.2135227460000002</v>
      </c>
      <c r="E2991" s="3">
        <v>727161000</v>
      </c>
      <c r="F2991" s="4">
        <v>22633.95275</v>
      </c>
      <c r="G2991">
        <v>5.7709999999999999</v>
      </c>
      <c r="H2991">
        <v>0.75618532400000005</v>
      </c>
      <c r="I2991">
        <v>-0.97229935499999998</v>
      </c>
      <c r="J2991" s="4">
        <v>-2.6560000000000001</v>
      </c>
      <c r="N2991">
        <v>29865204842</v>
      </c>
      <c r="O2991" s="2" t="str">
        <f t="shared" si="46"/>
        <v>Latin America &amp; Caribbean</v>
      </c>
    </row>
    <row r="2992" spans="1:15" x14ac:dyDescent="0.3">
      <c r="A2992" s="2" t="s">
        <v>201</v>
      </c>
      <c r="B2992" s="2" t="s">
        <v>419</v>
      </c>
      <c r="C2992" s="3">
        <v>2013</v>
      </c>
      <c r="D2992">
        <v>3.2135227460000002</v>
      </c>
      <c r="E2992" s="3">
        <v>754238000</v>
      </c>
      <c r="F2992" s="4">
        <v>22412.20694</v>
      </c>
      <c r="G2992">
        <v>5.7709999999999999</v>
      </c>
      <c r="H2992">
        <v>2.6246754870000002</v>
      </c>
      <c r="I2992">
        <v>1.070877013</v>
      </c>
      <c r="J2992" s="4">
        <v>-2.6560000000000001</v>
      </c>
      <c r="N2992">
        <v>29865204842</v>
      </c>
      <c r="O2992" s="2" t="str">
        <f t="shared" si="46"/>
        <v>Latin America &amp; Caribbean</v>
      </c>
    </row>
    <row r="2993" spans="1:15" x14ac:dyDescent="0.3">
      <c r="A2993" s="2" t="s">
        <v>201</v>
      </c>
      <c r="B2993" s="2" t="s">
        <v>419</v>
      </c>
      <c r="C2993" s="3">
        <v>2014</v>
      </c>
      <c r="D2993">
        <v>3.2135227460000002</v>
      </c>
      <c r="E2993" s="3">
        <v>841070000</v>
      </c>
      <c r="F2993" s="4">
        <v>23996.291010000001</v>
      </c>
      <c r="G2993">
        <v>5.7709999999999999</v>
      </c>
      <c r="H2993">
        <v>2.5767789959999998</v>
      </c>
      <c r="I2993">
        <v>8.7112965819999992</v>
      </c>
      <c r="J2993" s="4">
        <v>12.82342066</v>
      </c>
      <c r="N2993">
        <v>789570000</v>
      </c>
      <c r="O2993" s="2" t="str">
        <f t="shared" si="46"/>
        <v>Latin America &amp; Caribbean</v>
      </c>
    </row>
    <row r="2994" spans="1:15" x14ac:dyDescent="0.3">
      <c r="A2994" s="2" t="s">
        <v>201</v>
      </c>
      <c r="B2994" s="2" t="s">
        <v>419</v>
      </c>
      <c r="C2994" s="3">
        <v>2015</v>
      </c>
      <c r="D2994">
        <v>3.2135227460000002</v>
      </c>
      <c r="E2994" s="3">
        <v>942070000</v>
      </c>
      <c r="F2994" s="4">
        <v>25736.101630000001</v>
      </c>
      <c r="G2994">
        <v>5.7709999999999999</v>
      </c>
      <c r="H2994">
        <v>0.62316836499999995</v>
      </c>
      <c r="I2994">
        <v>11.314834129999999</v>
      </c>
      <c r="J2994" s="4">
        <v>16.30008862</v>
      </c>
      <c r="N2994">
        <v>879070000</v>
      </c>
      <c r="O2994" s="2" t="str">
        <f t="shared" si="46"/>
        <v>Latin America &amp; Caribbean</v>
      </c>
    </row>
    <row r="2995" spans="1:15" x14ac:dyDescent="0.3">
      <c r="A2995" s="2" t="s">
        <v>201</v>
      </c>
      <c r="B2995" s="2" t="s">
        <v>419</v>
      </c>
      <c r="C2995" s="3">
        <v>2016</v>
      </c>
      <c r="D2995">
        <v>3.2135227460000002</v>
      </c>
      <c r="E2995" s="3">
        <v>1032452000</v>
      </c>
      <c r="F2995" s="4">
        <v>26946.417850000002</v>
      </c>
      <c r="G2995">
        <v>5.7709999999999999</v>
      </c>
      <c r="H2995">
        <v>2.184403616</v>
      </c>
      <c r="I2995">
        <v>7.2511805499999999</v>
      </c>
      <c r="J2995" s="4">
        <v>23.93149051</v>
      </c>
      <c r="N2995">
        <v>991352000</v>
      </c>
      <c r="O2995" s="2" t="str">
        <f t="shared" si="46"/>
        <v>Latin America &amp; Caribbean</v>
      </c>
    </row>
    <row r="2996" spans="1:15" x14ac:dyDescent="0.3">
      <c r="A2996" s="2" t="s">
        <v>201</v>
      </c>
      <c r="B2996" s="2" t="s">
        <v>419</v>
      </c>
      <c r="C2996" s="3">
        <v>2017</v>
      </c>
      <c r="D2996">
        <v>3.2135227460000002</v>
      </c>
      <c r="E2996" s="3">
        <v>1028941663</v>
      </c>
      <c r="F2996" s="4">
        <v>25779.612239999999</v>
      </c>
      <c r="G2996">
        <v>5.7709999999999999</v>
      </c>
      <c r="H2996">
        <v>2.2153846150000001</v>
      </c>
      <c r="I2996">
        <v>-2.5</v>
      </c>
      <c r="J2996" s="4">
        <v>3.403101843</v>
      </c>
      <c r="N2996">
        <v>1031041663</v>
      </c>
      <c r="O2996" s="2" t="str">
        <f t="shared" si="46"/>
        <v>Latin America &amp; Caribbean</v>
      </c>
    </row>
    <row r="2997" spans="1:15" x14ac:dyDescent="0.3">
      <c r="A2997" s="2" t="s">
        <v>201</v>
      </c>
      <c r="B2997" s="2" t="s">
        <v>419</v>
      </c>
      <c r="C2997" s="3">
        <v>2018</v>
      </c>
      <c r="D2997">
        <v>3.2135227460000002</v>
      </c>
      <c r="E2997" s="3">
        <v>1128749005</v>
      </c>
      <c r="F2997" s="4">
        <v>27160.15796</v>
      </c>
      <c r="G2997">
        <v>5.7709999999999999</v>
      </c>
      <c r="H2997">
        <v>3.8721555080000001</v>
      </c>
      <c r="I2997">
        <v>5.6105935840000001</v>
      </c>
      <c r="J2997" s="4">
        <v>15.300944530000001</v>
      </c>
      <c r="N2997">
        <v>1125949005</v>
      </c>
      <c r="O2997" s="2" t="str">
        <f t="shared" si="46"/>
        <v>Latin America &amp; Caribbean</v>
      </c>
    </row>
    <row r="2998" spans="1:15" x14ac:dyDescent="0.3">
      <c r="A2998" s="2" t="s">
        <v>201</v>
      </c>
      <c r="B2998" s="2" t="s">
        <v>419</v>
      </c>
      <c r="C2998" s="3">
        <v>2019</v>
      </c>
      <c r="D2998">
        <v>3.2135227460000002</v>
      </c>
      <c r="E2998" s="3">
        <v>1177285212</v>
      </c>
      <c r="F2998" s="4">
        <v>27273.437699999999</v>
      </c>
      <c r="G2998">
        <v>5.7709999999999999</v>
      </c>
      <c r="H2998">
        <v>-0.95994337299999999</v>
      </c>
      <c r="I2998">
        <v>5.3109252480000002</v>
      </c>
      <c r="J2998" s="4">
        <v>-2.6560000000000001</v>
      </c>
      <c r="N2998">
        <v>1149285212</v>
      </c>
      <c r="O2998" s="2" t="str">
        <f t="shared" si="46"/>
        <v>Latin America &amp; Caribbean</v>
      </c>
    </row>
    <row r="2999" spans="1:15" x14ac:dyDescent="0.3">
      <c r="A2999" s="2" t="s">
        <v>201</v>
      </c>
      <c r="B2999" s="2" t="s">
        <v>419</v>
      </c>
      <c r="C2999" s="3">
        <v>2020</v>
      </c>
      <c r="D2999">
        <v>3.2135227460000002</v>
      </c>
      <c r="E2999" s="3">
        <v>774653669.29999995</v>
      </c>
      <c r="F2999" s="4">
        <v>17452.657800000001</v>
      </c>
      <c r="G2999">
        <v>5.7709999999999999</v>
      </c>
      <c r="H2999">
        <v>-10.130243419999999</v>
      </c>
      <c r="I2999">
        <v>-26.78293287</v>
      </c>
      <c r="J2999" s="4">
        <v>-2.6560000000000001</v>
      </c>
      <c r="N2999">
        <v>774953669.29999995</v>
      </c>
      <c r="O2999" s="2" t="str">
        <f t="shared" si="46"/>
        <v>Latin America &amp; Caribbean</v>
      </c>
    </row>
    <row r="3000" spans="1:15" x14ac:dyDescent="0.3">
      <c r="A3000" s="2" t="s">
        <v>201</v>
      </c>
      <c r="B3000" s="2" t="s">
        <v>419</v>
      </c>
      <c r="C3000" s="3">
        <v>2021</v>
      </c>
      <c r="D3000">
        <v>3.2135227460000002</v>
      </c>
      <c r="E3000" s="3">
        <v>1045782454</v>
      </c>
      <c r="F3000" s="4">
        <v>23114.790209999999</v>
      </c>
      <c r="G3000">
        <v>5.7709999999999999</v>
      </c>
      <c r="H3000">
        <v>23.824245820000002</v>
      </c>
      <c r="I3000">
        <v>9.0254974709999995</v>
      </c>
      <c r="J3000" s="4">
        <v>-2.6560000000000001</v>
      </c>
      <c r="N3000">
        <v>1050982454</v>
      </c>
      <c r="O3000" s="2" t="str">
        <f t="shared" si="46"/>
        <v>Latin America &amp; Caribbean</v>
      </c>
    </row>
    <row r="3001" spans="1:15" x14ac:dyDescent="0.3">
      <c r="A3001" s="2" t="s">
        <v>201</v>
      </c>
      <c r="B3001" s="2" t="s">
        <v>419</v>
      </c>
      <c r="C3001" s="3">
        <v>2022</v>
      </c>
      <c r="D3001">
        <v>3.2135227460000002</v>
      </c>
      <c r="E3001" s="3">
        <v>1228794383</v>
      </c>
      <c r="F3001" s="4">
        <v>26802.06738</v>
      </c>
      <c r="G3001">
        <v>5.7709999999999999</v>
      </c>
      <c r="H3001">
        <v>10.64030185</v>
      </c>
      <c r="I3001">
        <v>6.1999994860000003</v>
      </c>
      <c r="J3001" s="4">
        <v>-2.6560000000000001</v>
      </c>
      <c r="N3001">
        <v>1225894383</v>
      </c>
      <c r="O3001" s="2" t="str">
        <f t="shared" si="46"/>
        <v>Latin America &amp; Caribbean</v>
      </c>
    </row>
    <row r="3002" spans="1:15" x14ac:dyDescent="0.3">
      <c r="A3002" s="2" t="s">
        <v>201</v>
      </c>
      <c r="B3002" s="2" t="s">
        <v>419</v>
      </c>
      <c r="C3002" s="3">
        <v>2023</v>
      </c>
      <c r="D3002">
        <v>3.2135227460000002</v>
      </c>
      <c r="E3002" s="3">
        <v>1402054391</v>
      </c>
      <c r="F3002" s="4">
        <v>30348.811440000001</v>
      </c>
      <c r="G3002">
        <v>5.7709999999999999</v>
      </c>
      <c r="H3002">
        <v>12.7470392</v>
      </c>
      <c r="I3002">
        <v>1.199996745</v>
      </c>
      <c r="J3002" s="4">
        <v>-2.6560000000000001</v>
      </c>
      <c r="N3002">
        <v>1342454391</v>
      </c>
      <c r="O3002" s="2" t="str">
        <f t="shared" si="46"/>
        <v>Latin America &amp; Caribbean</v>
      </c>
    </row>
    <row r="3003" spans="1:15" x14ac:dyDescent="0.3">
      <c r="A3003" s="2" t="s">
        <v>201</v>
      </c>
      <c r="B3003" s="2" t="s">
        <v>419</v>
      </c>
      <c r="C3003" s="3">
        <v>2024</v>
      </c>
      <c r="D3003">
        <v>3.2135227460000002</v>
      </c>
      <c r="E3003" s="3">
        <v>25873601261</v>
      </c>
      <c r="F3003" s="4">
        <v>6827.6680999999999</v>
      </c>
      <c r="G3003">
        <v>5.7709999999999999</v>
      </c>
      <c r="H3003">
        <v>3.2231839299999998</v>
      </c>
      <c r="I3003">
        <v>3.100442132</v>
      </c>
      <c r="J3003" s="4">
        <v>-2.6560000000000001</v>
      </c>
      <c r="N3003">
        <v>29865204842</v>
      </c>
      <c r="O3003" s="2" t="str">
        <f t="shared" si="46"/>
        <v>Latin America &amp; Caribbean</v>
      </c>
    </row>
    <row r="3004" spans="1:15" x14ac:dyDescent="0.3">
      <c r="A3004" s="2" t="s">
        <v>201</v>
      </c>
      <c r="B3004" s="2" t="s">
        <v>419</v>
      </c>
      <c r="C3004" s="3">
        <v>2025</v>
      </c>
      <c r="D3004">
        <v>3.2135227460000002</v>
      </c>
      <c r="E3004" s="3">
        <v>25873601261</v>
      </c>
      <c r="F3004" s="4">
        <v>6827.6680999999999</v>
      </c>
      <c r="G3004">
        <v>5.7709999999999999</v>
      </c>
      <c r="H3004">
        <v>3.2231839299999998</v>
      </c>
      <c r="I3004">
        <v>3.100442132</v>
      </c>
      <c r="J3004" s="4">
        <v>-2.6560000000000001</v>
      </c>
      <c r="N3004">
        <v>29865204842</v>
      </c>
      <c r="O3004" s="2" t="str">
        <f t="shared" si="46"/>
        <v>Latin America &amp; Caribbean</v>
      </c>
    </row>
    <row r="3005" spans="1:15" x14ac:dyDescent="0.3">
      <c r="A3005" s="2" t="s">
        <v>202</v>
      </c>
      <c r="B3005" s="2" t="s">
        <v>420</v>
      </c>
      <c r="C3005" s="3">
        <v>2010</v>
      </c>
      <c r="D3005">
        <v>-2.0778657460000001</v>
      </c>
      <c r="E3005" s="3">
        <v>10668103554</v>
      </c>
      <c r="F3005" s="4">
        <v>866.43968089999998</v>
      </c>
      <c r="G3005">
        <v>0.878</v>
      </c>
      <c r="H3005">
        <v>6.3911950510000004</v>
      </c>
      <c r="I3005">
        <v>13.550100860000001</v>
      </c>
      <c r="J3005" s="4">
        <v>-2.6560000000000001</v>
      </c>
      <c r="N3005">
        <v>10312400157</v>
      </c>
      <c r="O3005" s="2" t="str">
        <f t="shared" si="46"/>
        <v>Sub-Saharan Africa</v>
      </c>
    </row>
    <row r="3006" spans="1:15" x14ac:dyDescent="0.3">
      <c r="A3006" s="2" t="s">
        <v>202</v>
      </c>
      <c r="B3006" s="2" t="s">
        <v>420</v>
      </c>
      <c r="C3006" s="3">
        <v>2011</v>
      </c>
      <c r="D3006">
        <v>2.0292405370000002</v>
      </c>
      <c r="E3006" s="3">
        <v>12172308851</v>
      </c>
      <c r="F3006" s="4">
        <v>954.31687290000002</v>
      </c>
      <c r="G3006">
        <v>0.90500000000000003</v>
      </c>
      <c r="H3006">
        <v>8.580398958</v>
      </c>
      <c r="I3006">
        <v>8.2869797999999995E-2</v>
      </c>
      <c r="J3006" s="4">
        <v>-2.6560000000000001</v>
      </c>
      <c r="N3006">
        <v>11856127558</v>
      </c>
      <c r="O3006" s="2" t="str">
        <f t="shared" si="46"/>
        <v>Sub-Saharan Africa</v>
      </c>
    </row>
    <row r="3007" spans="1:15" x14ac:dyDescent="0.3">
      <c r="A3007" s="2" t="s">
        <v>202</v>
      </c>
      <c r="B3007" s="2" t="s">
        <v>420</v>
      </c>
      <c r="C3007" s="3">
        <v>2012</v>
      </c>
      <c r="D3007">
        <v>7.5166236470000003</v>
      </c>
      <c r="E3007" s="3">
        <v>12367362757</v>
      </c>
      <c r="F3007" s="4">
        <v>936.14144499999998</v>
      </c>
      <c r="G3007">
        <v>0.9</v>
      </c>
      <c r="H3007">
        <v>1.0972457120000001</v>
      </c>
      <c r="I3007">
        <v>8.8825760720000009</v>
      </c>
      <c r="J3007" s="4">
        <v>-2.6560000000000001</v>
      </c>
      <c r="N3007">
        <v>12067689658</v>
      </c>
      <c r="O3007" s="2" t="str">
        <f t="shared" si="46"/>
        <v>Sub-Saharan Africa</v>
      </c>
    </row>
    <row r="3008" spans="1:15" x14ac:dyDescent="0.3">
      <c r="A3008" s="2" t="s">
        <v>202</v>
      </c>
      <c r="B3008" s="2" t="s">
        <v>420</v>
      </c>
      <c r="C3008" s="3">
        <v>2013</v>
      </c>
      <c r="D3008">
        <v>0.22267156499999999</v>
      </c>
      <c r="E3008" s="3">
        <v>12953534866</v>
      </c>
      <c r="F3008" s="4">
        <v>946.12958309999999</v>
      </c>
      <c r="G3008">
        <v>0.94799999999999995</v>
      </c>
      <c r="H3008">
        <v>-4.1413674040000004</v>
      </c>
      <c r="I3008">
        <v>5.7000013630000002</v>
      </c>
      <c r="J3008" s="4">
        <v>-2.6560000000000001</v>
      </c>
      <c r="N3008">
        <v>12362321620</v>
      </c>
      <c r="O3008" s="2" t="str">
        <f t="shared" si="46"/>
        <v>Sub-Saharan Africa</v>
      </c>
    </row>
    <row r="3009" spans="1:15" x14ac:dyDescent="0.3">
      <c r="A3009" s="2" t="s">
        <v>202</v>
      </c>
      <c r="B3009" s="2" t="s">
        <v>420</v>
      </c>
      <c r="C3009" s="3">
        <v>2014</v>
      </c>
      <c r="D3009">
        <v>1.6819731389999999</v>
      </c>
      <c r="E3009" s="3">
        <v>13940767219</v>
      </c>
      <c r="F3009" s="4">
        <v>982.52756309999995</v>
      </c>
      <c r="G3009">
        <v>0.93300000000000005</v>
      </c>
      <c r="H3009">
        <v>0.64578533199999999</v>
      </c>
      <c r="I3009">
        <v>6.8999850450000002</v>
      </c>
      <c r="J3009" s="4">
        <v>-2.6560000000000001</v>
      </c>
      <c r="N3009">
        <v>13336601200</v>
      </c>
      <c r="O3009" s="2" t="str">
        <f t="shared" si="46"/>
        <v>Sub-Saharan Africa</v>
      </c>
    </row>
    <row r="3010" spans="1:15" x14ac:dyDescent="0.3">
      <c r="A3010" s="2" t="s">
        <v>202</v>
      </c>
      <c r="B3010" s="2" t="s">
        <v>420</v>
      </c>
      <c r="C3010" s="3">
        <v>2015</v>
      </c>
      <c r="D3010">
        <v>4.3771266510000002</v>
      </c>
      <c r="E3010" s="3">
        <v>10950392257</v>
      </c>
      <c r="F3010" s="4">
        <v>747.58844850000003</v>
      </c>
      <c r="G3010">
        <v>0.97399999999999998</v>
      </c>
      <c r="H3010">
        <v>-8.4800172580000002</v>
      </c>
      <c r="I3010">
        <v>2.7676756849999999</v>
      </c>
      <c r="J3010" s="4">
        <v>-2.6560000000000001</v>
      </c>
      <c r="N3010">
        <v>10618477309</v>
      </c>
      <c r="O3010" s="2" t="str">
        <f t="shared" ref="O3010:O3073" si="47">IF(OR(A3010="India",A3010="Bangladesh",A3010="Pakistan",A3010="Nepal",A3010="Sri Lanka",A3010="Afghanistan",A3010="Bhutan",A3010="Maldives"),"South Asia",
IF(OR(A3010="United States",A3010="Canada",A3010="Bermuda",A3010="American Samoa"),"North America",
IF(OR(A3010="Germany",A3010="France",A3010="Italy",A3010="Spain",A3010="United Kingdom",A3010="Netherlands",A3010="Belgium",A3010="Sweden",A3010="Norway",A3010="Denmark",A3010="Finland",A3010="Poland",A3010="Austria",A3010="Switzerland",A3010="Portugal",A3010="Greece",A3010="Czechia",A3010="Romania",A3010="Hungary",A3010="Ukraine",A3010="Russian Federation",A3010="Albania",A3010="Armenia",A3010="Azerbaijan",A3010="Belarus",A3010="Bosnia and Herzegovina",A3010="Bulgaria",A3010="Croatia",A3010="Cyprus",A3010="Estonia",A3010="Georgia",A3010="Iceland",A3010="Kosovo",A3010="Latvia",A3010="Lithuania",A3010="Luxembourg",A3010="Moldova",A3010="Montenegro",A3010="North Macedonia",A3010="Serbia",A3010="Slovak Republic",A3010="Slovenia",A3010="Tajikistan",A3010="Turkiye",A3010="Turkmenistan",A3010="Uzbekistan",A3010="Kyrgyz Republic",A3010="Kazakhstan",A3010="Andorra",A3010="Monaco",A3010="Liechtenstein",A3010="San Marino",A3010="Malta",A3010="Ireland"),"Europe &amp; Central Asia",
IF(OR(A3010="Nigeria",A3010="Ethiopia",A3010="Kenya",A3010="South Africa",A3010="Tanzania",A3010="Ghana",A3010="Uganda",A3010="Angola",A3010="Mozambique",A3010="Cameroon",A3010="Zambia",A3010="Zimbabwe",A3010="Mali",A3010="Malawi",A3010="Senegal",A3010="Rwanda",A3010="Chad",A3010="Somalia",A3010="Sudan",A3010="South Sudan",A3010="Niger",A3010="Burkina Faso",A3010="Guinea",A3010="Benin",A3010="Burundi",A3010="Togo",A3010="Sierra Leone",A3010="Liberia",A3010="Central African Republic",A3010="Congo, Dem. Rep.",A3010="Congo, Rep.",A3010="Gabon",A3010="Botswana",A3010="Namibia",A3010="Lesotho",A3010="Eswatini",A3010="Mauritius",A3010="Seychelles",A3010="Cabo Verde",A3010="Comoros",A3010="Eritrea",A3010="Djibouti",A3010="Equatorial Guinea",A3010="Gambia, The",A3010="Guinea-Bissau",A3010="Madagascar",A3010="Mauritania",A3010="Sao Tome and Principe",A3010="Cote d'Ivoire"),"Sub-Saharan Africa",
IF(OR(A3010="Brazil",A3010="Argentina",A3010="Colombia",A3010="Chile",A3010="Peru",A3010="Venezuela, RB",A3010="Ecuador",A3010="Bolivia",A3010="Paraguay",A3010="Uruguay",A3010="Guyana",A3010="Suriname",A3010="Mexico",A3010="Cuba",A3010="Dominican Republic",A3010="Haiti",A3010="Jamaica",A3010="Trinidad and Tobago",A3010="Bahamas, The",A3010="Barbados",A3010="Belize",A3010="Costa Rica",A3010="El Salvador",A3010="Guatemala",A3010="Honduras",A3010="Nicaragua",A3010="Panama",A3010="Aruba",A3010="Curacao",A3010="Puerto Rico",A3010="Grenada",A3010="Dominica",A3010="St. Lucia",A3010="St. Kitts and Nevis",A3010="St. Vincent and the Grenadines",A3010="Antigua and Barbuda",A3010="Cayman Islands",A3010="Virgin Islands (U.S.)",A3010="British Virgin Islands",A3010="Turks and Caicos Islands",A3010="Sint Maarten (Dutch part)",A3010="St. Martin (French part)"),"Latin America &amp; Caribbean",
IF(OR(A3010="Saudi Arabia",A3010="United Arab Emirates",A3010="Iran, Islamic Rep.",A3010="Iraq",A3010="Israel",A3010="Jordan",A3010="Kuwait",A3010="Lebanon",A3010="Oman",A3010="Qatar",A3010="Bahrain",A3010="Yemen, Rep.",A3010="Syria",A3010="Syrian Arab Republic",A3010="Egypt, Arab Rep.",A3010="Algeria",A3010="Morocco",A3010="Tunisia",A3010="Libya",A3010="West Bank and Gaza"),"Middle East &amp; North Africa",
IF(OR(A3010="China",A3010="Japan",A3010="Indonesia",A3010="Thailand",A3010="Vietnam",A3010="Viet Nam",A3010="Philippines",A3010="Malaysia",A3010="Singapore",A3010="Myanmar",A3010="Cambodia",A3010="Mongolia",A3010="Papua New Guinea",A3010="New Zealand",A3010="Australia",A3010="Fiji",A3010="Lao PDR",A3010="Brunei Darussalam",A3010="Timor-Leste",A3010="Solomon Islands",A3010="Vanuatu",A3010="Samoa",A3010="Tonga",A3010="Kiribati",A3010="Micronesia, Fed. Sts.",A3010="Marshall Islands",A3010="Nauru",A3010="Palau",A3010="Tuvalu",A3010="Korea, Rep.",A3010="Korea, Dem. People's Rep.",A3010="Hong Kong SAR, China",A3010="Macao SAR, China",A3010="French Polynesia",A3010="New Caledonia",A3010="Guam",A3010="Northern Mariana Islands"),"East Asia &amp; Pacific",
"Other")))))))</f>
        <v>Sub-Saharan Africa</v>
      </c>
    </row>
    <row r="3011" spans="1:15" x14ac:dyDescent="0.3">
      <c r="A3011" s="2" t="s">
        <v>202</v>
      </c>
      <c r="B3011" s="2" t="s">
        <v>420</v>
      </c>
      <c r="C3011" s="3">
        <v>2016</v>
      </c>
      <c r="D3011">
        <v>-0.79244052499999995</v>
      </c>
      <c r="E3011" s="3">
        <v>10097778098</v>
      </c>
      <c r="F3011" s="4">
        <v>668.07863610000004</v>
      </c>
      <c r="G3011">
        <v>1.0469999999999999</v>
      </c>
      <c r="H3011">
        <v>-1.4008392789999999</v>
      </c>
      <c r="I3011">
        <v>-6.2555270849999998</v>
      </c>
      <c r="J3011" s="4">
        <v>-2.6560000000000001</v>
      </c>
      <c r="N3011">
        <v>9911697344</v>
      </c>
      <c r="O3011" s="2" t="str">
        <f t="shared" si="47"/>
        <v>Sub-Saharan Africa</v>
      </c>
    </row>
    <row r="3012" spans="1:15" x14ac:dyDescent="0.3">
      <c r="A3012" s="2" t="s">
        <v>202</v>
      </c>
      <c r="B3012" s="2" t="s">
        <v>420</v>
      </c>
      <c r="C3012" s="3">
        <v>2017</v>
      </c>
      <c r="D3012">
        <v>-1.5370996299999999</v>
      </c>
      <c r="E3012" s="3">
        <v>10000394381</v>
      </c>
      <c r="F3012" s="4">
        <v>640.11704850000001</v>
      </c>
      <c r="G3012">
        <v>1.1160000000000001</v>
      </c>
      <c r="H3012">
        <v>2.8251913999999999E-2</v>
      </c>
      <c r="I3012">
        <v>-2.9886959860000002</v>
      </c>
      <c r="J3012" s="4">
        <v>-2.6560000000000001</v>
      </c>
      <c r="N3012">
        <v>9869508104</v>
      </c>
      <c r="O3012" s="2" t="str">
        <f t="shared" si="47"/>
        <v>Sub-Saharan Africa</v>
      </c>
    </row>
    <row r="3013" spans="1:15" x14ac:dyDescent="0.3">
      <c r="A3013" s="2" t="s">
        <v>202</v>
      </c>
      <c r="B3013" s="2" t="s">
        <v>420</v>
      </c>
      <c r="C3013" s="3">
        <v>2018</v>
      </c>
      <c r="D3013">
        <v>4.2746219859999997</v>
      </c>
      <c r="E3013" s="3">
        <v>11239167898</v>
      </c>
      <c r="F3013" s="4">
        <v>695.64239369999996</v>
      </c>
      <c r="G3013">
        <v>1.135</v>
      </c>
      <c r="H3013">
        <v>5.0146577780000001</v>
      </c>
      <c r="I3013">
        <v>2.3740378</v>
      </c>
      <c r="J3013" s="4">
        <v>-2.6560000000000001</v>
      </c>
      <c r="N3013">
        <v>11075018517</v>
      </c>
      <c r="O3013" s="2" t="str">
        <f t="shared" si="47"/>
        <v>Sub-Saharan Africa</v>
      </c>
    </row>
    <row r="3014" spans="1:15" x14ac:dyDescent="0.3">
      <c r="A3014" s="2" t="s">
        <v>202</v>
      </c>
      <c r="B3014" s="2" t="s">
        <v>420</v>
      </c>
      <c r="C3014" s="3">
        <v>2019</v>
      </c>
      <c r="D3014">
        <v>-0.97193917500000004</v>
      </c>
      <c r="E3014" s="3">
        <v>11314951092</v>
      </c>
      <c r="F3014" s="4">
        <v>678.14203569999995</v>
      </c>
      <c r="G3014">
        <v>1.0840000000000001</v>
      </c>
      <c r="H3014">
        <v>2.8560341199999999</v>
      </c>
      <c r="I3014">
        <v>3.2471819169999998</v>
      </c>
      <c r="J3014" s="4">
        <v>-2.6560000000000001</v>
      </c>
      <c r="N3014">
        <v>11140998348</v>
      </c>
      <c r="O3014" s="2" t="str">
        <f t="shared" si="47"/>
        <v>Sub-Saharan Africa</v>
      </c>
    </row>
    <row r="3015" spans="1:15" x14ac:dyDescent="0.3">
      <c r="A3015" s="2" t="s">
        <v>202</v>
      </c>
      <c r="B3015" s="2" t="s">
        <v>420</v>
      </c>
      <c r="C3015" s="3">
        <v>2020</v>
      </c>
      <c r="D3015">
        <v>4.4641443719999998</v>
      </c>
      <c r="E3015" s="3">
        <v>10715396042</v>
      </c>
      <c r="F3015" s="4">
        <v>622.0955434</v>
      </c>
      <c r="G3015">
        <v>1.7070000000000001</v>
      </c>
      <c r="H3015">
        <v>-5.4548964079999998</v>
      </c>
      <c r="I3015">
        <v>-1.600006737</v>
      </c>
      <c r="J3015" s="4">
        <v>-2.6560000000000001</v>
      </c>
      <c r="N3015">
        <v>10561570204</v>
      </c>
      <c r="O3015" s="2" t="str">
        <f t="shared" si="47"/>
        <v>Sub-Saharan Africa</v>
      </c>
    </row>
    <row r="3016" spans="1:15" x14ac:dyDescent="0.3">
      <c r="A3016" s="2" t="s">
        <v>202</v>
      </c>
      <c r="B3016" s="2" t="s">
        <v>420</v>
      </c>
      <c r="C3016" s="3">
        <v>2021</v>
      </c>
      <c r="D3016">
        <v>-0.77284436999999995</v>
      </c>
      <c r="E3016" s="3">
        <v>11779981333</v>
      </c>
      <c r="F3016" s="4">
        <v>660.74719259999995</v>
      </c>
      <c r="G3016">
        <v>1.548</v>
      </c>
      <c r="H3016">
        <v>7.166576289</v>
      </c>
      <c r="I3016">
        <v>-1.1691870040000001</v>
      </c>
      <c r="J3016" s="4">
        <v>-2.6560000000000001</v>
      </c>
      <c r="N3016">
        <v>11605895382</v>
      </c>
      <c r="O3016" s="2" t="str">
        <f t="shared" si="47"/>
        <v>Sub-Saharan Africa</v>
      </c>
    </row>
    <row r="3017" spans="1:15" x14ac:dyDescent="0.3">
      <c r="A3017" s="2" t="s">
        <v>202</v>
      </c>
      <c r="B3017" s="2" t="s">
        <v>420</v>
      </c>
      <c r="C3017" s="3">
        <v>2022</v>
      </c>
      <c r="D3017">
        <v>5.7880268780000002</v>
      </c>
      <c r="E3017" s="3">
        <v>12396807588</v>
      </c>
      <c r="F3017" s="4">
        <v>671.72014760000002</v>
      </c>
      <c r="G3017">
        <v>1.0960000000000001</v>
      </c>
      <c r="H3017">
        <v>15.14512189</v>
      </c>
      <c r="I3017">
        <v>2.804340748</v>
      </c>
      <c r="J3017" s="4">
        <v>-2.6560000000000001</v>
      </c>
      <c r="N3017">
        <v>12212890618</v>
      </c>
      <c r="O3017" s="2" t="str">
        <f t="shared" si="47"/>
        <v>Sub-Saharan Africa</v>
      </c>
    </row>
    <row r="3018" spans="1:15" x14ac:dyDescent="0.3">
      <c r="A3018" s="2" t="s">
        <v>202</v>
      </c>
      <c r="B3018" s="2" t="s">
        <v>420</v>
      </c>
      <c r="C3018" s="3">
        <v>2023</v>
      </c>
      <c r="D3018">
        <v>10.836356840000001</v>
      </c>
      <c r="E3018" s="3">
        <v>13149325362</v>
      </c>
      <c r="F3018" s="4">
        <v>680.63987789999999</v>
      </c>
      <c r="G3018">
        <v>1.0740000000000001</v>
      </c>
      <c r="H3018">
        <v>-0.93660416499999999</v>
      </c>
      <c r="I3018">
        <v>4.1223196199999999</v>
      </c>
      <c r="J3018" s="4">
        <v>-2.6560000000000001</v>
      </c>
      <c r="N3018">
        <v>12956602270</v>
      </c>
      <c r="O3018" s="2" t="str">
        <f t="shared" si="47"/>
        <v>Sub-Saharan Africa</v>
      </c>
    </row>
    <row r="3019" spans="1:15" x14ac:dyDescent="0.3">
      <c r="A3019" s="2" t="s">
        <v>202</v>
      </c>
      <c r="B3019" s="2" t="s">
        <v>420</v>
      </c>
      <c r="C3019" s="3">
        <v>2024</v>
      </c>
      <c r="D3019">
        <v>8.8995073229999999</v>
      </c>
      <c r="E3019" s="3">
        <v>25873601261</v>
      </c>
      <c r="F3019" s="4">
        <v>6827.6680999999999</v>
      </c>
      <c r="G3019">
        <v>1.0880000000000001</v>
      </c>
      <c r="H3019">
        <v>3.2231839299999998</v>
      </c>
      <c r="I3019">
        <v>3.100442132</v>
      </c>
      <c r="J3019" s="4">
        <v>-2.6560000000000001</v>
      </c>
      <c r="N3019">
        <v>29865204842</v>
      </c>
      <c r="O3019" s="2" t="str">
        <f t="shared" si="47"/>
        <v>Sub-Saharan Africa</v>
      </c>
    </row>
    <row r="3020" spans="1:15" x14ac:dyDescent="0.3">
      <c r="A3020" s="2" t="s">
        <v>202</v>
      </c>
      <c r="B3020" s="2" t="s">
        <v>420</v>
      </c>
      <c r="C3020" s="3">
        <v>2025</v>
      </c>
      <c r="D3020">
        <v>3.2135227460000002</v>
      </c>
      <c r="E3020" s="3">
        <v>25873601261</v>
      </c>
      <c r="F3020" s="4">
        <v>6827.6680999999999</v>
      </c>
      <c r="G3020">
        <v>5.7709999999999999</v>
      </c>
      <c r="H3020">
        <v>3.2231839299999998</v>
      </c>
      <c r="I3020">
        <v>3.100442132</v>
      </c>
      <c r="J3020" s="4">
        <v>-2.6560000000000001</v>
      </c>
      <c r="N3020">
        <v>29865204842</v>
      </c>
      <c r="O3020" s="2" t="str">
        <f t="shared" si="47"/>
        <v>Sub-Saharan Africa</v>
      </c>
    </row>
    <row r="3021" spans="1:15" x14ac:dyDescent="0.3">
      <c r="A3021" s="2" t="s">
        <v>203</v>
      </c>
      <c r="B3021" s="2" t="s">
        <v>421</v>
      </c>
      <c r="C3021" s="3">
        <v>2010</v>
      </c>
      <c r="D3021">
        <v>1.445945174</v>
      </c>
      <c r="E3021" s="3">
        <v>4746389532</v>
      </c>
      <c r="F3021" s="4">
        <v>704.98716420000005</v>
      </c>
      <c r="G3021">
        <v>2.383</v>
      </c>
      <c r="H3021">
        <v>-9.3335995000000005E-2</v>
      </c>
      <c r="I3021">
        <v>5.8543526940000001</v>
      </c>
      <c r="J3021" s="4">
        <v>-4.211675509</v>
      </c>
      <c r="K3021">
        <v>10.247418359999999</v>
      </c>
      <c r="L3021">
        <v>12.645899</v>
      </c>
      <c r="M3021">
        <v>10.507787410000001</v>
      </c>
      <c r="N3021">
        <v>4722896939</v>
      </c>
      <c r="O3021" s="2" t="str">
        <f t="shared" si="47"/>
        <v>Sub-Saharan Africa</v>
      </c>
    </row>
    <row r="3022" spans="1:15" x14ac:dyDescent="0.3">
      <c r="A3022" s="2" t="s">
        <v>203</v>
      </c>
      <c r="B3022" s="2" t="s">
        <v>421</v>
      </c>
      <c r="C3022" s="3">
        <v>2011</v>
      </c>
      <c r="D3022">
        <v>3.563514729</v>
      </c>
      <c r="E3022" s="3">
        <v>5422442166</v>
      </c>
      <c r="F3022" s="4">
        <v>783.98938050000004</v>
      </c>
      <c r="G3022">
        <v>1.982</v>
      </c>
      <c r="H3022">
        <v>2.819595064</v>
      </c>
      <c r="I3022">
        <v>5.8232522370000002</v>
      </c>
      <c r="J3022" s="4">
        <v>-5.5713424570000001</v>
      </c>
      <c r="K3022">
        <v>10.80804638</v>
      </c>
      <c r="L3022">
        <v>12.391019350000001</v>
      </c>
      <c r="M3022">
        <v>11.405232229999999</v>
      </c>
      <c r="N3022">
        <v>5656293246</v>
      </c>
      <c r="O3022" s="2" t="str">
        <f t="shared" si="47"/>
        <v>Sub-Saharan Africa</v>
      </c>
    </row>
    <row r="3023" spans="1:15" x14ac:dyDescent="0.3">
      <c r="A3023" s="2" t="s">
        <v>203</v>
      </c>
      <c r="B3023" s="2" t="s">
        <v>421</v>
      </c>
      <c r="C3023" s="3">
        <v>2012</v>
      </c>
      <c r="D3023">
        <v>2.577181741</v>
      </c>
      <c r="E3023" s="3">
        <v>5413544658</v>
      </c>
      <c r="F3023" s="4">
        <v>762.39204759999996</v>
      </c>
      <c r="G3023">
        <v>2.0299999999999998</v>
      </c>
      <c r="H3023">
        <v>1.7503925300000001</v>
      </c>
      <c r="I3023">
        <v>6.3026954210000001</v>
      </c>
      <c r="J3023" s="4">
        <v>-5.4330212910000002</v>
      </c>
      <c r="K3023">
        <v>12.517253849999999</v>
      </c>
      <c r="L3023">
        <v>12.94914604</v>
      </c>
      <c r="M3023">
        <v>11.36165572</v>
      </c>
      <c r="N3023">
        <v>5419520493</v>
      </c>
      <c r="O3023" s="2" t="str">
        <f t="shared" si="47"/>
        <v>Sub-Saharan Africa</v>
      </c>
    </row>
    <row r="3024" spans="1:15" x14ac:dyDescent="0.3">
      <c r="A3024" s="2" t="s">
        <v>203</v>
      </c>
      <c r="B3024" s="2" t="s">
        <v>421</v>
      </c>
      <c r="C3024" s="3">
        <v>2013</v>
      </c>
      <c r="D3024">
        <v>1.8253947589999999</v>
      </c>
      <c r="E3024" s="3">
        <v>6021732977</v>
      </c>
      <c r="F3024" s="4">
        <v>826.54325949999998</v>
      </c>
      <c r="G3024">
        <v>2.085</v>
      </c>
      <c r="H3024">
        <v>1.683275901</v>
      </c>
      <c r="I3024">
        <v>5.824265832</v>
      </c>
      <c r="J3024" s="4">
        <v>-9.4394411349999992</v>
      </c>
      <c r="K3024">
        <v>12.83026789</v>
      </c>
      <c r="L3024">
        <v>13.652674040000001</v>
      </c>
      <c r="M3024">
        <v>12.100069599999999</v>
      </c>
      <c r="N3024">
        <v>6046989121</v>
      </c>
      <c r="O3024" s="2" t="str">
        <f t="shared" si="47"/>
        <v>Sub-Saharan Africa</v>
      </c>
    </row>
    <row r="3025" spans="1:15" x14ac:dyDescent="0.3">
      <c r="A3025" s="2" t="s">
        <v>203</v>
      </c>
      <c r="B3025" s="2" t="s">
        <v>421</v>
      </c>
      <c r="C3025" s="3">
        <v>2014</v>
      </c>
      <c r="D3025">
        <v>0.190875076</v>
      </c>
      <c r="E3025" s="3">
        <v>6393318262</v>
      </c>
      <c r="F3025" s="4">
        <v>855.58528490000003</v>
      </c>
      <c r="G3025">
        <v>2.1419999999999999</v>
      </c>
      <c r="H3025">
        <v>0.47987577399999998</v>
      </c>
      <c r="I3025">
        <v>5.6332402180000001</v>
      </c>
      <c r="J3025" s="4">
        <v>-7.1710785079999999</v>
      </c>
      <c r="K3025">
        <v>11.554646229999999</v>
      </c>
      <c r="L3025">
        <v>14.28690954</v>
      </c>
      <c r="M3025">
        <v>13.16639275</v>
      </c>
      <c r="N3025">
        <v>6439476564</v>
      </c>
      <c r="O3025" s="2" t="str">
        <f t="shared" si="47"/>
        <v>Sub-Saharan Africa</v>
      </c>
    </row>
    <row r="3026" spans="1:15" x14ac:dyDescent="0.3">
      <c r="A3026" s="2" t="s">
        <v>203</v>
      </c>
      <c r="B3026" s="2" t="s">
        <v>421</v>
      </c>
      <c r="C3026" s="3">
        <v>2015</v>
      </c>
      <c r="D3026">
        <v>2.585003908</v>
      </c>
      <c r="E3026" s="3">
        <v>5755461035</v>
      </c>
      <c r="F3026" s="4">
        <v>751.05240509999999</v>
      </c>
      <c r="G3026">
        <v>2.2040000000000002</v>
      </c>
      <c r="H3026">
        <v>2.2027112729999998</v>
      </c>
      <c r="I3026">
        <v>5.4680312930000001</v>
      </c>
      <c r="J3026" s="4">
        <v>-8.0102115499999993</v>
      </c>
      <c r="K3026">
        <v>12.92537568</v>
      </c>
      <c r="L3026">
        <v>14.84467143</v>
      </c>
      <c r="M3026">
        <v>13.768710949999999</v>
      </c>
      <c r="N3026">
        <v>5887730069</v>
      </c>
      <c r="O3026" s="2" t="str">
        <f t="shared" si="47"/>
        <v>Sub-Saharan Africa</v>
      </c>
    </row>
    <row r="3027" spans="1:15" x14ac:dyDescent="0.3">
      <c r="A3027" s="2" t="s">
        <v>203</v>
      </c>
      <c r="B3027" s="2" t="s">
        <v>421</v>
      </c>
      <c r="C3027" s="3">
        <v>2016</v>
      </c>
      <c r="D3027">
        <v>1.285448471</v>
      </c>
      <c r="E3027" s="3">
        <v>6071170959</v>
      </c>
      <c r="F3027" s="4">
        <v>772.58178710000004</v>
      </c>
      <c r="G3027">
        <v>2.968</v>
      </c>
      <c r="H3027">
        <v>1.4577647540000001</v>
      </c>
      <c r="I3027">
        <v>4.214895609</v>
      </c>
      <c r="J3027" s="4">
        <v>-7.1918025239999999</v>
      </c>
      <c r="K3027">
        <v>13.610529059999999</v>
      </c>
      <c r="L3027">
        <v>14.69296845</v>
      </c>
      <c r="M3027">
        <v>13.86737441</v>
      </c>
      <c r="N3027">
        <v>6114776688</v>
      </c>
      <c r="O3027" s="2" t="str">
        <f t="shared" si="47"/>
        <v>Sub-Saharan Africa</v>
      </c>
    </row>
    <row r="3028" spans="1:15" x14ac:dyDescent="0.3">
      <c r="A3028" s="2" t="s">
        <v>203</v>
      </c>
      <c r="B3028" s="2" t="s">
        <v>421</v>
      </c>
      <c r="C3028" s="3">
        <v>2017</v>
      </c>
      <c r="D3028">
        <v>-0.98188986899999997</v>
      </c>
      <c r="E3028" s="3">
        <v>6387422518</v>
      </c>
      <c r="F3028" s="4">
        <v>792.76548720000005</v>
      </c>
      <c r="G3028">
        <v>3.7440000000000002</v>
      </c>
      <c r="H3028">
        <v>-0.88495153400000004</v>
      </c>
      <c r="I3028">
        <v>4.0081332620000003</v>
      </c>
      <c r="J3028" s="4">
        <v>-1.5130249360000001</v>
      </c>
      <c r="K3028">
        <v>11.51213839</v>
      </c>
      <c r="L3028">
        <v>14.068450909999999</v>
      </c>
      <c r="M3028">
        <v>13.0586635</v>
      </c>
      <c r="N3028">
        <v>6392420307</v>
      </c>
      <c r="O3028" s="2" t="str">
        <f t="shared" si="47"/>
        <v>Sub-Saharan Africa</v>
      </c>
    </row>
    <row r="3029" spans="1:15" x14ac:dyDescent="0.3">
      <c r="A3029" s="2" t="s">
        <v>203</v>
      </c>
      <c r="B3029" s="2" t="s">
        <v>421</v>
      </c>
      <c r="C3029" s="3">
        <v>2018</v>
      </c>
      <c r="D3029">
        <v>0.92775542600000005</v>
      </c>
      <c r="E3029" s="3">
        <v>7029300383</v>
      </c>
      <c r="F3029" s="4">
        <v>851.13080690000004</v>
      </c>
      <c r="G3029">
        <v>2.8980000000000001</v>
      </c>
      <c r="H3029">
        <v>0.45426222300000002</v>
      </c>
      <c r="I3029">
        <v>4.7950602699999996</v>
      </c>
      <c r="J3029" s="4">
        <v>-2.629729508</v>
      </c>
      <c r="K3029">
        <v>13.629188839999999</v>
      </c>
      <c r="L3029">
        <v>15.49276414</v>
      </c>
      <c r="M3029">
        <v>12.85943483</v>
      </c>
      <c r="N3029">
        <v>7048636180</v>
      </c>
      <c r="O3029" s="2" t="str">
        <f t="shared" si="47"/>
        <v>Sub-Saharan Africa</v>
      </c>
    </row>
    <row r="3030" spans="1:15" x14ac:dyDescent="0.3">
      <c r="A3030" s="2" t="s">
        <v>203</v>
      </c>
      <c r="B3030" s="2" t="s">
        <v>421</v>
      </c>
      <c r="C3030" s="3">
        <v>2019</v>
      </c>
      <c r="D3030">
        <v>0.67465277000000001</v>
      </c>
      <c r="E3030" s="3">
        <v>6992700101</v>
      </c>
      <c r="F3030" s="4">
        <v>826.26065410000001</v>
      </c>
      <c r="G3030">
        <v>2.036</v>
      </c>
      <c r="H3030">
        <v>1.1943544E-2</v>
      </c>
      <c r="I3030">
        <v>4.9229259169999997</v>
      </c>
      <c r="J3030" s="4">
        <v>-0.792877889</v>
      </c>
      <c r="K3030">
        <v>13.39636702</v>
      </c>
      <c r="L3030">
        <v>15.2423076</v>
      </c>
      <c r="M3030">
        <v>13.58354422</v>
      </c>
      <c r="N3030">
        <v>7014819501</v>
      </c>
      <c r="O3030" s="2" t="str">
        <f t="shared" si="47"/>
        <v>Sub-Saharan Africa</v>
      </c>
    </row>
    <row r="3031" spans="1:15" x14ac:dyDescent="0.3">
      <c r="A3031" s="2" t="s">
        <v>203</v>
      </c>
      <c r="B3031" s="2" t="s">
        <v>421</v>
      </c>
      <c r="C3031" s="3">
        <v>2020</v>
      </c>
      <c r="D3031">
        <v>1.699284633</v>
      </c>
      <c r="E3031" s="3">
        <v>7400284168</v>
      </c>
      <c r="F3031" s="4">
        <v>853.5782203</v>
      </c>
      <c r="G3031">
        <v>2.2250000000000001</v>
      </c>
      <c r="H3031">
        <v>1.9331136200000001</v>
      </c>
      <c r="I3031">
        <v>1.9921550189999999</v>
      </c>
      <c r="J3031" s="4">
        <v>-0.28022871399999999</v>
      </c>
      <c r="K3031">
        <v>14.403505969999999</v>
      </c>
      <c r="L3031">
        <v>14.18441028</v>
      </c>
      <c r="M3031">
        <v>12.866605249999999</v>
      </c>
      <c r="N3031">
        <v>7443023219</v>
      </c>
      <c r="O3031" s="2" t="str">
        <f t="shared" si="47"/>
        <v>Sub-Saharan Africa</v>
      </c>
    </row>
    <row r="3032" spans="1:15" x14ac:dyDescent="0.3">
      <c r="A3032" s="2" t="s">
        <v>203</v>
      </c>
      <c r="B3032" s="2" t="s">
        <v>421</v>
      </c>
      <c r="C3032" s="3">
        <v>2021</v>
      </c>
      <c r="D3032">
        <v>4.1862150649999998</v>
      </c>
      <c r="E3032" s="3">
        <v>8342243646</v>
      </c>
      <c r="F3032" s="4">
        <v>939.61337379999998</v>
      </c>
      <c r="G3032">
        <v>2.3330000000000002</v>
      </c>
      <c r="H3032">
        <v>2.4663674640000002</v>
      </c>
      <c r="I3032">
        <v>5.9908761039999998</v>
      </c>
      <c r="J3032" s="4">
        <v>-2.6560000000000001</v>
      </c>
      <c r="K3032">
        <v>13.49171276</v>
      </c>
      <c r="L3032">
        <v>14.83897741</v>
      </c>
      <c r="M3032">
        <v>14.202449639999999</v>
      </c>
      <c r="N3032">
        <v>8360888241</v>
      </c>
      <c r="O3032" s="2" t="str">
        <f t="shared" si="47"/>
        <v>Sub-Saharan Africa</v>
      </c>
    </row>
    <row r="3033" spans="1:15" x14ac:dyDescent="0.3">
      <c r="A3033" s="2" t="s">
        <v>203</v>
      </c>
      <c r="B3033" s="2" t="s">
        <v>421</v>
      </c>
      <c r="C3033" s="3">
        <v>2022</v>
      </c>
      <c r="D3033">
        <v>7.9675736160000001</v>
      </c>
      <c r="E3033" s="3">
        <v>8169476149</v>
      </c>
      <c r="F3033" s="4">
        <v>898.75815439999997</v>
      </c>
      <c r="G3033">
        <v>1.9650000000000001</v>
      </c>
      <c r="H3033">
        <v>4.1558131510000003</v>
      </c>
      <c r="I3033">
        <v>5.7595425149999997</v>
      </c>
      <c r="J3033" s="4">
        <v>-2.6560000000000001</v>
      </c>
      <c r="K3033">
        <v>16.155575420000002</v>
      </c>
      <c r="L3033">
        <v>15.05386421</v>
      </c>
      <c r="M3033">
        <v>14.187562079999999</v>
      </c>
      <c r="N3033">
        <v>8209395368</v>
      </c>
      <c r="O3033" s="2" t="str">
        <f t="shared" si="47"/>
        <v>Sub-Saharan Africa</v>
      </c>
    </row>
    <row r="3034" spans="1:15" x14ac:dyDescent="0.3">
      <c r="A3034" s="2" t="s">
        <v>203</v>
      </c>
      <c r="B3034" s="2" t="s">
        <v>421</v>
      </c>
      <c r="C3034" s="3">
        <v>2023</v>
      </c>
      <c r="D3034">
        <v>5.4892856810000001</v>
      </c>
      <c r="E3034" s="3">
        <v>9171261838</v>
      </c>
      <c r="F3034" s="4">
        <v>985.69751259999998</v>
      </c>
      <c r="G3034">
        <v>1.948</v>
      </c>
      <c r="H3034">
        <v>2.5945652990000001</v>
      </c>
      <c r="I3034">
        <v>6.4079221559999997</v>
      </c>
      <c r="J3034" s="4">
        <v>-2.6560000000000001</v>
      </c>
      <c r="K3034">
        <v>16.993409719999999</v>
      </c>
      <c r="L3034">
        <v>16.60139071</v>
      </c>
      <c r="M3034">
        <v>14.7594069</v>
      </c>
      <c r="N3034">
        <v>9210663737</v>
      </c>
      <c r="O3034" s="2" t="str">
        <f t="shared" si="47"/>
        <v>Sub-Saharan Africa</v>
      </c>
    </row>
    <row r="3035" spans="1:15" x14ac:dyDescent="0.3">
      <c r="A3035" s="2" t="s">
        <v>203</v>
      </c>
      <c r="B3035" s="2" t="s">
        <v>421</v>
      </c>
      <c r="C3035" s="3">
        <v>2024</v>
      </c>
      <c r="D3035">
        <v>3.2135227460000002</v>
      </c>
      <c r="E3035" s="3">
        <v>25873601261</v>
      </c>
      <c r="F3035" s="4">
        <v>6827.6680999999999</v>
      </c>
      <c r="G3035">
        <v>1.94</v>
      </c>
      <c r="H3035">
        <v>3.2231839299999998</v>
      </c>
      <c r="I3035">
        <v>3.100442132</v>
      </c>
      <c r="J3035" s="4">
        <v>-2.6560000000000001</v>
      </c>
      <c r="N3035">
        <v>29865204842</v>
      </c>
      <c r="O3035" s="2" t="str">
        <f t="shared" si="47"/>
        <v>Sub-Saharan Africa</v>
      </c>
    </row>
    <row r="3036" spans="1:15" x14ac:dyDescent="0.3">
      <c r="A3036" s="2" t="s">
        <v>203</v>
      </c>
      <c r="B3036" s="2" t="s">
        <v>421</v>
      </c>
      <c r="C3036" s="3">
        <v>2025</v>
      </c>
      <c r="D3036">
        <v>3.2135227460000002</v>
      </c>
      <c r="E3036" s="3">
        <v>25873601261</v>
      </c>
      <c r="F3036" s="4">
        <v>6827.6680999999999</v>
      </c>
      <c r="G3036">
        <v>5.7709999999999999</v>
      </c>
      <c r="H3036">
        <v>3.2231839299999998</v>
      </c>
      <c r="I3036">
        <v>3.100442132</v>
      </c>
      <c r="J3036" s="4">
        <v>-2.6560000000000001</v>
      </c>
      <c r="N3036">
        <v>29865204842</v>
      </c>
      <c r="O3036" s="2" t="str">
        <f t="shared" si="47"/>
        <v>Sub-Saharan Africa</v>
      </c>
    </row>
    <row r="3037" spans="1:15" x14ac:dyDescent="0.3">
      <c r="A3037" s="2" t="s">
        <v>204</v>
      </c>
      <c r="B3037" s="2" t="s">
        <v>422</v>
      </c>
      <c r="C3037" s="3">
        <v>2010</v>
      </c>
      <c r="D3037">
        <v>3.2475884239999999</v>
      </c>
      <c r="E3037" s="3">
        <v>341105000000</v>
      </c>
      <c r="F3037" s="4">
        <v>4973.8628879999997</v>
      </c>
      <c r="G3037">
        <v>0.622</v>
      </c>
      <c r="H3037">
        <v>4.0809892269999999</v>
      </c>
      <c r="I3037">
        <v>7.5133905329999999</v>
      </c>
      <c r="J3037" s="4">
        <v>3.3673246720000001</v>
      </c>
      <c r="K3037">
        <v>17.41141537</v>
      </c>
      <c r="L3037">
        <v>18.998106889999999</v>
      </c>
      <c r="M3037">
        <v>14.93264755</v>
      </c>
      <c r="N3037" s="1">
        <v>326815000000</v>
      </c>
      <c r="O3037" s="2" t="str">
        <f t="shared" si="47"/>
        <v>East Asia &amp; Pacific</v>
      </c>
    </row>
    <row r="3038" spans="1:15" x14ac:dyDescent="0.3">
      <c r="A3038" s="2" t="s">
        <v>204</v>
      </c>
      <c r="B3038" s="2" t="s">
        <v>422</v>
      </c>
      <c r="C3038" s="3">
        <v>2011</v>
      </c>
      <c r="D3038">
        <v>3.8087905809999998</v>
      </c>
      <c r="E3038" s="3">
        <v>370819000000</v>
      </c>
      <c r="F3038" s="4">
        <v>5373.6232829999999</v>
      </c>
      <c r="G3038">
        <v>0.66</v>
      </c>
      <c r="H3038">
        <v>3.74309812</v>
      </c>
      <c r="I3038">
        <v>0.84013208299999997</v>
      </c>
      <c r="J3038" s="4">
        <v>2.5421709629999998</v>
      </c>
      <c r="K3038">
        <v>19.417458360000001</v>
      </c>
      <c r="L3038">
        <v>19.812447559999999</v>
      </c>
      <c r="M3038">
        <v>16.36183479</v>
      </c>
      <c r="N3038" s="1">
        <v>361875000000</v>
      </c>
      <c r="O3038" s="2" t="str">
        <f t="shared" si="47"/>
        <v>East Asia &amp; Pacific</v>
      </c>
    </row>
    <row r="3039" spans="1:15" x14ac:dyDescent="0.3">
      <c r="A3039" s="2" t="s">
        <v>204</v>
      </c>
      <c r="B3039" s="2" t="s">
        <v>422</v>
      </c>
      <c r="C3039" s="3">
        <v>2012</v>
      </c>
      <c r="D3039">
        <v>3.0148995030000001</v>
      </c>
      <c r="E3039" s="3">
        <v>397558000000</v>
      </c>
      <c r="F3039" s="4">
        <v>5725.5280279999997</v>
      </c>
      <c r="G3039">
        <v>0.57999999999999996</v>
      </c>
      <c r="H3039">
        <v>1.9091444420000001</v>
      </c>
      <c r="I3039">
        <v>7.2427962020000001</v>
      </c>
      <c r="J3039" s="4">
        <v>-1.23233638</v>
      </c>
      <c r="K3039">
        <v>18.621619620000001</v>
      </c>
      <c r="L3039">
        <v>18.938070790000001</v>
      </c>
      <c r="M3039">
        <v>15.44093567</v>
      </c>
      <c r="N3039" s="1">
        <v>379343000000</v>
      </c>
      <c r="O3039" s="2" t="str">
        <f t="shared" si="47"/>
        <v>East Asia &amp; Pacific</v>
      </c>
    </row>
    <row r="3040" spans="1:15" x14ac:dyDescent="0.3">
      <c r="A3040" s="2" t="s">
        <v>204</v>
      </c>
      <c r="B3040" s="2" t="s">
        <v>422</v>
      </c>
      <c r="C3040" s="3">
        <v>2013</v>
      </c>
      <c r="D3040">
        <v>2.1848861849999999</v>
      </c>
      <c r="E3040" s="3">
        <v>420334000000</v>
      </c>
      <c r="F3040" s="4">
        <v>6018.0824469999998</v>
      </c>
      <c r="G3040">
        <v>0.249</v>
      </c>
      <c r="H3040">
        <v>1.7787458920000001</v>
      </c>
      <c r="I3040">
        <v>2.6874955630000001</v>
      </c>
      <c r="J3040" s="4">
        <v>-2.1015345889999999</v>
      </c>
      <c r="K3040">
        <v>19.817256199999999</v>
      </c>
      <c r="L3040">
        <v>21.332637519999999</v>
      </c>
      <c r="M3040">
        <v>17.736054469999999</v>
      </c>
      <c r="N3040" s="1">
        <v>393467000000</v>
      </c>
      <c r="O3040" s="2" t="str">
        <f t="shared" si="47"/>
        <v>East Asia &amp; Pacific</v>
      </c>
    </row>
    <row r="3041" spans="1:15" x14ac:dyDescent="0.3">
      <c r="A3041" s="2" t="s">
        <v>204</v>
      </c>
      <c r="B3041" s="2" t="s">
        <v>422</v>
      </c>
      <c r="C3041" s="3">
        <v>2014</v>
      </c>
      <c r="D3041">
        <v>1.895141819</v>
      </c>
      <c r="E3041" s="3">
        <v>407339000000</v>
      </c>
      <c r="F3041" s="4">
        <v>5801.1978920000001</v>
      </c>
      <c r="G3041">
        <v>0.57599999999999996</v>
      </c>
      <c r="H3041">
        <v>1.441465365</v>
      </c>
      <c r="I3041">
        <v>0.984468864</v>
      </c>
      <c r="J3041" s="4">
        <v>2.858284099</v>
      </c>
      <c r="K3041">
        <v>19.995227329999999</v>
      </c>
      <c r="L3041">
        <v>20.38005158</v>
      </c>
      <c r="M3041">
        <v>16.498784279999999</v>
      </c>
      <c r="N3041" s="1">
        <v>386381000000</v>
      </c>
      <c r="O3041" s="2" t="str">
        <f t="shared" si="47"/>
        <v>East Asia &amp; Pacific</v>
      </c>
    </row>
    <row r="3042" spans="1:15" x14ac:dyDescent="0.3">
      <c r="A3042" s="2" t="s">
        <v>204</v>
      </c>
      <c r="B3042" s="2" t="s">
        <v>422</v>
      </c>
      <c r="C3042" s="3">
        <v>2015</v>
      </c>
      <c r="D3042">
        <v>-0.90042496299999997</v>
      </c>
      <c r="E3042" s="3">
        <v>401296000000</v>
      </c>
      <c r="F3042" s="4">
        <v>5688.8533539999999</v>
      </c>
      <c r="G3042">
        <v>0.59699999999999998</v>
      </c>
      <c r="H3042">
        <v>0.72211357300000001</v>
      </c>
      <c r="I3042">
        <v>3.134047249</v>
      </c>
      <c r="J3042" s="4">
        <v>6.9158151720000003</v>
      </c>
      <c r="K3042">
        <v>19.392775870000001</v>
      </c>
      <c r="L3042">
        <v>21.254936829999998</v>
      </c>
      <c r="M3042">
        <v>16.850851550000002</v>
      </c>
      <c r="N3042" s="1">
        <v>380595000000</v>
      </c>
      <c r="O3042" s="2" t="str">
        <f t="shared" si="47"/>
        <v>East Asia &amp; Pacific</v>
      </c>
    </row>
    <row r="3043" spans="1:15" x14ac:dyDescent="0.3">
      <c r="A3043" s="2" t="s">
        <v>204</v>
      </c>
      <c r="B3043" s="2" t="s">
        <v>422</v>
      </c>
      <c r="C3043" s="3">
        <v>2016</v>
      </c>
      <c r="D3043">
        <v>0.188149704</v>
      </c>
      <c r="E3043" s="3">
        <v>413366000000</v>
      </c>
      <c r="F3043" s="4">
        <v>5833.5771560000003</v>
      </c>
      <c r="G3043">
        <v>0.68799999999999994</v>
      </c>
      <c r="H3043">
        <v>2.6361676200000002</v>
      </c>
      <c r="I3043">
        <v>3.4351577170000001</v>
      </c>
      <c r="J3043" s="4">
        <v>10.508354389999999</v>
      </c>
      <c r="K3043">
        <v>19.665296399999999</v>
      </c>
      <c r="L3043">
        <v>20.548473600000001</v>
      </c>
      <c r="M3043">
        <v>16.10003515</v>
      </c>
      <c r="N3043" s="1">
        <v>393949000000</v>
      </c>
      <c r="O3043" s="2" t="str">
        <f t="shared" si="47"/>
        <v>East Asia &amp; Pacific</v>
      </c>
    </row>
    <row r="3044" spans="1:15" x14ac:dyDescent="0.3">
      <c r="A3044" s="2" t="s">
        <v>204</v>
      </c>
      <c r="B3044" s="2" t="s">
        <v>422</v>
      </c>
      <c r="C3044" s="3">
        <v>2017</v>
      </c>
      <c r="D3044">
        <v>0.66563189300000003</v>
      </c>
      <c r="E3044" s="3">
        <v>456357000000</v>
      </c>
      <c r="F3044" s="4">
        <v>6413.0918250000004</v>
      </c>
      <c r="G3044">
        <v>0.83</v>
      </c>
      <c r="H3044">
        <v>1.8999449900000001</v>
      </c>
      <c r="I3044">
        <v>4.1776810319999997</v>
      </c>
      <c r="J3044" s="4">
        <v>9.6310301920000008</v>
      </c>
      <c r="K3044">
        <v>19.122663549999999</v>
      </c>
      <c r="L3044">
        <v>19.86045313</v>
      </c>
      <c r="M3044">
        <v>15.518727159999999</v>
      </c>
      <c r="N3044" s="1">
        <v>435913000000</v>
      </c>
      <c r="O3044" s="2" t="str">
        <f t="shared" si="47"/>
        <v>East Asia &amp; Pacific</v>
      </c>
    </row>
    <row r="3045" spans="1:15" x14ac:dyDescent="0.3">
      <c r="A3045" s="2" t="s">
        <v>204</v>
      </c>
      <c r="B3045" s="2" t="s">
        <v>422</v>
      </c>
      <c r="C3045" s="3">
        <v>2018</v>
      </c>
      <c r="D3045">
        <v>1.0638975420000001</v>
      </c>
      <c r="E3045" s="3">
        <v>506754000000</v>
      </c>
      <c r="F3045" s="4">
        <v>7099.7765010000003</v>
      </c>
      <c r="G3045">
        <v>0.76500000000000001</v>
      </c>
      <c r="H3045">
        <v>1.4285861639999999</v>
      </c>
      <c r="I3045">
        <v>4.2228702870000001</v>
      </c>
      <c r="J3045" s="4">
        <v>5.6198631460000001</v>
      </c>
      <c r="K3045">
        <v>19.019694260000001</v>
      </c>
      <c r="L3045">
        <v>20.176952589999999</v>
      </c>
      <c r="M3045">
        <v>15.698158129999999</v>
      </c>
      <c r="N3045" s="1">
        <v>482265000000</v>
      </c>
      <c r="O3045" s="2" t="str">
        <f t="shared" si="47"/>
        <v>East Asia &amp; Pacific</v>
      </c>
    </row>
    <row r="3046" spans="1:15" x14ac:dyDescent="0.3">
      <c r="A3046" s="2" t="s">
        <v>204</v>
      </c>
      <c r="B3046" s="2" t="s">
        <v>422</v>
      </c>
      <c r="C3046" s="3">
        <v>2019</v>
      </c>
      <c r="D3046">
        <v>0.70672860100000001</v>
      </c>
      <c r="E3046" s="3">
        <v>543977000000</v>
      </c>
      <c r="F3046" s="4">
        <v>7605.696578</v>
      </c>
      <c r="G3046">
        <v>0.71599999999999997</v>
      </c>
      <c r="H3046">
        <v>1.0144234059999999</v>
      </c>
      <c r="I3046">
        <v>2.1145577960000002</v>
      </c>
      <c r="J3046" s="4">
        <v>7.0327264029999998</v>
      </c>
      <c r="K3046">
        <v>18.666582729999998</v>
      </c>
      <c r="L3046">
        <v>20.004122899999999</v>
      </c>
      <c r="M3046">
        <v>15.39794822</v>
      </c>
      <c r="N3046" s="1">
        <v>523978000000</v>
      </c>
      <c r="O3046" s="2" t="str">
        <f t="shared" si="47"/>
        <v>East Asia &amp; Pacific</v>
      </c>
    </row>
    <row r="3047" spans="1:15" x14ac:dyDescent="0.3">
      <c r="A3047" s="2" t="s">
        <v>204</v>
      </c>
      <c r="B3047" s="2" t="s">
        <v>422</v>
      </c>
      <c r="C3047" s="3">
        <v>2020</v>
      </c>
      <c r="D3047">
        <v>-0.845937147</v>
      </c>
      <c r="E3047" s="3">
        <v>500462000000</v>
      </c>
      <c r="F3047" s="4">
        <v>6985.6439389999996</v>
      </c>
      <c r="G3047">
        <v>1.099</v>
      </c>
      <c r="H3047">
        <v>-1.2987750570000001</v>
      </c>
      <c r="I3047">
        <v>-6.0500384690000004</v>
      </c>
      <c r="J3047" s="4">
        <v>4.182828615</v>
      </c>
      <c r="K3047">
        <v>22.83135746</v>
      </c>
      <c r="L3047">
        <v>20.065873679999999</v>
      </c>
      <c r="M3047">
        <v>15.19315216</v>
      </c>
      <c r="N3047" s="1">
        <v>489367000000</v>
      </c>
      <c r="O3047" s="2" t="str">
        <f t="shared" si="47"/>
        <v>East Asia &amp; Pacific</v>
      </c>
    </row>
    <row r="3048" spans="1:15" x14ac:dyDescent="0.3">
      <c r="A3048" s="2" t="s">
        <v>204</v>
      </c>
      <c r="B3048" s="2" t="s">
        <v>422</v>
      </c>
      <c r="C3048" s="3">
        <v>2021</v>
      </c>
      <c r="D3048">
        <v>1.2303954130000001</v>
      </c>
      <c r="E3048" s="3">
        <v>506256000000</v>
      </c>
      <c r="F3048" s="4">
        <v>7058.0694999999996</v>
      </c>
      <c r="G3048">
        <v>1.2150000000000001</v>
      </c>
      <c r="H3048">
        <v>1.771072263</v>
      </c>
      <c r="I3048">
        <v>1.5681817650000001</v>
      </c>
      <c r="J3048" s="4">
        <v>-2.1179944399999999</v>
      </c>
      <c r="K3048">
        <v>25.129925060000001</v>
      </c>
      <c r="L3048">
        <v>19.203626750000002</v>
      </c>
      <c r="M3048">
        <v>15.0614176</v>
      </c>
      <c r="N3048" s="1">
        <v>488672000000</v>
      </c>
      <c r="O3048" s="2" t="str">
        <f t="shared" si="47"/>
        <v>East Asia &amp; Pacific</v>
      </c>
    </row>
    <row r="3049" spans="1:15" x14ac:dyDescent="0.3">
      <c r="A3049" s="2" t="s">
        <v>204</v>
      </c>
      <c r="B3049" s="2" t="s">
        <v>422</v>
      </c>
      <c r="C3049" s="3">
        <v>2022</v>
      </c>
      <c r="D3049">
        <v>6.0774122840000002</v>
      </c>
      <c r="E3049" s="3">
        <v>495645000000</v>
      </c>
      <c r="F3049" s="4">
        <v>6909.3599750000003</v>
      </c>
      <c r="G3049">
        <v>0.94</v>
      </c>
      <c r="H3049">
        <v>4.7669957869999999</v>
      </c>
      <c r="I3049">
        <v>2.462769341</v>
      </c>
      <c r="J3049" s="4">
        <v>-3.462520166</v>
      </c>
      <c r="K3049">
        <v>22.232021369999998</v>
      </c>
      <c r="L3049">
        <v>18.976822460000001</v>
      </c>
      <c r="M3049">
        <v>15.139033919999999</v>
      </c>
      <c r="N3049" s="1">
        <v>481390000000</v>
      </c>
      <c r="O3049" s="2" t="str">
        <f t="shared" si="47"/>
        <v>East Asia &amp; Pacific</v>
      </c>
    </row>
    <row r="3050" spans="1:15" x14ac:dyDescent="0.3">
      <c r="A3050" s="2" t="s">
        <v>204</v>
      </c>
      <c r="B3050" s="2" t="s">
        <v>422</v>
      </c>
      <c r="C3050" s="3">
        <v>2023</v>
      </c>
      <c r="D3050">
        <v>1.228026235</v>
      </c>
      <c r="E3050" s="3">
        <v>514969000000</v>
      </c>
      <c r="F3050" s="4">
        <v>7182.0252579999997</v>
      </c>
      <c r="G3050">
        <v>0.73299999999999998</v>
      </c>
      <c r="H3050">
        <v>1.2202381179999999</v>
      </c>
      <c r="I3050">
        <v>1.8872572510000001</v>
      </c>
      <c r="J3050" s="4">
        <v>1.4392346819999999</v>
      </c>
      <c r="K3050">
        <v>20.804277209999999</v>
      </c>
      <c r="L3050">
        <v>19.957277690000002</v>
      </c>
      <c r="M3050">
        <v>15.451154069999999</v>
      </c>
      <c r="N3050" s="1">
        <v>503339000000</v>
      </c>
      <c r="O3050" s="2" t="str">
        <f t="shared" si="47"/>
        <v>East Asia &amp; Pacific</v>
      </c>
    </row>
    <row r="3051" spans="1:15" x14ac:dyDescent="0.3">
      <c r="A3051" s="2" t="s">
        <v>204</v>
      </c>
      <c r="B3051" s="2" t="s">
        <v>422</v>
      </c>
      <c r="C3051" s="3">
        <v>2024</v>
      </c>
      <c r="D3051">
        <v>3.2135227460000002</v>
      </c>
      <c r="E3051" s="3">
        <v>25873601261</v>
      </c>
      <c r="F3051" s="4">
        <v>6827.6680999999999</v>
      </c>
      <c r="G3051">
        <v>0.69299999999999995</v>
      </c>
      <c r="H3051">
        <v>3.2231839299999998</v>
      </c>
      <c r="I3051">
        <v>3.100442132</v>
      </c>
      <c r="J3051" s="4">
        <v>-2.6560000000000001</v>
      </c>
      <c r="N3051">
        <v>29865204842</v>
      </c>
      <c r="O3051" s="2" t="str">
        <f t="shared" si="47"/>
        <v>East Asia &amp; Pacific</v>
      </c>
    </row>
    <row r="3052" spans="1:15" x14ac:dyDescent="0.3">
      <c r="A3052" s="2" t="s">
        <v>204</v>
      </c>
      <c r="B3052" s="2" t="s">
        <v>422</v>
      </c>
      <c r="C3052" s="3">
        <v>2025</v>
      </c>
      <c r="D3052">
        <v>3.2135227460000002</v>
      </c>
      <c r="E3052" s="3">
        <v>25873601261</v>
      </c>
      <c r="F3052" s="4">
        <v>6827.6680999999999</v>
      </c>
      <c r="G3052">
        <v>5.7709999999999999</v>
      </c>
      <c r="H3052">
        <v>3.2231839299999998</v>
      </c>
      <c r="I3052">
        <v>3.100442132</v>
      </c>
      <c r="J3052" s="4">
        <v>-2.6560000000000001</v>
      </c>
      <c r="N3052">
        <v>29865204842</v>
      </c>
      <c r="O3052" s="2" t="str">
        <f t="shared" si="47"/>
        <v>East Asia &amp; Pacific</v>
      </c>
    </row>
    <row r="3053" spans="1:15" x14ac:dyDescent="0.3">
      <c r="A3053" s="2" t="s">
        <v>205</v>
      </c>
      <c r="B3053" s="2" t="s">
        <v>423</v>
      </c>
      <c r="C3053" s="3">
        <v>2010</v>
      </c>
      <c r="D3053">
        <v>6.4453144079999998</v>
      </c>
      <c r="E3053" s="3">
        <v>5642221099</v>
      </c>
      <c r="F3053" s="4">
        <v>737.33888320000005</v>
      </c>
      <c r="G3053">
        <v>11.542</v>
      </c>
      <c r="H3053">
        <v>12.46166773</v>
      </c>
      <c r="I3053">
        <v>6.4999990859999999</v>
      </c>
      <c r="J3053" s="4">
        <v>-10.298756579999999</v>
      </c>
      <c r="N3053">
        <v>6969749692</v>
      </c>
      <c r="O3053" s="2" t="str">
        <f t="shared" si="47"/>
        <v>Europe &amp; Central Asia</v>
      </c>
    </row>
    <row r="3054" spans="1:15" x14ac:dyDescent="0.3">
      <c r="A3054" s="2" t="s">
        <v>205</v>
      </c>
      <c r="B3054" s="2" t="s">
        <v>423</v>
      </c>
      <c r="C3054" s="3">
        <v>2011</v>
      </c>
      <c r="D3054">
        <v>12.43154904</v>
      </c>
      <c r="E3054" s="3">
        <v>6522756255</v>
      </c>
      <c r="F3054" s="4">
        <v>833.60197819999996</v>
      </c>
      <c r="G3054">
        <v>11.557</v>
      </c>
      <c r="H3054">
        <v>13.32435557</v>
      </c>
      <c r="I3054">
        <v>7.4000006000000003</v>
      </c>
      <c r="J3054" s="4">
        <v>-6.3365586729999999</v>
      </c>
      <c r="N3054">
        <v>8316624763</v>
      </c>
      <c r="O3054" s="2" t="str">
        <f t="shared" si="47"/>
        <v>Europe &amp; Central Asia</v>
      </c>
    </row>
    <row r="3055" spans="1:15" x14ac:dyDescent="0.3">
      <c r="A3055" s="2" t="s">
        <v>205</v>
      </c>
      <c r="B3055" s="2" t="s">
        <v>423</v>
      </c>
      <c r="C3055" s="3">
        <v>2012</v>
      </c>
      <c r="D3055">
        <v>5.8311660099999996</v>
      </c>
      <c r="E3055" s="3">
        <v>7633036903</v>
      </c>
      <c r="F3055" s="4">
        <v>952.45281969999996</v>
      </c>
      <c r="G3055">
        <v>11.444000000000001</v>
      </c>
      <c r="H3055">
        <v>11.868515589999999</v>
      </c>
      <c r="I3055">
        <v>7.499999463</v>
      </c>
      <c r="J3055" s="4">
        <v>-8.9269548669999992</v>
      </c>
      <c r="N3055">
        <v>9744488622</v>
      </c>
      <c r="O3055" s="2" t="str">
        <f t="shared" si="47"/>
        <v>Europe &amp; Central Asia</v>
      </c>
    </row>
    <row r="3056" spans="1:15" x14ac:dyDescent="0.3">
      <c r="A3056" s="2" t="s">
        <v>205</v>
      </c>
      <c r="B3056" s="2" t="s">
        <v>423</v>
      </c>
      <c r="C3056" s="3">
        <v>2013</v>
      </c>
      <c r="D3056">
        <v>5.0096464530000002</v>
      </c>
      <c r="E3056" s="3">
        <v>8448411318</v>
      </c>
      <c r="F3056" s="4">
        <v>1028.1970429999999</v>
      </c>
      <c r="G3056">
        <v>11.417</v>
      </c>
      <c r="H3056">
        <v>3.6330094509999999</v>
      </c>
      <c r="I3056">
        <v>7.3999997469999999</v>
      </c>
      <c r="J3056" s="4">
        <v>-10.47288215</v>
      </c>
      <c r="N3056">
        <v>11112718543</v>
      </c>
      <c r="O3056" s="2" t="str">
        <f t="shared" si="47"/>
        <v>Europe &amp; Central Asia</v>
      </c>
    </row>
    <row r="3057" spans="1:15" x14ac:dyDescent="0.3">
      <c r="A3057" s="2" t="s">
        <v>205</v>
      </c>
      <c r="B3057" s="2" t="s">
        <v>423</v>
      </c>
      <c r="C3057" s="3">
        <v>2014</v>
      </c>
      <c r="D3057">
        <v>6.104427651</v>
      </c>
      <c r="E3057" s="3">
        <v>9112605459</v>
      </c>
      <c r="F3057" s="4">
        <v>1081.5440289999999</v>
      </c>
      <c r="G3057">
        <v>11.439</v>
      </c>
      <c r="H3057">
        <v>4.7666613580000003</v>
      </c>
      <c r="I3057">
        <v>6.7000006900000004</v>
      </c>
      <c r="J3057" s="4">
        <v>-3.472712279</v>
      </c>
      <c r="N3057">
        <v>11296415927</v>
      </c>
      <c r="O3057" s="2" t="str">
        <f t="shared" si="47"/>
        <v>Europe &amp; Central Asia</v>
      </c>
    </row>
    <row r="3058" spans="1:15" x14ac:dyDescent="0.3">
      <c r="A3058" s="2" t="s">
        <v>205</v>
      </c>
      <c r="B3058" s="2" t="s">
        <v>423</v>
      </c>
      <c r="C3058" s="3">
        <v>2015</v>
      </c>
      <c r="D3058">
        <v>5.7145594959999997</v>
      </c>
      <c r="E3058" s="3">
        <v>8271431485</v>
      </c>
      <c r="F3058" s="4">
        <v>956.91631089999998</v>
      </c>
      <c r="G3058">
        <v>11.484999999999999</v>
      </c>
      <c r="H3058">
        <v>6.8662509500000004</v>
      </c>
      <c r="I3058">
        <v>6.0193033180000004</v>
      </c>
      <c r="J3058" s="4">
        <v>-5.7677386510000002</v>
      </c>
      <c r="N3058">
        <v>9797996696</v>
      </c>
      <c r="O3058" s="2" t="str">
        <f t="shared" si="47"/>
        <v>Europe &amp; Central Asia</v>
      </c>
    </row>
    <row r="3059" spans="1:15" x14ac:dyDescent="0.3">
      <c r="A3059" s="2" t="s">
        <v>205</v>
      </c>
      <c r="B3059" s="2" t="s">
        <v>423</v>
      </c>
      <c r="C3059" s="3">
        <v>2016</v>
      </c>
      <c r="D3059">
        <v>6.0045808230000004</v>
      </c>
      <c r="E3059" s="3">
        <v>6992416097</v>
      </c>
      <c r="F3059" s="4">
        <v>788.71048169999995</v>
      </c>
      <c r="G3059">
        <v>11.5</v>
      </c>
      <c r="H3059">
        <v>0.54138975700000003</v>
      </c>
      <c r="I3059">
        <v>6.9</v>
      </c>
      <c r="J3059" s="4">
        <v>-4.1591737660000003</v>
      </c>
      <c r="N3059">
        <v>8081792571</v>
      </c>
      <c r="O3059" s="2" t="str">
        <f t="shared" si="47"/>
        <v>Europe &amp; Central Asia</v>
      </c>
    </row>
    <row r="3060" spans="1:15" x14ac:dyDescent="0.3">
      <c r="A3060" s="2" t="s">
        <v>205</v>
      </c>
      <c r="B3060" s="2" t="s">
        <v>423</v>
      </c>
      <c r="C3060" s="3">
        <v>2017</v>
      </c>
      <c r="D3060">
        <v>3.2135227460000002</v>
      </c>
      <c r="E3060" s="3">
        <v>7536402853</v>
      </c>
      <c r="F3060" s="4">
        <v>829.45714759999998</v>
      </c>
      <c r="G3060">
        <v>11.487</v>
      </c>
      <c r="H3060">
        <v>9.8054671409999994</v>
      </c>
      <c r="I3060">
        <v>7.1000004189999997</v>
      </c>
      <c r="J3060" s="4">
        <v>2.109352619</v>
      </c>
      <c r="N3060">
        <v>8637196304</v>
      </c>
      <c r="O3060" s="2" t="str">
        <f t="shared" si="47"/>
        <v>Europe &amp; Central Asia</v>
      </c>
    </row>
    <row r="3061" spans="1:15" x14ac:dyDescent="0.3">
      <c r="A3061" s="2" t="s">
        <v>205</v>
      </c>
      <c r="B3061" s="2" t="s">
        <v>423</v>
      </c>
      <c r="C3061" s="3">
        <v>2018</v>
      </c>
      <c r="D3061">
        <v>3.2135227460000002</v>
      </c>
      <c r="E3061" s="3">
        <v>7764999999</v>
      </c>
      <c r="F3061" s="4">
        <v>834.28840460000004</v>
      </c>
      <c r="G3061">
        <v>11.436999999999999</v>
      </c>
      <c r="H3061">
        <v>2.492227556</v>
      </c>
      <c r="I3061">
        <v>7.5999988900000002</v>
      </c>
      <c r="J3061" s="4">
        <v>-4.8896646309999996</v>
      </c>
      <c r="N3061">
        <v>8990673044</v>
      </c>
      <c r="O3061" s="2" t="str">
        <f t="shared" si="47"/>
        <v>Europe &amp; Central Asia</v>
      </c>
    </row>
    <row r="3062" spans="1:15" x14ac:dyDescent="0.3">
      <c r="A3062" s="2" t="s">
        <v>205</v>
      </c>
      <c r="B3062" s="2" t="s">
        <v>423</v>
      </c>
      <c r="C3062" s="3">
        <v>2019</v>
      </c>
      <c r="D3062">
        <v>3.2135227460000002</v>
      </c>
      <c r="E3062" s="3">
        <v>8300813599</v>
      </c>
      <c r="F3062" s="4">
        <v>871.02237290000005</v>
      </c>
      <c r="G3062">
        <v>11.419</v>
      </c>
      <c r="H3062">
        <v>3.6586839499999999</v>
      </c>
      <c r="I3062">
        <v>7.4000001629999996</v>
      </c>
      <c r="J3062" s="4">
        <v>-2.2322491850000001</v>
      </c>
      <c r="N3062">
        <v>9631287022</v>
      </c>
      <c r="O3062" s="2" t="str">
        <f t="shared" si="47"/>
        <v>Europe &amp; Central Asia</v>
      </c>
    </row>
    <row r="3063" spans="1:15" x14ac:dyDescent="0.3">
      <c r="A3063" s="2" t="s">
        <v>205</v>
      </c>
      <c r="B3063" s="2" t="s">
        <v>423</v>
      </c>
      <c r="C3063" s="3">
        <v>2020</v>
      </c>
      <c r="D3063">
        <v>3.2135227460000002</v>
      </c>
      <c r="E3063" s="3">
        <v>8133963551</v>
      </c>
      <c r="F3063" s="4">
        <v>834.31171549999999</v>
      </c>
      <c r="G3063">
        <v>12.321</v>
      </c>
      <c r="H3063">
        <v>1.6559601049999999</v>
      </c>
      <c r="I3063">
        <v>4.4000011160000003</v>
      </c>
      <c r="J3063" s="4">
        <v>4.3491809259999998</v>
      </c>
      <c r="N3063">
        <v>9498106073</v>
      </c>
      <c r="O3063" s="2" t="str">
        <f t="shared" si="47"/>
        <v>Europe &amp; Central Asia</v>
      </c>
    </row>
    <row r="3064" spans="1:15" x14ac:dyDescent="0.3">
      <c r="A3064" s="2" t="s">
        <v>205</v>
      </c>
      <c r="B3064" s="2" t="s">
        <v>423</v>
      </c>
      <c r="C3064" s="3">
        <v>2021</v>
      </c>
      <c r="D3064">
        <v>3.2135227460000002</v>
      </c>
      <c r="E3064" s="3">
        <v>8937805347</v>
      </c>
      <c r="F3064" s="4">
        <v>896.7480534</v>
      </c>
      <c r="G3064">
        <v>12.333</v>
      </c>
      <c r="H3064">
        <v>10.044509550000001</v>
      </c>
      <c r="I3064">
        <v>9.3999995500000004</v>
      </c>
      <c r="J3064" s="4">
        <v>8.2293786660000006</v>
      </c>
      <c r="K3064">
        <v>12.45728957</v>
      </c>
      <c r="L3064">
        <v>17.752672279999999</v>
      </c>
      <c r="M3064">
        <v>10.34598055</v>
      </c>
      <c r="N3064">
        <v>10758910057</v>
      </c>
      <c r="O3064" s="2" t="str">
        <f t="shared" si="47"/>
        <v>Europe &amp; Central Asia</v>
      </c>
    </row>
    <row r="3065" spans="1:15" x14ac:dyDescent="0.3">
      <c r="A3065" s="2" t="s">
        <v>205</v>
      </c>
      <c r="B3065" s="2" t="s">
        <v>423</v>
      </c>
      <c r="C3065" s="3">
        <v>2022</v>
      </c>
      <c r="D3065">
        <v>3.2135227460000002</v>
      </c>
      <c r="E3065" s="3">
        <v>10713525200</v>
      </c>
      <c r="F3065" s="4">
        <v>1052.1794950000001</v>
      </c>
      <c r="G3065">
        <v>11.634</v>
      </c>
      <c r="H3065">
        <v>8.2622728149999993</v>
      </c>
      <c r="I3065">
        <v>8.0000003379999995</v>
      </c>
      <c r="J3065" s="4">
        <v>15.25736343</v>
      </c>
      <c r="K3065">
        <v>10.691071559999999</v>
      </c>
      <c r="L3065">
        <v>17.069894990000002</v>
      </c>
      <c r="M3065">
        <v>10.34427934</v>
      </c>
      <c r="N3065">
        <v>14210918854</v>
      </c>
      <c r="O3065" s="2" t="str">
        <f t="shared" si="47"/>
        <v>Europe &amp; Central Asia</v>
      </c>
    </row>
    <row r="3066" spans="1:15" x14ac:dyDescent="0.3">
      <c r="A3066" s="2" t="s">
        <v>205</v>
      </c>
      <c r="B3066" s="2" t="s">
        <v>423</v>
      </c>
      <c r="C3066" s="3">
        <v>2023</v>
      </c>
      <c r="D3066">
        <v>3.2135227460000002</v>
      </c>
      <c r="E3066" s="3">
        <v>12060602009</v>
      </c>
      <c r="F3066" s="4">
        <v>1160.81187</v>
      </c>
      <c r="G3066">
        <v>11.545999999999999</v>
      </c>
      <c r="H3066">
        <v>2.188219981</v>
      </c>
      <c r="I3066">
        <v>8.2999992169999999</v>
      </c>
      <c r="J3066" s="4">
        <v>4.8423988539999998</v>
      </c>
      <c r="K3066">
        <v>11.18713574</v>
      </c>
      <c r="L3066">
        <v>18.712073570000001</v>
      </c>
      <c r="M3066">
        <v>10.915808269999999</v>
      </c>
      <c r="N3066">
        <v>15143750556</v>
      </c>
      <c r="O3066" s="2" t="str">
        <f t="shared" si="47"/>
        <v>Europe &amp; Central Asia</v>
      </c>
    </row>
    <row r="3067" spans="1:15" x14ac:dyDescent="0.3">
      <c r="A3067" s="2" t="s">
        <v>205</v>
      </c>
      <c r="B3067" s="2" t="s">
        <v>423</v>
      </c>
      <c r="C3067" s="3">
        <v>2024</v>
      </c>
      <c r="D3067">
        <v>3.2135227460000002</v>
      </c>
      <c r="E3067" s="3">
        <v>25873601261</v>
      </c>
      <c r="F3067" s="4">
        <v>6827.6680999999999</v>
      </c>
      <c r="G3067">
        <v>11.635</v>
      </c>
      <c r="H3067">
        <v>3.2231839299999998</v>
      </c>
      <c r="I3067">
        <v>3.100442132</v>
      </c>
      <c r="J3067" s="4">
        <v>-2.6560000000000001</v>
      </c>
      <c r="N3067">
        <v>29865204842</v>
      </c>
      <c r="O3067" s="2" t="str">
        <f t="shared" si="47"/>
        <v>Europe &amp; Central Asia</v>
      </c>
    </row>
    <row r="3068" spans="1:15" x14ac:dyDescent="0.3">
      <c r="A3068" s="2" t="s">
        <v>205</v>
      </c>
      <c r="B3068" s="2" t="s">
        <v>423</v>
      </c>
      <c r="C3068" s="3">
        <v>2025</v>
      </c>
      <c r="D3068">
        <v>3.2135227460000002</v>
      </c>
      <c r="E3068" s="3">
        <v>25873601261</v>
      </c>
      <c r="F3068" s="4">
        <v>6827.6680999999999</v>
      </c>
      <c r="G3068">
        <v>5.7709999999999999</v>
      </c>
      <c r="H3068">
        <v>3.2231839299999998</v>
      </c>
      <c r="I3068">
        <v>3.100442132</v>
      </c>
      <c r="J3068" s="4">
        <v>-2.6560000000000001</v>
      </c>
      <c r="N3068">
        <v>29865204842</v>
      </c>
      <c r="O3068" s="2" t="str">
        <f t="shared" si="47"/>
        <v>Europe &amp; Central Asia</v>
      </c>
    </row>
    <row r="3069" spans="1:15" x14ac:dyDescent="0.3">
      <c r="A3069" s="2" t="s">
        <v>206</v>
      </c>
      <c r="B3069" s="2" t="s">
        <v>424</v>
      </c>
      <c r="C3069" s="3">
        <v>2010</v>
      </c>
      <c r="D3069">
        <v>3.2135227460000002</v>
      </c>
      <c r="E3069" s="3">
        <v>22583157895</v>
      </c>
      <c r="F3069" s="4">
        <v>4058.53937</v>
      </c>
      <c r="G3069">
        <v>4</v>
      </c>
      <c r="H3069">
        <v>2.3060881530000001</v>
      </c>
      <c r="I3069">
        <v>9.1999999880000001</v>
      </c>
      <c r="J3069" s="4">
        <v>-2.6560000000000001</v>
      </c>
      <c r="N3069">
        <v>20689157895</v>
      </c>
      <c r="O3069" s="2" t="str">
        <f t="shared" si="47"/>
        <v>Europe &amp; Central Asia</v>
      </c>
    </row>
    <row r="3070" spans="1:15" x14ac:dyDescent="0.3">
      <c r="A3070" s="2" t="s">
        <v>206</v>
      </c>
      <c r="B3070" s="2" t="s">
        <v>424</v>
      </c>
      <c r="C3070" s="3">
        <v>2011</v>
      </c>
      <c r="D3070">
        <v>3.2135227460000002</v>
      </c>
      <c r="E3070" s="3">
        <v>29233333333</v>
      </c>
      <c r="F3070" s="4">
        <v>5143.6192929999997</v>
      </c>
      <c r="G3070">
        <v>4.0019999999999998</v>
      </c>
      <c r="H3070">
        <v>12.857454369999999</v>
      </c>
      <c r="I3070">
        <v>14.699999930000001</v>
      </c>
      <c r="J3070" s="4">
        <v>-2.6560000000000001</v>
      </c>
      <c r="N3070">
        <v>26406333333</v>
      </c>
      <c r="O3070" s="2" t="str">
        <f t="shared" si="47"/>
        <v>Europe &amp; Central Asia</v>
      </c>
    </row>
    <row r="3071" spans="1:15" x14ac:dyDescent="0.3">
      <c r="A3071" s="2" t="s">
        <v>206</v>
      </c>
      <c r="B3071" s="2" t="s">
        <v>424</v>
      </c>
      <c r="C3071" s="3">
        <v>2012</v>
      </c>
      <c r="D3071">
        <v>3.2135227460000002</v>
      </c>
      <c r="E3071" s="3">
        <v>35164210526</v>
      </c>
      <c r="F3071" s="4">
        <v>6053.874847</v>
      </c>
      <c r="G3071">
        <v>3.9860000000000002</v>
      </c>
      <c r="H3071">
        <v>8.2700840820000003</v>
      </c>
      <c r="I3071">
        <v>11.09999996</v>
      </c>
      <c r="J3071" s="4">
        <v>-2.6560000000000001</v>
      </c>
      <c r="N3071">
        <v>31835210526</v>
      </c>
      <c r="O3071" s="2" t="str">
        <f t="shared" si="47"/>
        <v>Europe &amp; Central Asia</v>
      </c>
    </row>
    <row r="3072" spans="1:15" x14ac:dyDescent="0.3">
      <c r="A3072" s="2" t="s">
        <v>206</v>
      </c>
      <c r="B3072" s="2" t="s">
        <v>424</v>
      </c>
      <c r="C3072" s="3">
        <v>2013</v>
      </c>
      <c r="D3072">
        <v>3.2135227460000002</v>
      </c>
      <c r="E3072" s="3">
        <v>39197543860</v>
      </c>
      <c r="F3072" s="4">
        <v>6599.6452909999998</v>
      </c>
      <c r="G3072">
        <v>3.9830000000000001</v>
      </c>
      <c r="H3072">
        <v>1.152445833</v>
      </c>
      <c r="I3072">
        <v>10.2000001</v>
      </c>
      <c r="J3072" s="4">
        <v>-2.6560000000000001</v>
      </c>
      <c r="N3072">
        <v>35782543860</v>
      </c>
      <c r="O3072" s="2" t="str">
        <f t="shared" si="47"/>
        <v>Europe &amp; Central Asia</v>
      </c>
    </row>
    <row r="3073" spans="1:15" x14ac:dyDescent="0.3">
      <c r="A3073" s="2" t="s">
        <v>206</v>
      </c>
      <c r="B3073" s="2" t="s">
        <v>424</v>
      </c>
      <c r="C3073" s="3">
        <v>2014</v>
      </c>
      <c r="D3073">
        <v>3.2135227460000002</v>
      </c>
      <c r="E3073" s="3">
        <v>43524210526</v>
      </c>
      <c r="F3073" s="4">
        <v>7164.1453620000002</v>
      </c>
      <c r="G3073">
        <v>4</v>
      </c>
      <c r="H3073">
        <v>0.66918096699999996</v>
      </c>
      <c r="I3073">
        <v>10.29999997</v>
      </c>
      <c r="J3073" s="4">
        <v>-2.6560000000000001</v>
      </c>
      <c r="N3073">
        <v>39603210526</v>
      </c>
      <c r="O3073" s="2" t="str">
        <f t="shared" si="47"/>
        <v>Europe &amp; Central Asia</v>
      </c>
    </row>
    <row r="3074" spans="1:15" x14ac:dyDescent="0.3">
      <c r="A3074" s="2" t="s">
        <v>206</v>
      </c>
      <c r="B3074" s="2" t="s">
        <v>424</v>
      </c>
      <c r="C3074" s="3">
        <v>2015</v>
      </c>
      <c r="D3074">
        <v>3.2135227460000002</v>
      </c>
      <c r="E3074" s="3">
        <v>35799714286</v>
      </c>
      <c r="F3074" s="4">
        <v>5759.4979039999998</v>
      </c>
      <c r="G3074">
        <v>4.016</v>
      </c>
      <c r="H3074">
        <v>-5.1532977879999997</v>
      </c>
      <c r="I3074">
        <v>6.4999999099999997</v>
      </c>
      <c r="J3074" s="4">
        <v>-2.6560000000000001</v>
      </c>
      <c r="N3074">
        <v>33705628571</v>
      </c>
      <c r="O3074" s="2" t="str">
        <f t="shared" ref="O3074:O3137" si="48">IF(OR(A3074="India",A3074="Bangladesh",A3074="Pakistan",A3074="Nepal",A3074="Sri Lanka",A3074="Afghanistan",A3074="Bhutan",A3074="Maldives"),"South Asia",
IF(OR(A3074="United States",A3074="Canada",A3074="Bermuda",A3074="American Samoa"),"North America",
IF(OR(A3074="Germany",A3074="France",A3074="Italy",A3074="Spain",A3074="United Kingdom",A3074="Netherlands",A3074="Belgium",A3074="Sweden",A3074="Norway",A3074="Denmark",A3074="Finland",A3074="Poland",A3074="Austria",A3074="Switzerland",A3074="Portugal",A3074="Greece",A3074="Czechia",A3074="Romania",A3074="Hungary",A3074="Ukraine",A3074="Russian Federation",A3074="Albania",A3074="Armenia",A3074="Azerbaijan",A3074="Belarus",A3074="Bosnia and Herzegovina",A3074="Bulgaria",A3074="Croatia",A3074="Cyprus",A3074="Estonia",A3074="Georgia",A3074="Iceland",A3074="Kosovo",A3074="Latvia",A3074="Lithuania",A3074="Luxembourg",A3074="Moldova",A3074="Montenegro",A3074="North Macedonia",A3074="Serbia",A3074="Slovak Republic",A3074="Slovenia",A3074="Tajikistan",A3074="Turkiye",A3074="Turkmenistan",A3074="Uzbekistan",A3074="Kyrgyz Republic",A3074="Kazakhstan",A3074="Andorra",A3074="Monaco",A3074="Liechtenstein",A3074="San Marino",A3074="Malta",A3074="Ireland"),"Europe &amp; Central Asia",
IF(OR(A3074="Nigeria",A3074="Ethiopia",A3074="Kenya",A3074="South Africa",A3074="Tanzania",A3074="Ghana",A3074="Uganda",A3074="Angola",A3074="Mozambique",A3074="Cameroon",A3074="Zambia",A3074="Zimbabwe",A3074="Mali",A3074="Malawi",A3074="Senegal",A3074="Rwanda",A3074="Chad",A3074="Somalia",A3074="Sudan",A3074="South Sudan",A3074="Niger",A3074="Burkina Faso",A3074="Guinea",A3074="Benin",A3074="Burundi",A3074="Togo",A3074="Sierra Leone",A3074="Liberia",A3074="Central African Republic",A3074="Congo, Dem. Rep.",A3074="Congo, Rep.",A3074="Gabon",A3074="Botswana",A3074="Namibia",A3074="Lesotho",A3074="Eswatini",A3074="Mauritius",A3074="Seychelles",A3074="Cabo Verde",A3074="Comoros",A3074="Eritrea",A3074="Djibouti",A3074="Equatorial Guinea",A3074="Gambia, The",A3074="Guinea-Bissau",A3074="Madagascar",A3074="Mauritania",A3074="Sao Tome and Principe",A3074="Cote d'Ivoire"),"Sub-Saharan Africa",
IF(OR(A3074="Brazil",A3074="Argentina",A3074="Colombia",A3074="Chile",A3074="Peru",A3074="Venezuela, RB",A3074="Ecuador",A3074="Bolivia",A3074="Paraguay",A3074="Uruguay",A3074="Guyana",A3074="Suriname",A3074="Mexico",A3074="Cuba",A3074="Dominican Republic",A3074="Haiti",A3074="Jamaica",A3074="Trinidad and Tobago",A3074="Bahamas, The",A3074="Barbados",A3074="Belize",A3074="Costa Rica",A3074="El Salvador",A3074="Guatemala",A3074="Honduras",A3074="Nicaragua",A3074="Panama",A3074="Aruba",A3074="Curacao",A3074="Puerto Rico",A3074="Grenada",A3074="Dominica",A3074="St. Lucia",A3074="St. Kitts and Nevis",A3074="St. Vincent and the Grenadines",A3074="Antigua and Barbuda",A3074="Cayman Islands",A3074="Virgin Islands (U.S.)",A3074="British Virgin Islands",A3074="Turks and Caicos Islands",A3074="Sint Maarten (Dutch part)",A3074="St. Martin (French part)"),"Latin America &amp; Caribbean",
IF(OR(A3074="Saudi Arabia",A3074="United Arab Emirates",A3074="Iran, Islamic Rep.",A3074="Iraq",A3074="Israel",A3074="Jordan",A3074="Kuwait",A3074="Lebanon",A3074="Oman",A3074="Qatar",A3074="Bahrain",A3074="Yemen, Rep.",A3074="Syria",A3074="Syrian Arab Republic",A3074="Egypt, Arab Rep.",A3074="Algeria",A3074="Morocco",A3074="Tunisia",A3074="Libya",A3074="West Bank and Gaza"),"Middle East &amp; North Africa",
IF(OR(A3074="China",A3074="Japan",A3074="Indonesia",A3074="Thailand",A3074="Vietnam",A3074="Viet Nam",A3074="Philippines",A3074="Malaysia",A3074="Singapore",A3074="Myanmar",A3074="Cambodia",A3074="Mongolia",A3074="Papua New Guinea",A3074="New Zealand",A3074="Australia",A3074="Fiji",A3074="Lao PDR",A3074="Brunei Darussalam",A3074="Timor-Leste",A3074="Solomon Islands",A3074="Vanuatu",A3074="Samoa",A3074="Tonga",A3074="Kiribati",A3074="Micronesia, Fed. Sts.",A3074="Marshall Islands",A3074="Nauru",A3074="Palau",A3074="Tuvalu",A3074="Korea, Rep.",A3074="Korea, Dem. People's Rep.",A3074="Hong Kong SAR, China",A3074="Macao SAR, China",A3074="French Polynesia",A3074="New Caledonia",A3074="Guam",A3074="Northern Mariana Islands"),"East Asia &amp; Pacific",
"Other")))))))</f>
        <v>Europe &amp; Central Asia</v>
      </c>
    </row>
    <row r="3075" spans="1:15" x14ac:dyDescent="0.3">
      <c r="A3075" s="2" t="s">
        <v>206</v>
      </c>
      <c r="B3075" s="2" t="s">
        <v>424</v>
      </c>
      <c r="C3075" s="3">
        <v>2016</v>
      </c>
      <c r="D3075">
        <v>3.2135227460000002</v>
      </c>
      <c r="E3075" s="3">
        <v>36169428571</v>
      </c>
      <c r="F3075" s="4">
        <v>5686.9804100000001</v>
      </c>
      <c r="G3075">
        <v>4.0309999999999997</v>
      </c>
      <c r="H3075">
        <v>-4.8656028789999999</v>
      </c>
      <c r="I3075">
        <v>6.199999966</v>
      </c>
      <c r="J3075" s="4">
        <v>-2.6560000000000001</v>
      </c>
      <c r="N3075">
        <v>35225885714</v>
      </c>
      <c r="O3075" s="2" t="str">
        <f t="shared" si="48"/>
        <v>Europe &amp; Central Asia</v>
      </c>
    </row>
    <row r="3076" spans="1:15" x14ac:dyDescent="0.3">
      <c r="A3076" s="2" t="s">
        <v>206</v>
      </c>
      <c r="B3076" s="2" t="s">
        <v>424</v>
      </c>
      <c r="C3076" s="3">
        <v>2017</v>
      </c>
      <c r="D3076">
        <v>3.2135227460000002</v>
      </c>
      <c r="E3076" s="3">
        <v>37926285714</v>
      </c>
      <c r="F3076" s="4">
        <v>5828.4816620000001</v>
      </c>
      <c r="G3076">
        <v>4.0439999999999996</v>
      </c>
      <c r="H3076">
        <v>-1.5424426849999999</v>
      </c>
      <c r="I3076">
        <v>6.5000000470000003</v>
      </c>
      <c r="J3076" s="4">
        <v>-2.6560000000000001</v>
      </c>
      <c r="N3076">
        <v>36352285714</v>
      </c>
      <c r="O3076" s="2" t="str">
        <f t="shared" si="48"/>
        <v>Europe &amp; Central Asia</v>
      </c>
    </row>
    <row r="3077" spans="1:15" x14ac:dyDescent="0.3">
      <c r="A3077" s="2" t="s">
        <v>206</v>
      </c>
      <c r="B3077" s="2" t="s">
        <v>424</v>
      </c>
      <c r="C3077" s="3">
        <v>2018</v>
      </c>
      <c r="D3077">
        <v>3.2135227460000002</v>
      </c>
      <c r="E3077" s="3">
        <v>40765428571</v>
      </c>
      <c r="F3077" s="4">
        <v>6125.0516969999999</v>
      </c>
      <c r="G3077">
        <v>4.0439999999999996</v>
      </c>
      <c r="H3077">
        <v>1.21087594</v>
      </c>
      <c r="I3077">
        <v>6.1999999409999997</v>
      </c>
      <c r="J3077" s="4">
        <v>-2.6560000000000001</v>
      </c>
      <c r="N3077">
        <v>39048469257</v>
      </c>
      <c r="O3077" s="2" t="str">
        <f t="shared" si="48"/>
        <v>Europe &amp; Central Asia</v>
      </c>
    </row>
    <row r="3078" spans="1:15" x14ac:dyDescent="0.3">
      <c r="A3078" s="2" t="s">
        <v>206</v>
      </c>
      <c r="B3078" s="2" t="s">
        <v>424</v>
      </c>
      <c r="C3078" s="3">
        <v>2019</v>
      </c>
      <c r="D3078">
        <v>3.2135227460000002</v>
      </c>
      <c r="E3078" s="3">
        <v>45232857143</v>
      </c>
      <c r="F3078" s="4">
        <v>6648.0348960000001</v>
      </c>
      <c r="G3078">
        <v>4.0430000000000001</v>
      </c>
      <c r="H3078">
        <v>4.382752268</v>
      </c>
      <c r="I3078">
        <v>6.3000000419999997</v>
      </c>
      <c r="J3078" s="4">
        <v>-2.6560000000000001</v>
      </c>
      <c r="N3078">
        <v>44588356857</v>
      </c>
      <c r="O3078" s="2" t="str">
        <f t="shared" si="48"/>
        <v>Europe &amp; Central Asia</v>
      </c>
    </row>
    <row r="3079" spans="1:15" x14ac:dyDescent="0.3">
      <c r="A3079" s="2" t="s">
        <v>206</v>
      </c>
      <c r="B3079" s="2" t="s">
        <v>424</v>
      </c>
      <c r="C3079" s="3">
        <v>2020</v>
      </c>
      <c r="D3079">
        <v>3.2135227460000002</v>
      </c>
      <c r="E3079" s="3">
        <v>45818000000</v>
      </c>
      <c r="F3079" s="4">
        <v>6592.6014599999999</v>
      </c>
      <c r="G3079">
        <v>4.5010000000000003</v>
      </c>
      <c r="H3079">
        <v>-4.3497418080000001</v>
      </c>
      <c r="I3079">
        <v>5.900000049</v>
      </c>
      <c r="J3079" s="4">
        <v>-2.6560000000000001</v>
      </c>
      <c r="N3079">
        <v>45566594286</v>
      </c>
      <c r="O3079" s="2" t="str">
        <f t="shared" si="48"/>
        <v>Europe &amp; Central Asia</v>
      </c>
    </row>
    <row r="3080" spans="1:15" x14ac:dyDescent="0.3">
      <c r="A3080" s="2" t="s">
        <v>206</v>
      </c>
      <c r="B3080" s="2" t="s">
        <v>424</v>
      </c>
      <c r="C3080" s="3">
        <v>2021</v>
      </c>
      <c r="D3080">
        <v>3.2135227460000002</v>
      </c>
      <c r="E3080" s="3">
        <v>50007428571</v>
      </c>
      <c r="F3080" s="4">
        <v>7051.2021109999996</v>
      </c>
      <c r="G3080">
        <v>4.4589999999999996</v>
      </c>
      <c r="H3080">
        <v>2.7717800100000001</v>
      </c>
      <c r="I3080">
        <v>6.2000000169999998</v>
      </c>
      <c r="J3080" s="4">
        <v>-2.6560000000000001</v>
      </c>
      <c r="N3080">
        <v>49698385714</v>
      </c>
      <c r="O3080" s="2" t="str">
        <f t="shared" si="48"/>
        <v>Europe &amp; Central Asia</v>
      </c>
    </row>
    <row r="3081" spans="1:15" x14ac:dyDescent="0.3">
      <c r="A3081" s="2" t="s">
        <v>206</v>
      </c>
      <c r="B3081" s="2" t="s">
        <v>424</v>
      </c>
      <c r="C3081" s="3">
        <v>2022</v>
      </c>
      <c r="D3081">
        <v>3.2135227460000002</v>
      </c>
      <c r="E3081" s="3">
        <v>58972000000</v>
      </c>
      <c r="F3081" s="4">
        <v>8156.3521199999996</v>
      </c>
      <c r="G3081">
        <v>4.109</v>
      </c>
      <c r="H3081">
        <v>11.04188283</v>
      </c>
      <c r="I3081">
        <v>6.1999999360000002</v>
      </c>
      <c r="J3081" s="4">
        <v>-2.6560000000000001</v>
      </c>
      <c r="N3081">
        <v>58199983629</v>
      </c>
      <c r="O3081" s="2" t="str">
        <f t="shared" si="48"/>
        <v>Europe &amp; Central Asia</v>
      </c>
    </row>
    <row r="3082" spans="1:15" x14ac:dyDescent="0.3">
      <c r="A3082" s="2" t="s">
        <v>206</v>
      </c>
      <c r="B3082" s="2" t="s">
        <v>424</v>
      </c>
      <c r="C3082" s="3">
        <v>2023</v>
      </c>
      <c r="D3082">
        <v>3.2135227460000002</v>
      </c>
      <c r="E3082" s="3">
        <v>60628857143</v>
      </c>
      <c r="F3082" s="4">
        <v>8232.6522600000008</v>
      </c>
      <c r="G3082">
        <v>4.0990000000000002</v>
      </c>
      <c r="H3082">
        <v>-3.2837127110000002</v>
      </c>
      <c r="I3082">
        <v>6.300157585</v>
      </c>
      <c r="J3082" s="4">
        <v>-2.6560000000000001</v>
      </c>
      <c r="N3082">
        <v>60128502822</v>
      </c>
      <c r="O3082" s="2" t="str">
        <f t="shared" si="48"/>
        <v>Europe &amp; Central Asia</v>
      </c>
    </row>
    <row r="3083" spans="1:15" x14ac:dyDescent="0.3">
      <c r="A3083" s="2" t="s">
        <v>206</v>
      </c>
      <c r="B3083" s="2" t="s">
        <v>424</v>
      </c>
      <c r="C3083" s="3">
        <v>2024</v>
      </c>
      <c r="D3083">
        <v>3.2135227460000002</v>
      </c>
      <c r="E3083" s="3">
        <v>25873601261</v>
      </c>
      <c r="F3083" s="4">
        <v>6827.6680999999999</v>
      </c>
      <c r="G3083">
        <v>4.3040000000000003</v>
      </c>
      <c r="H3083">
        <v>3.2231839299999998</v>
      </c>
      <c r="I3083">
        <v>3.100442132</v>
      </c>
      <c r="J3083" s="4">
        <v>-2.6560000000000001</v>
      </c>
      <c r="N3083">
        <v>29865204842</v>
      </c>
      <c r="O3083" s="2" t="str">
        <f t="shared" si="48"/>
        <v>Europe &amp; Central Asia</v>
      </c>
    </row>
    <row r="3084" spans="1:15" x14ac:dyDescent="0.3">
      <c r="A3084" s="2" t="s">
        <v>206</v>
      </c>
      <c r="B3084" s="2" t="s">
        <v>424</v>
      </c>
      <c r="C3084" s="3">
        <v>2025</v>
      </c>
      <c r="D3084">
        <v>3.2135227460000002</v>
      </c>
      <c r="E3084" s="3">
        <v>25873601261</v>
      </c>
      <c r="F3084" s="4">
        <v>6827.6680999999999</v>
      </c>
      <c r="G3084">
        <v>5.7709999999999999</v>
      </c>
      <c r="H3084">
        <v>3.2231839299999998</v>
      </c>
      <c r="I3084">
        <v>3.100442132</v>
      </c>
      <c r="J3084" s="4">
        <v>-2.6560000000000001</v>
      </c>
      <c r="N3084">
        <v>29865204842</v>
      </c>
      <c r="O3084" s="2" t="str">
        <f t="shared" si="48"/>
        <v>Europe &amp; Central Asia</v>
      </c>
    </row>
    <row r="3085" spans="1:15" x14ac:dyDescent="0.3">
      <c r="A3085" s="2" t="s">
        <v>207</v>
      </c>
      <c r="B3085" s="2" t="s">
        <v>425</v>
      </c>
      <c r="C3085" s="3">
        <v>2010</v>
      </c>
      <c r="D3085">
        <v>6.765976802</v>
      </c>
      <c r="E3085" s="3">
        <v>881909300</v>
      </c>
      <c r="F3085" s="4">
        <v>813.06017729999996</v>
      </c>
      <c r="G3085">
        <v>3.3010000000000002</v>
      </c>
      <c r="H3085">
        <v>10.963798949999999</v>
      </c>
      <c r="I3085">
        <v>9.3315117660000002</v>
      </c>
      <c r="J3085" s="4">
        <v>189.51829330000001</v>
      </c>
      <c r="K3085">
        <v>83.608030900000003</v>
      </c>
      <c r="L3085">
        <v>274.4304808</v>
      </c>
      <c r="M3085">
        <v>110.172588</v>
      </c>
      <c r="N3085">
        <v>3324140000</v>
      </c>
      <c r="O3085" s="2" t="str">
        <f t="shared" si="48"/>
        <v>East Asia &amp; Pacific</v>
      </c>
    </row>
    <row r="3086" spans="1:15" x14ac:dyDescent="0.3">
      <c r="A3086" s="2" t="s">
        <v>207</v>
      </c>
      <c r="B3086" s="2" t="s">
        <v>425</v>
      </c>
      <c r="C3086" s="3">
        <v>2011</v>
      </c>
      <c r="D3086">
        <v>13.499840239999999</v>
      </c>
      <c r="E3086" s="3">
        <v>1042534600</v>
      </c>
      <c r="F3086" s="4">
        <v>939.0452411</v>
      </c>
      <c r="G3086">
        <v>3.3839999999999999</v>
      </c>
      <c r="H3086">
        <v>11.56567327</v>
      </c>
      <c r="I3086">
        <v>5.9585397120000003</v>
      </c>
      <c r="J3086" s="4">
        <v>225.03288520000001</v>
      </c>
      <c r="K3086">
        <v>70.606850499999993</v>
      </c>
      <c r="L3086">
        <v>344.99945079999998</v>
      </c>
      <c r="M3086">
        <v>135.48445050000001</v>
      </c>
      <c r="N3086">
        <v>4581072400</v>
      </c>
      <c r="O3086" s="2" t="str">
        <f t="shared" si="48"/>
        <v>East Asia &amp; Pacific</v>
      </c>
    </row>
    <row r="3087" spans="1:15" x14ac:dyDescent="0.3">
      <c r="A3087" s="2" t="s">
        <v>207</v>
      </c>
      <c r="B3087" s="2" t="s">
        <v>425</v>
      </c>
      <c r="C3087" s="3">
        <v>2012</v>
      </c>
      <c r="D3087">
        <v>11.800309670000001</v>
      </c>
      <c r="E3087" s="3">
        <v>1160555000</v>
      </c>
      <c r="F3087" s="4">
        <v>1022.6190319999999</v>
      </c>
      <c r="G3087">
        <v>3.468</v>
      </c>
      <c r="H3087">
        <v>6.1604670779999999</v>
      </c>
      <c r="I3087">
        <v>4.860621868</v>
      </c>
      <c r="J3087" s="4">
        <v>235.75060540000001</v>
      </c>
      <c r="K3087">
        <v>78.150129930000006</v>
      </c>
      <c r="L3087">
        <v>337.757046</v>
      </c>
      <c r="M3087">
        <v>147.6401955</v>
      </c>
      <c r="N3087">
        <v>4318281900</v>
      </c>
      <c r="O3087" s="2" t="str">
        <f t="shared" si="48"/>
        <v>East Asia &amp; Pacific</v>
      </c>
    </row>
    <row r="3088" spans="1:15" x14ac:dyDescent="0.3">
      <c r="A3088" s="2" t="s">
        <v>207</v>
      </c>
      <c r="B3088" s="2" t="s">
        <v>425</v>
      </c>
      <c r="C3088" s="3">
        <v>2013</v>
      </c>
      <c r="D3088">
        <v>11.08490851</v>
      </c>
      <c r="E3088" s="3">
        <v>1395727400</v>
      </c>
      <c r="F3088" s="4">
        <v>1204.568415</v>
      </c>
      <c r="G3088">
        <v>3.5640000000000001</v>
      </c>
      <c r="H3088">
        <v>16.642768180000001</v>
      </c>
      <c r="I3088">
        <v>3.1043668320000002</v>
      </c>
      <c r="J3088" s="4">
        <v>171.23943980000001</v>
      </c>
      <c r="K3088">
        <v>62.920596099999997</v>
      </c>
      <c r="L3088">
        <v>248.9168014</v>
      </c>
      <c r="M3088">
        <v>93.865034100000003</v>
      </c>
      <c r="N3088">
        <v>4151960900</v>
      </c>
      <c r="O3088" s="2" t="str">
        <f t="shared" si="48"/>
        <v>East Asia &amp; Pacific</v>
      </c>
    </row>
    <row r="3089" spans="1:15" x14ac:dyDescent="0.3">
      <c r="A3089" s="2" t="s">
        <v>207</v>
      </c>
      <c r="B3089" s="2" t="s">
        <v>425</v>
      </c>
      <c r="C3089" s="3">
        <v>2014</v>
      </c>
      <c r="D3089">
        <v>0.726275016</v>
      </c>
      <c r="E3089" s="3">
        <v>1447535200</v>
      </c>
      <c r="F3089" s="4">
        <v>1224.7495779999999</v>
      </c>
      <c r="G3089">
        <v>3.6179999999999999</v>
      </c>
      <c r="H3089">
        <v>-0.72805110500000003</v>
      </c>
      <c r="I3089">
        <v>4.4724984660000002</v>
      </c>
      <c r="J3089" s="4">
        <v>76.416714540000001</v>
      </c>
      <c r="K3089">
        <v>67.360812089999996</v>
      </c>
      <c r="L3089">
        <v>158.38909459999999</v>
      </c>
      <c r="M3089">
        <v>62.790666440000003</v>
      </c>
      <c r="N3089">
        <v>3337734900</v>
      </c>
      <c r="O3089" s="2" t="str">
        <f t="shared" si="48"/>
        <v>East Asia &amp; Pacific</v>
      </c>
    </row>
    <row r="3090" spans="1:15" x14ac:dyDescent="0.3">
      <c r="A3090" s="2" t="s">
        <v>207</v>
      </c>
      <c r="B3090" s="2" t="s">
        <v>425</v>
      </c>
      <c r="C3090" s="3">
        <v>2015</v>
      </c>
      <c r="D3090">
        <v>0.552796026</v>
      </c>
      <c r="E3090" s="3">
        <v>1590282400</v>
      </c>
      <c r="F3090" s="4">
        <v>1319.5929739999999</v>
      </c>
      <c r="G3090">
        <v>3.6779999999999999</v>
      </c>
      <c r="H3090">
        <v>7.202726567</v>
      </c>
      <c r="I3090">
        <v>2.4800404020000002</v>
      </c>
      <c r="J3090" s="4">
        <v>14.13694826</v>
      </c>
      <c r="K3090">
        <v>73.281783730000001</v>
      </c>
      <c r="L3090">
        <v>93.019732849999997</v>
      </c>
      <c r="M3090">
        <v>36.166114649999997</v>
      </c>
      <c r="N3090">
        <v>2788459200</v>
      </c>
      <c r="O3090" s="2" t="str">
        <f t="shared" si="48"/>
        <v>East Asia &amp; Pacific</v>
      </c>
    </row>
    <row r="3091" spans="1:15" x14ac:dyDescent="0.3">
      <c r="A3091" s="2" t="s">
        <v>207</v>
      </c>
      <c r="B3091" s="2" t="s">
        <v>425</v>
      </c>
      <c r="C3091" s="3">
        <v>2016</v>
      </c>
      <c r="D3091">
        <v>-1.338538762</v>
      </c>
      <c r="E3091" s="3">
        <v>1640464600</v>
      </c>
      <c r="F3091" s="4">
        <v>1335.543901</v>
      </c>
      <c r="G3091">
        <v>4.657</v>
      </c>
      <c r="H3091">
        <v>0.14136707300000001</v>
      </c>
      <c r="I3091">
        <v>3.0099306260000001</v>
      </c>
      <c r="J3091" s="4">
        <v>-32.495373569999998</v>
      </c>
      <c r="K3091">
        <v>70.095568560000004</v>
      </c>
      <c r="L3091">
        <v>47.220585739999997</v>
      </c>
      <c r="M3091">
        <v>15.08794971</v>
      </c>
      <c r="N3091">
        <v>2220458200</v>
      </c>
      <c r="O3091" s="2" t="str">
        <f t="shared" si="48"/>
        <v>East Asia &amp; Pacific</v>
      </c>
    </row>
    <row r="3092" spans="1:15" x14ac:dyDescent="0.3">
      <c r="A3092" s="2" t="s">
        <v>207</v>
      </c>
      <c r="B3092" s="2" t="s">
        <v>425</v>
      </c>
      <c r="C3092" s="3">
        <v>2017</v>
      </c>
      <c r="D3092">
        <v>0.55721553700000004</v>
      </c>
      <c r="E3092" s="3">
        <v>1584878400</v>
      </c>
      <c r="F3092" s="4">
        <v>1266.17768</v>
      </c>
      <c r="G3092">
        <v>4.2480000000000002</v>
      </c>
      <c r="H3092">
        <v>-0.212799455</v>
      </c>
      <c r="I3092">
        <v>-3.1824152250000002</v>
      </c>
      <c r="J3092" s="4">
        <v>-21.39471644</v>
      </c>
      <c r="K3092">
        <v>57.056606960000003</v>
      </c>
      <c r="L3092">
        <v>60.327019919999998</v>
      </c>
      <c r="M3092">
        <v>20.228522590000001</v>
      </c>
      <c r="N3092">
        <v>2257643600</v>
      </c>
      <c r="O3092" s="2" t="str">
        <f t="shared" si="48"/>
        <v>East Asia &amp; Pacific</v>
      </c>
    </row>
    <row r="3093" spans="1:15" x14ac:dyDescent="0.3">
      <c r="A3093" s="2" t="s">
        <v>207</v>
      </c>
      <c r="B3093" s="2" t="s">
        <v>425</v>
      </c>
      <c r="C3093" s="3">
        <v>2018</v>
      </c>
      <c r="D3093">
        <v>2.6364720099999999</v>
      </c>
      <c r="E3093" s="3">
        <v>1555988600</v>
      </c>
      <c r="F3093" s="4">
        <v>1219.4659859999999</v>
      </c>
      <c r="G3093">
        <v>3.778</v>
      </c>
      <c r="H3093">
        <v>-1.3626949930000001</v>
      </c>
      <c r="I3093">
        <v>-0.46650217100000002</v>
      </c>
      <c r="J3093" s="4">
        <v>-12.28461345</v>
      </c>
      <c r="K3093">
        <v>56.939959709999997</v>
      </c>
      <c r="L3093">
        <v>68.610757500000005</v>
      </c>
      <c r="M3093">
        <v>25.25021946</v>
      </c>
      <c r="N3093">
        <v>2235769200</v>
      </c>
      <c r="O3093" s="2" t="str">
        <f t="shared" si="48"/>
        <v>East Asia &amp; Pacific</v>
      </c>
    </row>
    <row r="3094" spans="1:15" x14ac:dyDescent="0.3">
      <c r="A3094" s="2" t="s">
        <v>207</v>
      </c>
      <c r="B3094" s="2" t="s">
        <v>425</v>
      </c>
      <c r="C3094" s="3">
        <v>2019</v>
      </c>
      <c r="D3094">
        <v>0.95881274000000005</v>
      </c>
      <c r="E3094" s="3">
        <v>2032550400</v>
      </c>
      <c r="F3094" s="4">
        <v>1562.364589</v>
      </c>
      <c r="G3094">
        <v>3.097</v>
      </c>
      <c r="H3094">
        <v>5.164283459</v>
      </c>
      <c r="I3094">
        <v>24.21288401</v>
      </c>
      <c r="J3094" s="4">
        <v>26.381513139999999</v>
      </c>
      <c r="K3094">
        <v>49.045444879999998</v>
      </c>
      <c r="L3094">
        <v>67.475572369999995</v>
      </c>
      <c r="M3094">
        <v>22.813390770000002</v>
      </c>
      <c r="N3094">
        <v>2869483800</v>
      </c>
      <c r="O3094" s="2" t="str">
        <f t="shared" si="48"/>
        <v>East Asia &amp; Pacific</v>
      </c>
    </row>
    <row r="3095" spans="1:15" x14ac:dyDescent="0.3">
      <c r="A3095" s="2" t="s">
        <v>207</v>
      </c>
      <c r="B3095" s="2" t="s">
        <v>425</v>
      </c>
      <c r="C3095" s="3">
        <v>2020</v>
      </c>
      <c r="D3095">
        <v>0.49549921499999999</v>
      </c>
      <c r="E3095" s="3">
        <v>2162619200</v>
      </c>
      <c r="F3095" s="4">
        <v>1630.8693539999999</v>
      </c>
      <c r="G3095">
        <v>2.782</v>
      </c>
      <c r="H3095">
        <v>-19.2266531</v>
      </c>
      <c r="I3095">
        <v>31.725741670000001</v>
      </c>
      <c r="J3095" s="4">
        <v>21.229617229999999</v>
      </c>
      <c r="K3095">
        <v>52.186073460000003</v>
      </c>
      <c r="L3095">
        <v>39.650307220000002</v>
      </c>
      <c r="M3095">
        <v>12.642711719999999</v>
      </c>
      <c r="N3095">
        <v>2368614800</v>
      </c>
      <c r="O3095" s="2" t="str">
        <f t="shared" si="48"/>
        <v>East Asia &amp; Pacific</v>
      </c>
    </row>
    <row r="3096" spans="1:15" x14ac:dyDescent="0.3">
      <c r="A3096" s="2" t="s">
        <v>207</v>
      </c>
      <c r="B3096" s="2" t="s">
        <v>425</v>
      </c>
      <c r="C3096" s="3">
        <v>2021</v>
      </c>
      <c r="D3096">
        <v>3.6979209470000001</v>
      </c>
      <c r="E3096" s="3">
        <v>3624889700</v>
      </c>
      <c r="F3096" s="4">
        <v>2684.8270440000001</v>
      </c>
      <c r="G3096">
        <v>2.3439999999999999</v>
      </c>
      <c r="H3096">
        <v>59.083849710000003</v>
      </c>
      <c r="I3096">
        <v>5.3631266269999998</v>
      </c>
      <c r="J3096" s="4">
        <v>42.05305405</v>
      </c>
      <c r="K3096">
        <v>41.197053920000002</v>
      </c>
      <c r="L3096">
        <v>33.766778559999999</v>
      </c>
      <c r="M3096">
        <v>15.0880984</v>
      </c>
      <c r="N3096">
        <v>3463610300</v>
      </c>
      <c r="O3096" s="2" t="str">
        <f t="shared" si="48"/>
        <v>East Asia &amp; Pacific</v>
      </c>
    </row>
    <row r="3097" spans="1:15" x14ac:dyDescent="0.3">
      <c r="A3097" s="2" t="s">
        <v>207</v>
      </c>
      <c r="B3097" s="2" t="s">
        <v>425</v>
      </c>
      <c r="C3097" s="3">
        <v>2022</v>
      </c>
      <c r="D3097">
        <v>7.0053094539999998</v>
      </c>
      <c r="E3097" s="3">
        <v>3208594000</v>
      </c>
      <c r="F3097" s="4">
        <v>2343.2452469999998</v>
      </c>
      <c r="G3097">
        <v>1.5369999999999999</v>
      </c>
      <c r="H3097">
        <v>11.45852631</v>
      </c>
      <c r="I3097">
        <v>-20.584244040000002</v>
      </c>
      <c r="J3097" s="4">
        <v>14.772994260000001</v>
      </c>
      <c r="K3097">
        <v>52.493597819999998</v>
      </c>
      <c r="L3097">
        <v>51.467618299999998</v>
      </c>
      <c r="M3097">
        <v>21.64317767</v>
      </c>
      <c r="N3097">
        <v>3056814200</v>
      </c>
      <c r="O3097" s="2" t="str">
        <f t="shared" si="48"/>
        <v>East Asia &amp; Pacific</v>
      </c>
    </row>
    <row r="3098" spans="1:15" x14ac:dyDescent="0.3">
      <c r="A3098" s="2" t="s">
        <v>207</v>
      </c>
      <c r="B3098" s="2" t="s">
        <v>425</v>
      </c>
      <c r="C3098" s="3">
        <v>2023</v>
      </c>
      <c r="D3098">
        <v>8.4203510329999993</v>
      </c>
      <c r="E3098" s="3">
        <v>2079916900</v>
      </c>
      <c r="F3098" s="4">
        <v>1502.519638</v>
      </c>
      <c r="G3098">
        <v>1.5209999999999999</v>
      </c>
      <c r="H3098">
        <v>-20.83343803</v>
      </c>
      <c r="I3098">
        <v>-18.117813380000001</v>
      </c>
      <c r="J3098" s="4">
        <v>-0.83326820899999998</v>
      </c>
      <c r="N3098">
        <v>2435124200</v>
      </c>
      <c r="O3098" s="2" t="str">
        <f t="shared" si="48"/>
        <v>East Asia &amp; Pacific</v>
      </c>
    </row>
    <row r="3099" spans="1:15" x14ac:dyDescent="0.3">
      <c r="A3099" s="2" t="s">
        <v>207</v>
      </c>
      <c r="B3099" s="2" t="s">
        <v>425</v>
      </c>
      <c r="C3099" s="3">
        <v>2024</v>
      </c>
      <c r="D3099">
        <v>2.06284153</v>
      </c>
      <c r="E3099" s="3">
        <v>25873601261</v>
      </c>
      <c r="F3099" s="4">
        <v>6827.6680999999999</v>
      </c>
      <c r="G3099">
        <v>1.603</v>
      </c>
      <c r="H3099">
        <v>3.2231839299999998</v>
      </c>
      <c r="I3099">
        <v>3.100442132</v>
      </c>
      <c r="J3099" s="4">
        <v>-2.6560000000000001</v>
      </c>
      <c r="N3099">
        <v>29865204842</v>
      </c>
      <c r="O3099" s="2" t="str">
        <f t="shared" si="48"/>
        <v>East Asia &amp; Pacific</v>
      </c>
    </row>
    <row r="3100" spans="1:15" x14ac:dyDescent="0.3">
      <c r="A3100" s="2" t="s">
        <v>207</v>
      </c>
      <c r="B3100" s="2" t="s">
        <v>425</v>
      </c>
      <c r="C3100" s="3">
        <v>2025</v>
      </c>
      <c r="D3100">
        <v>3.2135227460000002</v>
      </c>
      <c r="E3100" s="3">
        <v>25873601261</v>
      </c>
      <c r="F3100" s="4">
        <v>6827.6680999999999</v>
      </c>
      <c r="G3100">
        <v>5.7709999999999999</v>
      </c>
      <c r="H3100">
        <v>3.2231839299999998</v>
      </c>
      <c r="I3100">
        <v>3.100442132</v>
      </c>
      <c r="J3100" s="4">
        <v>-2.6560000000000001</v>
      </c>
      <c r="N3100">
        <v>29865204842</v>
      </c>
      <c r="O3100" s="2" t="str">
        <f t="shared" si="48"/>
        <v>East Asia &amp; Pacific</v>
      </c>
    </row>
    <row r="3101" spans="1:15" x14ac:dyDescent="0.3">
      <c r="A3101" s="2" t="s">
        <v>208</v>
      </c>
      <c r="B3101" s="2" t="s">
        <v>426</v>
      </c>
      <c r="C3101" s="3">
        <v>2010</v>
      </c>
      <c r="D3101">
        <v>3.5349123919999998</v>
      </c>
      <c r="E3101" s="3">
        <v>366887376.60000002</v>
      </c>
      <c r="F3101" s="4">
        <v>3416.0835809999999</v>
      </c>
      <c r="G3101">
        <v>1.5129999999999999</v>
      </c>
      <c r="H3101">
        <v>7.7215799489999997</v>
      </c>
      <c r="I3101">
        <v>0.82439674699999999</v>
      </c>
      <c r="J3101" s="4">
        <v>-23.832109460000002</v>
      </c>
      <c r="N3101">
        <v>378823249.19999999</v>
      </c>
      <c r="O3101" s="2" t="str">
        <f t="shared" si="48"/>
        <v>East Asia &amp; Pacific</v>
      </c>
    </row>
    <row r="3102" spans="1:15" x14ac:dyDescent="0.3">
      <c r="A3102" s="2" t="s">
        <v>208</v>
      </c>
      <c r="B3102" s="2" t="s">
        <v>426</v>
      </c>
      <c r="C3102" s="3">
        <v>2011</v>
      </c>
      <c r="D3102">
        <v>6.2707530299999998</v>
      </c>
      <c r="E3102" s="3">
        <v>414143823.19999999</v>
      </c>
      <c r="F3102" s="4">
        <v>3849.993708</v>
      </c>
      <c r="G3102">
        <v>1.6020000000000001</v>
      </c>
      <c r="H3102">
        <v>0.475221375</v>
      </c>
      <c r="I3102">
        <v>6.7037013889999999</v>
      </c>
      <c r="J3102" s="4">
        <v>-20.251740030000001</v>
      </c>
      <c r="N3102">
        <v>426159387.19999999</v>
      </c>
      <c r="O3102" s="2" t="str">
        <f t="shared" si="48"/>
        <v>East Asia &amp; Pacific</v>
      </c>
    </row>
    <row r="3103" spans="1:15" x14ac:dyDescent="0.3">
      <c r="A3103" s="2" t="s">
        <v>208</v>
      </c>
      <c r="B3103" s="2" t="s">
        <v>426</v>
      </c>
      <c r="C3103" s="3">
        <v>2012</v>
      </c>
      <c r="D3103">
        <v>1.147538537</v>
      </c>
      <c r="E3103" s="3">
        <v>471122970.89999998</v>
      </c>
      <c r="F3103" s="4">
        <v>4384.1705830000001</v>
      </c>
      <c r="G3103">
        <v>1.643</v>
      </c>
      <c r="H3103">
        <v>4.2845919449999998</v>
      </c>
      <c r="I3103">
        <v>0.919767903</v>
      </c>
      <c r="J3103" s="4">
        <v>-14.820025859999999</v>
      </c>
      <c r="N3103">
        <v>484981739.30000001</v>
      </c>
      <c r="O3103" s="2" t="str">
        <f t="shared" si="48"/>
        <v>East Asia &amp; Pacific</v>
      </c>
    </row>
    <row r="3104" spans="1:15" x14ac:dyDescent="0.3">
      <c r="A3104" s="2" t="s">
        <v>208</v>
      </c>
      <c r="B3104" s="2" t="s">
        <v>426</v>
      </c>
      <c r="C3104" s="3">
        <v>2013</v>
      </c>
      <c r="D3104">
        <v>0.77562932200000001</v>
      </c>
      <c r="E3104" s="3">
        <v>451788486.89999998</v>
      </c>
      <c r="F3104" s="4">
        <v>4219.2465949999996</v>
      </c>
      <c r="G3104">
        <v>1.754</v>
      </c>
      <c r="H3104">
        <v>-2.2912516350000001</v>
      </c>
      <c r="I3104">
        <v>0.393913876</v>
      </c>
      <c r="J3104" s="4">
        <v>-9.4735062219999993</v>
      </c>
      <c r="K3104">
        <v>27.650658459999999</v>
      </c>
      <c r="L3104">
        <v>19.32745985</v>
      </c>
      <c r="M3104">
        <v>16.932474370000001</v>
      </c>
      <c r="N3104">
        <v>463089490.30000001</v>
      </c>
      <c r="O3104" s="2" t="str">
        <f t="shared" si="48"/>
        <v>East Asia &amp; Pacific</v>
      </c>
    </row>
    <row r="3105" spans="1:15" x14ac:dyDescent="0.3">
      <c r="A3105" s="2" t="s">
        <v>208</v>
      </c>
      <c r="B3105" s="2" t="s">
        <v>426</v>
      </c>
      <c r="C3105" s="3">
        <v>2014</v>
      </c>
      <c r="D3105">
        <v>2.5108763330000001</v>
      </c>
      <c r="E3105" s="3">
        <v>440997738</v>
      </c>
      <c r="F3105" s="4">
        <v>4136.5901379999996</v>
      </c>
      <c r="G3105">
        <v>1.92</v>
      </c>
      <c r="H3105">
        <v>4.1538931000000001E-2</v>
      </c>
      <c r="I3105">
        <v>1.9905401549999999</v>
      </c>
      <c r="J3105" s="4">
        <v>-6.26556406</v>
      </c>
      <c r="K3105">
        <v>30.377551889999999</v>
      </c>
      <c r="L3105">
        <v>20.167875939999998</v>
      </c>
      <c r="M3105">
        <v>17.10459376</v>
      </c>
      <c r="N3105">
        <v>444161208.69999999</v>
      </c>
      <c r="O3105" s="2" t="str">
        <f t="shared" si="48"/>
        <v>East Asia &amp; Pacific</v>
      </c>
    </row>
    <row r="3106" spans="1:15" x14ac:dyDescent="0.3">
      <c r="A3106" s="2" t="s">
        <v>208</v>
      </c>
      <c r="B3106" s="2" t="s">
        <v>426</v>
      </c>
      <c r="C3106" s="3">
        <v>2015</v>
      </c>
      <c r="D3106">
        <v>-1.05399832</v>
      </c>
      <c r="E3106" s="3">
        <v>437525514.19999999</v>
      </c>
      <c r="F3106" s="4">
        <v>4123.9032399999996</v>
      </c>
      <c r="G3106">
        <v>2.024</v>
      </c>
      <c r="H3106">
        <v>5.201957889</v>
      </c>
      <c r="I3106">
        <v>1.1137440569999999</v>
      </c>
      <c r="J3106" s="4">
        <v>-10.92458439</v>
      </c>
      <c r="K3106">
        <v>30.226760039999998</v>
      </c>
      <c r="L3106">
        <v>22.222534660000001</v>
      </c>
      <c r="M3106">
        <v>18.67925799</v>
      </c>
      <c r="N3106">
        <v>442040672.60000002</v>
      </c>
      <c r="O3106" s="2" t="str">
        <f t="shared" si="48"/>
        <v>East Asia &amp; Pacific</v>
      </c>
    </row>
    <row r="3107" spans="1:15" x14ac:dyDescent="0.3">
      <c r="A3107" s="2" t="s">
        <v>208</v>
      </c>
      <c r="B3107" s="2" t="s">
        <v>426</v>
      </c>
      <c r="C3107" s="3">
        <v>2016</v>
      </c>
      <c r="D3107">
        <v>2.5781551519999999</v>
      </c>
      <c r="E3107" s="3">
        <v>420828262.30000001</v>
      </c>
      <c r="F3107" s="4">
        <v>3987.9862619999999</v>
      </c>
      <c r="G3107">
        <v>2.0459999999999998</v>
      </c>
      <c r="H3107">
        <v>2.9735553829999999</v>
      </c>
      <c r="I3107">
        <v>6.5987043610000002</v>
      </c>
      <c r="J3107" s="4">
        <v>-7.471055862</v>
      </c>
      <c r="K3107">
        <v>31.142587339999999</v>
      </c>
      <c r="L3107">
        <v>23.932238009999999</v>
      </c>
      <c r="M3107">
        <v>20.256518450000002</v>
      </c>
      <c r="N3107">
        <v>427456378.60000002</v>
      </c>
      <c r="O3107" s="2" t="str">
        <f t="shared" si="48"/>
        <v>East Asia &amp; Pacific</v>
      </c>
    </row>
    <row r="3108" spans="1:15" x14ac:dyDescent="0.3">
      <c r="A3108" s="2" t="s">
        <v>208</v>
      </c>
      <c r="B3108" s="2" t="s">
        <v>426</v>
      </c>
      <c r="C3108" s="3">
        <v>2017</v>
      </c>
      <c r="D3108">
        <v>7.517062836</v>
      </c>
      <c r="E3108" s="3">
        <v>459976850.30000001</v>
      </c>
      <c r="F3108" s="4">
        <v>4365.9293280000002</v>
      </c>
      <c r="G3108">
        <v>2.1309999999999998</v>
      </c>
      <c r="H3108">
        <v>5.5752864600000001</v>
      </c>
      <c r="I3108">
        <v>3.2023165090000001</v>
      </c>
      <c r="J3108" s="4">
        <v>-7.1688652450000001</v>
      </c>
      <c r="K3108">
        <v>31.893311050000001</v>
      </c>
      <c r="L3108">
        <v>23.939160430000001</v>
      </c>
      <c r="M3108">
        <v>20.815179560000001</v>
      </c>
      <c r="N3108">
        <v>478466492.19999999</v>
      </c>
      <c r="O3108" s="2" t="str">
        <f t="shared" si="48"/>
        <v>East Asia &amp; Pacific</v>
      </c>
    </row>
    <row r="3109" spans="1:15" x14ac:dyDescent="0.3">
      <c r="A3109" s="2" t="s">
        <v>208</v>
      </c>
      <c r="B3109" s="2" t="s">
        <v>426</v>
      </c>
      <c r="C3109" s="3">
        <v>2018</v>
      </c>
      <c r="D3109">
        <v>5.0320969199999999</v>
      </c>
      <c r="E3109" s="3">
        <v>489714518</v>
      </c>
      <c r="F3109" s="4">
        <v>4638.8977430000004</v>
      </c>
      <c r="G3109">
        <v>2.2480000000000002</v>
      </c>
      <c r="H3109">
        <v>4.937340882</v>
      </c>
      <c r="I3109">
        <v>0.68755058300000005</v>
      </c>
      <c r="J3109" s="4">
        <v>-7.007059301</v>
      </c>
      <c r="K3109">
        <v>31.319542949999999</v>
      </c>
      <c r="L3109">
        <v>24.876720150000001</v>
      </c>
      <c r="M3109">
        <v>21.90960681</v>
      </c>
      <c r="N3109">
        <v>513202722.69999999</v>
      </c>
      <c r="O3109" s="2" t="str">
        <f t="shared" si="48"/>
        <v>East Asia &amp; Pacific</v>
      </c>
    </row>
    <row r="3110" spans="1:15" x14ac:dyDescent="0.3">
      <c r="A3110" s="2" t="s">
        <v>208</v>
      </c>
      <c r="B3110" s="2" t="s">
        <v>426</v>
      </c>
      <c r="C3110" s="3">
        <v>2019</v>
      </c>
      <c r="D3110">
        <v>1.1795433479999999</v>
      </c>
      <c r="E3110" s="3">
        <v>494197841.10000002</v>
      </c>
      <c r="F3110" s="4">
        <v>4676.8479029999999</v>
      </c>
      <c r="G3110">
        <v>2.157</v>
      </c>
      <c r="H3110">
        <v>4.7280047539999996</v>
      </c>
      <c r="I3110">
        <v>-0.208437488</v>
      </c>
      <c r="J3110" s="4">
        <v>-3.8271857649999999</v>
      </c>
      <c r="K3110">
        <v>31.371143279999998</v>
      </c>
      <c r="L3110">
        <v>24.270449330000002</v>
      </c>
      <c r="M3110">
        <v>21.646314520000001</v>
      </c>
      <c r="N3110">
        <v>526879021.10000002</v>
      </c>
      <c r="O3110" s="2" t="str">
        <f t="shared" si="48"/>
        <v>East Asia &amp; Pacific</v>
      </c>
    </row>
    <row r="3111" spans="1:15" x14ac:dyDescent="0.3">
      <c r="A3111" s="2" t="s">
        <v>208</v>
      </c>
      <c r="B3111" s="2" t="s">
        <v>426</v>
      </c>
      <c r="C3111" s="3">
        <v>2020</v>
      </c>
      <c r="D3111">
        <v>-0.34973769700000001</v>
      </c>
      <c r="E3111" s="3">
        <v>496856295.80000001</v>
      </c>
      <c r="F3111" s="4">
        <v>4700.4493279999997</v>
      </c>
      <c r="G3111">
        <v>2.6989999999999998</v>
      </c>
      <c r="H3111">
        <v>0.43844596400000002</v>
      </c>
      <c r="I3111">
        <v>1.78339493</v>
      </c>
      <c r="J3111" s="4">
        <v>-5.7278602029999997</v>
      </c>
      <c r="K3111">
        <v>32.106312090000003</v>
      </c>
      <c r="L3111">
        <v>24.505162330000001</v>
      </c>
      <c r="M3111">
        <v>20.786244620000002</v>
      </c>
      <c r="N3111">
        <v>532612592.39999998</v>
      </c>
      <c r="O3111" s="2" t="str">
        <f t="shared" si="48"/>
        <v>East Asia &amp; Pacific</v>
      </c>
    </row>
    <row r="3112" spans="1:15" x14ac:dyDescent="0.3">
      <c r="A3112" s="2" t="s">
        <v>208</v>
      </c>
      <c r="B3112" s="2" t="s">
        <v>426</v>
      </c>
      <c r="C3112" s="3">
        <v>2021</v>
      </c>
      <c r="D3112">
        <v>5.6405114059999999</v>
      </c>
      <c r="E3112" s="3">
        <v>518228012.10000002</v>
      </c>
      <c r="F3112" s="4">
        <v>4912.579506</v>
      </c>
      <c r="G3112">
        <v>2.1110000000000002</v>
      </c>
      <c r="H3112">
        <v>2.4745626679999999</v>
      </c>
      <c r="I3112">
        <v>0.36260197199999999</v>
      </c>
      <c r="J3112" s="4">
        <v>-6.2486334230000002</v>
      </c>
      <c r="K3112">
        <v>36.075904090000002</v>
      </c>
      <c r="L3112">
        <v>23.46751334</v>
      </c>
      <c r="M3112">
        <v>20.73816253</v>
      </c>
      <c r="N3112">
        <v>547916482.10000002</v>
      </c>
      <c r="O3112" s="2" t="str">
        <f t="shared" si="48"/>
        <v>East Asia &amp; Pacific</v>
      </c>
    </row>
    <row r="3113" spans="1:15" x14ac:dyDescent="0.3">
      <c r="A3113" s="2" t="s">
        <v>208</v>
      </c>
      <c r="B3113" s="2" t="s">
        <v>426</v>
      </c>
      <c r="C3113" s="3">
        <v>2022</v>
      </c>
      <c r="D3113">
        <v>10.97136529</v>
      </c>
      <c r="E3113" s="3">
        <v>518180042.19999999</v>
      </c>
      <c r="F3113" s="4">
        <v>4933.074791</v>
      </c>
      <c r="G3113">
        <v>2.302</v>
      </c>
      <c r="H3113">
        <v>2.0780298089999998</v>
      </c>
      <c r="I3113">
        <v>-2.309860027</v>
      </c>
      <c r="J3113" s="4">
        <v>-5.3551011480000001</v>
      </c>
      <c r="K3113">
        <v>42.91192994</v>
      </c>
      <c r="L3113">
        <v>23.9709194</v>
      </c>
      <c r="M3113">
        <v>21.910861199999999</v>
      </c>
      <c r="N3113">
        <v>543800039.29999995</v>
      </c>
      <c r="O3113" s="2" t="str">
        <f t="shared" si="48"/>
        <v>East Asia &amp; Pacific</v>
      </c>
    </row>
    <row r="3114" spans="1:15" x14ac:dyDescent="0.3">
      <c r="A3114" s="2" t="s">
        <v>208</v>
      </c>
      <c r="B3114" s="2" t="s">
        <v>426</v>
      </c>
      <c r="C3114" s="3">
        <v>2023</v>
      </c>
      <c r="D3114">
        <v>6.3511298030000001</v>
      </c>
      <c r="E3114" s="3">
        <v>25873601261</v>
      </c>
      <c r="F3114" s="4">
        <v>6827.6680999999999</v>
      </c>
      <c r="G3114">
        <v>2.262</v>
      </c>
      <c r="H3114">
        <v>3.2231839299999998</v>
      </c>
      <c r="I3114">
        <v>3.100442132</v>
      </c>
      <c r="J3114" s="4">
        <v>-5.9140709620000003</v>
      </c>
      <c r="K3114">
        <v>40.267237799999997</v>
      </c>
      <c r="L3114">
        <v>26.308351680000001</v>
      </c>
      <c r="M3114">
        <v>23.76696583</v>
      </c>
      <c r="N3114">
        <v>29865204842</v>
      </c>
      <c r="O3114" s="2" t="str">
        <f t="shared" si="48"/>
        <v>East Asia &amp; Pacific</v>
      </c>
    </row>
    <row r="3115" spans="1:15" x14ac:dyDescent="0.3">
      <c r="A3115" s="2" t="s">
        <v>208</v>
      </c>
      <c r="B3115" s="2" t="s">
        <v>426</v>
      </c>
      <c r="C3115" s="3">
        <v>2024</v>
      </c>
      <c r="D3115">
        <v>3.183646113</v>
      </c>
      <c r="E3115" s="3">
        <v>25873601261</v>
      </c>
      <c r="F3115" s="4">
        <v>6827.6680999999999</v>
      </c>
      <c r="G3115">
        <v>2.1920000000000002</v>
      </c>
      <c r="H3115">
        <v>3.2231839299999998</v>
      </c>
      <c r="I3115">
        <v>3.100442132</v>
      </c>
      <c r="J3115" s="4">
        <v>-2.6560000000000001</v>
      </c>
      <c r="N3115">
        <v>29865204842</v>
      </c>
      <c r="O3115" s="2" t="str">
        <f t="shared" si="48"/>
        <v>East Asia &amp; Pacific</v>
      </c>
    </row>
    <row r="3116" spans="1:15" x14ac:dyDescent="0.3">
      <c r="A3116" s="2" t="s">
        <v>208</v>
      </c>
      <c r="B3116" s="2" t="s">
        <v>426</v>
      </c>
      <c r="C3116" s="3">
        <v>2025</v>
      </c>
      <c r="D3116">
        <v>3.2135227460000002</v>
      </c>
      <c r="E3116" s="3">
        <v>25873601261</v>
      </c>
      <c r="F3116" s="4">
        <v>6827.6680999999999</v>
      </c>
      <c r="G3116">
        <v>5.7709999999999999</v>
      </c>
      <c r="H3116">
        <v>3.2231839299999998</v>
      </c>
      <c r="I3116">
        <v>3.100442132</v>
      </c>
      <c r="J3116" s="4">
        <v>-2.6560000000000001</v>
      </c>
      <c r="N3116">
        <v>29865204842</v>
      </c>
      <c r="O3116" s="2" t="str">
        <f t="shared" si="48"/>
        <v>East Asia &amp; Pacific</v>
      </c>
    </row>
    <row r="3117" spans="1:15" x14ac:dyDescent="0.3">
      <c r="A3117" s="2" t="s">
        <v>209</v>
      </c>
      <c r="B3117" s="2" t="s">
        <v>427</v>
      </c>
      <c r="C3117" s="3">
        <v>2010</v>
      </c>
      <c r="D3117">
        <v>10.549200320000001</v>
      </c>
      <c r="E3117" s="3">
        <v>22157920592</v>
      </c>
      <c r="F3117" s="4">
        <v>16815.424739999999</v>
      </c>
      <c r="G3117">
        <v>4.0330000000000004</v>
      </c>
      <c r="H3117">
        <v>12.73333613</v>
      </c>
      <c r="I3117">
        <v>3.3232247099999999</v>
      </c>
      <c r="J3117" s="4">
        <v>18.829958820000002</v>
      </c>
      <c r="K3117">
        <v>30.697680999999999</v>
      </c>
      <c r="L3117">
        <v>32.927910070000003</v>
      </c>
      <c r="M3117">
        <v>26.244018459999999</v>
      </c>
      <c r="N3117">
        <v>21078421939</v>
      </c>
      <c r="O3117" s="2" t="str">
        <f t="shared" si="48"/>
        <v>Latin America &amp; Caribbean</v>
      </c>
    </row>
    <row r="3118" spans="1:15" x14ac:dyDescent="0.3">
      <c r="A3118" s="2" t="s">
        <v>209</v>
      </c>
      <c r="B3118" s="2" t="s">
        <v>427</v>
      </c>
      <c r="C3118" s="3">
        <v>2011</v>
      </c>
      <c r="D3118">
        <v>5.1071328930000002</v>
      </c>
      <c r="E3118" s="3">
        <v>25433007437</v>
      </c>
      <c r="F3118" s="4">
        <v>19151.087019999999</v>
      </c>
      <c r="G3118">
        <v>3.4249999999999998</v>
      </c>
      <c r="H3118">
        <v>15.72970325</v>
      </c>
      <c r="I3118">
        <v>-0.29435440899999998</v>
      </c>
      <c r="J3118" s="4">
        <v>18.512837430000001</v>
      </c>
      <c r="K3118">
        <v>27.32372316</v>
      </c>
      <c r="L3118">
        <v>28.69359626</v>
      </c>
      <c r="M3118">
        <v>25.643742199999998</v>
      </c>
      <c r="N3118">
        <v>22613153665</v>
      </c>
      <c r="O3118" s="2" t="str">
        <f t="shared" si="48"/>
        <v>Latin America &amp; Caribbean</v>
      </c>
    </row>
    <row r="3119" spans="1:15" x14ac:dyDescent="0.3">
      <c r="A3119" s="2" t="s">
        <v>209</v>
      </c>
      <c r="B3119" s="2" t="s">
        <v>427</v>
      </c>
      <c r="C3119" s="3">
        <v>2012</v>
      </c>
      <c r="D3119">
        <v>9.2602813709999996</v>
      </c>
      <c r="E3119" s="3">
        <v>27334568806</v>
      </c>
      <c r="F3119" s="4">
        <v>20472.35743</v>
      </c>
      <c r="G3119">
        <v>3.718</v>
      </c>
      <c r="H3119">
        <v>0.34469772799999998</v>
      </c>
      <c r="I3119">
        <v>7.4468208929999999</v>
      </c>
      <c r="J3119" s="4">
        <v>14.14512783</v>
      </c>
      <c r="K3119">
        <v>28.328067959999998</v>
      </c>
      <c r="L3119">
        <v>29.703029069999999</v>
      </c>
      <c r="M3119">
        <v>24.79021024</v>
      </c>
      <c r="N3119">
        <v>25038317529</v>
      </c>
      <c r="O3119" s="2" t="str">
        <f t="shared" si="48"/>
        <v>Latin America &amp; Caribbean</v>
      </c>
    </row>
    <row r="3120" spans="1:15" x14ac:dyDescent="0.3">
      <c r="A3120" s="2" t="s">
        <v>209</v>
      </c>
      <c r="B3120" s="2" t="s">
        <v>427</v>
      </c>
      <c r="C3120" s="3">
        <v>2013</v>
      </c>
      <c r="D3120">
        <v>5.1998174050000001</v>
      </c>
      <c r="E3120" s="3">
        <v>28709859469</v>
      </c>
      <c r="F3120" s="4">
        <v>21416.36608</v>
      </c>
      <c r="G3120">
        <v>2.6829999999999998</v>
      </c>
      <c r="H3120">
        <v>1.653911116</v>
      </c>
      <c r="I3120">
        <v>3.5317873729999998</v>
      </c>
      <c r="J3120" s="4">
        <v>19.405659029999999</v>
      </c>
      <c r="K3120">
        <v>29.28906662</v>
      </c>
      <c r="L3120">
        <v>30.298976639999999</v>
      </c>
      <c r="M3120">
        <v>24.13490324</v>
      </c>
      <c r="N3120">
        <v>27143003982</v>
      </c>
      <c r="O3120" s="2" t="str">
        <f t="shared" si="48"/>
        <v>Latin America &amp; Caribbean</v>
      </c>
    </row>
    <row r="3121" spans="1:15" x14ac:dyDescent="0.3">
      <c r="A3121" s="2" t="s">
        <v>209</v>
      </c>
      <c r="B3121" s="2" t="s">
        <v>427</v>
      </c>
      <c r="C3121" s="3">
        <v>2014</v>
      </c>
      <c r="D3121">
        <v>5.6844181459999996</v>
      </c>
      <c r="E3121" s="3">
        <v>29697674914</v>
      </c>
      <c r="F3121" s="4">
        <v>22074.426309999999</v>
      </c>
      <c r="G3121">
        <v>2.4769999999999999</v>
      </c>
      <c r="H3121">
        <v>-0.91606079699999998</v>
      </c>
      <c r="I3121">
        <v>3.8536354830000001</v>
      </c>
      <c r="J3121" s="4">
        <v>13.989319930000001</v>
      </c>
      <c r="K3121">
        <v>30.864282530000001</v>
      </c>
      <c r="L3121">
        <v>32.573372419999998</v>
      </c>
      <c r="M3121">
        <v>24.843851839999999</v>
      </c>
      <c r="N3121">
        <v>27974529430</v>
      </c>
      <c r="O3121" s="2" t="str">
        <f t="shared" si="48"/>
        <v>Latin America &amp; Caribbean</v>
      </c>
    </row>
    <row r="3122" spans="1:15" x14ac:dyDescent="0.3">
      <c r="A3122" s="2" t="s">
        <v>209</v>
      </c>
      <c r="B3122" s="2" t="s">
        <v>427</v>
      </c>
      <c r="C3122" s="3">
        <v>2015</v>
      </c>
      <c r="D3122">
        <v>4.6612159809999998</v>
      </c>
      <c r="E3122" s="3">
        <v>27026750553</v>
      </c>
      <c r="F3122" s="4">
        <v>20024.754659999999</v>
      </c>
      <c r="G3122">
        <v>2.4279999999999999</v>
      </c>
      <c r="H3122">
        <v>-8.7336142490000004</v>
      </c>
      <c r="I3122">
        <v>-0.77745995199999995</v>
      </c>
      <c r="J3122" s="4">
        <v>7.6115347760000001</v>
      </c>
      <c r="K3122">
        <v>33.317642650000003</v>
      </c>
      <c r="L3122">
        <v>35.616647479999997</v>
      </c>
      <c r="M3122">
        <v>24.540336230000001</v>
      </c>
      <c r="N3122">
        <v>26787107495</v>
      </c>
      <c r="O3122" s="2" t="str">
        <f t="shared" si="48"/>
        <v>Latin America &amp; Caribbean</v>
      </c>
    </row>
    <row r="3123" spans="1:15" x14ac:dyDescent="0.3">
      <c r="A3123" s="2" t="s">
        <v>209</v>
      </c>
      <c r="B3123" s="2" t="s">
        <v>427</v>
      </c>
      <c r="C3123" s="3">
        <v>2016</v>
      </c>
      <c r="D3123">
        <v>3.0706674249999999</v>
      </c>
      <c r="E3123" s="3">
        <v>23722678430</v>
      </c>
      <c r="F3123" s="4">
        <v>17521.800749999999</v>
      </c>
      <c r="G3123">
        <v>3.2069999999999999</v>
      </c>
      <c r="H3123">
        <v>-0.74151604900000001</v>
      </c>
      <c r="I3123">
        <v>-7.527137422</v>
      </c>
      <c r="J3123" s="4">
        <v>-3.2727448880000001</v>
      </c>
      <c r="K3123">
        <v>33.288105399999999</v>
      </c>
      <c r="L3123">
        <v>31.109550070000001</v>
      </c>
      <c r="M3123">
        <v>21.308200209999999</v>
      </c>
      <c r="N3123">
        <v>23297537850</v>
      </c>
      <c r="O3123" s="2" t="str">
        <f t="shared" si="48"/>
        <v>Latin America &amp; Caribbean</v>
      </c>
    </row>
    <row r="3124" spans="1:15" x14ac:dyDescent="0.3">
      <c r="A3124" s="2" t="s">
        <v>209</v>
      </c>
      <c r="B3124" s="2" t="s">
        <v>427</v>
      </c>
      <c r="C3124" s="3">
        <v>2017</v>
      </c>
      <c r="D3124">
        <v>1.880384402</v>
      </c>
      <c r="E3124" s="3">
        <v>24040211327</v>
      </c>
      <c r="F3124" s="4">
        <v>17720.497240000001</v>
      </c>
      <c r="G3124">
        <v>3.3940000000000001</v>
      </c>
      <c r="H3124">
        <v>8.2136605530000004</v>
      </c>
      <c r="I3124">
        <v>-4.8008284290000001</v>
      </c>
      <c r="J3124" s="4">
        <v>5.8618127619999996</v>
      </c>
      <c r="K3124">
        <v>32.7548794</v>
      </c>
      <c r="L3124">
        <v>28.476594909999999</v>
      </c>
      <c r="M3124">
        <v>18.24302282</v>
      </c>
      <c r="N3124">
        <v>24089211147</v>
      </c>
      <c r="O3124" s="2" t="str">
        <f t="shared" si="48"/>
        <v>Latin America &amp; Caribbean</v>
      </c>
    </row>
    <row r="3125" spans="1:15" x14ac:dyDescent="0.3">
      <c r="A3125" s="2" t="s">
        <v>209</v>
      </c>
      <c r="B3125" s="2" t="s">
        <v>427</v>
      </c>
      <c r="C3125" s="3">
        <v>2018</v>
      </c>
      <c r="D3125">
        <v>1.018569302</v>
      </c>
      <c r="E3125" s="3">
        <v>24569257295</v>
      </c>
      <c r="F3125" s="4">
        <v>18076.35656</v>
      </c>
      <c r="G3125">
        <v>3.4980000000000002</v>
      </c>
      <c r="H3125">
        <v>2.6870572680000002</v>
      </c>
      <c r="I3125">
        <v>-0.60246484199999994</v>
      </c>
      <c r="J3125" s="4">
        <v>6.6173896760000002</v>
      </c>
      <c r="K3125">
        <v>30.479706539999999</v>
      </c>
      <c r="L3125">
        <v>28.739604610000001</v>
      </c>
      <c r="M3125">
        <v>19.3226637</v>
      </c>
      <c r="N3125">
        <v>23869252229</v>
      </c>
      <c r="O3125" s="2" t="str">
        <f t="shared" si="48"/>
        <v>Latin America &amp; Caribbean</v>
      </c>
    </row>
    <row r="3126" spans="1:15" x14ac:dyDescent="0.3">
      <c r="A3126" s="2" t="s">
        <v>209</v>
      </c>
      <c r="B3126" s="2" t="s">
        <v>427</v>
      </c>
      <c r="C3126" s="3">
        <v>2019</v>
      </c>
      <c r="D3126">
        <v>1.0005429299999999</v>
      </c>
      <c r="E3126" s="3">
        <v>23775659263</v>
      </c>
      <c r="F3126" s="4">
        <v>17431.02693</v>
      </c>
      <c r="G3126">
        <v>3.5230000000000001</v>
      </c>
      <c r="H3126">
        <v>-3.8122821290000002</v>
      </c>
      <c r="I3126">
        <v>0.36127240599999999</v>
      </c>
      <c r="J3126" s="4">
        <v>4.290707308</v>
      </c>
      <c r="K3126">
        <v>32.899537989999999</v>
      </c>
      <c r="L3126">
        <v>23.959549710000001</v>
      </c>
      <c r="M3126">
        <v>16.546880510000001</v>
      </c>
      <c r="N3126">
        <v>23168661689</v>
      </c>
      <c r="O3126" s="2" t="str">
        <f t="shared" si="48"/>
        <v>Latin America &amp; Caribbean</v>
      </c>
    </row>
    <row r="3127" spans="1:15" x14ac:dyDescent="0.3">
      <c r="A3127" s="2" t="s">
        <v>209</v>
      </c>
      <c r="B3127" s="2" t="s">
        <v>427</v>
      </c>
      <c r="C3127" s="3">
        <v>2020</v>
      </c>
      <c r="D3127">
        <v>0.59898633099999998</v>
      </c>
      <c r="E3127" s="3">
        <v>20807716174</v>
      </c>
      <c r="F3127" s="4">
        <v>15224.50835</v>
      </c>
      <c r="G3127">
        <v>4.2060000000000004</v>
      </c>
      <c r="H3127">
        <v>-3.7918831740000001</v>
      </c>
      <c r="I3127">
        <v>-9.0778768929999991</v>
      </c>
      <c r="J3127" s="4">
        <v>-6.5187869110000003</v>
      </c>
      <c r="N3127">
        <v>19752108819</v>
      </c>
      <c r="O3127" s="2" t="str">
        <f t="shared" si="48"/>
        <v>Latin America &amp; Caribbean</v>
      </c>
    </row>
    <row r="3128" spans="1:15" x14ac:dyDescent="0.3">
      <c r="A3128" s="2" t="s">
        <v>209</v>
      </c>
      <c r="B3128" s="2" t="s">
        <v>427</v>
      </c>
      <c r="C3128" s="3">
        <v>2021</v>
      </c>
      <c r="D3128">
        <v>2.0592274690000001</v>
      </c>
      <c r="E3128" s="3">
        <v>24496397205</v>
      </c>
      <c r="F3128" s="4">
        <v>17912.510620000001</v>
      </c>
      <c r="G3128">
        <v>4.4459999999999997</v>
      </c>
      <c r="H3128">
        <v>19.093359599999999</v>
      </c>
      <c r="I3128">
        <v>-1.03742621</v>
      </c>
      <c r="J3128" s="4">
        <v>10.73344926</v>
      </c>
      <c r="N3128">
        <v>24104698951</v>
      </c>
      <c r="O3128" s="2" t="str">
        <f t="shared" si="48"/>
        <v>Latin America &amp; Caribbean</v>
      </c>
    </row>
    <row r="3129" spans="1:15" x14ac:dyDescent="0.3">
      <c r="A3129" s="2" t="s">
        <v>209</v>
      </c>
      <c r="B3129" s="2" t="s">
        <v>427</v>
      </c>
      <c r="C3129" s="3">
        <v>2022</v>
      </c>
      <c r="D3129">
        <v>5.8283863849999999</v>
      </c>
      <c r="E3129" s="3">
        <v>30053446092</v>
      </c>
      <c r="F3129" s="4">
        <v>22004.199789999999</v>
      </c>
      <c r="G3129">
        <v>4.383</v>
      </c>
      <c r="H3129">
        <v>20.814523380000001</v>
      </c>
      <c r="I3129">
        <v>1.4822348400000001</v>
      </c>
      <c r="J3129" s="4">
        <v>17.449203570000002</v>
      </c>
      <c r="N3129">
        <v>28331453486</v>
      </c>
      <c r="O3129" s="2" t="str">
        <f t="shared" si="48"/>
        <v>Latin America &amp; Caribbean</v>
      </c>
    </row>
    <row r="3130" spans="1:15" x14ac:dyDescent="0.3">
      <c r="A3130" s="2" t="s">
        <v>209</v>
      </c>
      <c r="B3130" s="2" t="s">
        <v>427</v>
      </c>
      <c r="C3130" s="3">
        <v>2023</v>
      </c>
      <c r="D3130">
        <v>4.6293024239999996</v>
      </c>
      <c r="E3130" s="3">
        <v>27372285698</v>
      </c>
      <c r="F3130" s="4">
        <v>20016.150300000001</v>
      </c>
      <c r="G3130">
        <v>4.21</v>
      </c>
      <c r="H3130">
        <v>-10.183883270000001</v>
      </c>
      <c r="I3130">
        <v>1.3476751819999999</v>
      </c>
      <c r="J3130" s="4">
        <v>12.409428950000001</v>
      </c>
      <c r="N3130">
        <v>27877385693</v>
      </c>
      <c r="O3130" s="2" t="str">
        <f t="shared" si="48"/>
        <v>Latin America &amp; Caribbean</v>
      </c>
    </row>
    <row r="3131" spans="1:15" x14ac:dyDescent="0.3">
      <c r="A3131" s="2" t="s">
        <v>209</v>
      </c>
      <c r="B3131" s="2" t="s">
        <v>427</v>
      </c>
      <c r="C3131" s="3">
        <v>2024</v>
      </c>
      <c r="D3131">
        <v>0.52688462599999997</v>
      </c>
      <c r="E3131" s="3">
        <v>25873601261</v>
      </c>
      <c r="F3131" s="4">
        <v>6827.6680999999999</v>
      </c>
      <c r="G3131">
        <v>4.5460000000000003</v>
      </c>
      <c r="H3131">
        <v>3.2231839299999998</v>
      </c>
      <c r="I3131">
        <v>3.100442132</v>
      </c>
      <c r="J3131" s="4">
        <v>-2.6560000000000001</v>
      </c>
      <c r="N3131">
        <v>29865204842</v>
      </c>
      <c r="O3131" s="2" t="str">
        <f t="shared" si="48"/>
        <v>Latin America &amp; Caribbean</v>
      </c>
    </row>
    <row r="3132" spans="1:15" x14ac:dyDescent="0.3">
      <c r="A3132" s="2" t="s">
        <v>209</v>
      </c>
      <c r="B3132" s="2" t="s">
        <v>427</v>
      </c>
      <c r="C3132" s="3">
        <v>2025</v>
      </c>
      <c r="D3132">
        <v>3.2135227460000002</v>
      </c>
      <c r="E3132" s="3">
        <v>25873601261</v>
      </c>
      <c r="F3132" s="4">
        <v>6827.6680999999999</v>
      </c>
      <c r="G3132">
        <v>5.7709999999999999</v>
      </c>
      <c r="H3132">
        <v>3.2231839299999998</v>
      </c>
      <c r="I3132">
        <v>3.100442132</v>
      </c>
      <c r="J3132" s="4">
        <v>-2.6560000000000001</v>
      </c>
      <c r="N3132">
        <v>29865204842</v>
      </c>
      <c r="O3132" s="2" t="str">
        <f t="shared" si="48"/>
        <v>Latin America &amp; Caribbean</v>
      </c>
    </row>
    <row r="3133" spans="1:15" x14ac:dyDescent="0.3">
      <c r="A3133" s="2" t="s">
        <v>210</v>
      </c>
      <c r="B3133" s="2" t="s">
        <v>428</v>
      </c>
      <c r="C3133" s="3">
        <v>2010</v>
      </c>
      <c r="D3133">
        <v>3.3389796359999999</v>
      </c>
      <c r="E3133" s="3">
        <v>46206091938</v>
      </c>
      <c r="F3133" s="4">
        <v>4291.8612089999997</v>
      </c>
      <c r="G3133">
        <v>13.048999999999999</v>
      </c>
      <c r="H3133">
        <v>9.4650245490000007</v>
      </c>
      <c r="I3133">
        <v>2.9711327509999998</v>
      </c>
      <c r="J3133" s="4">
        <v>-4.5544713139999997</v>
      </c>
      <c r="K3133">
        <v>26.738524989999998</v>
      </c>
      <c r="L3133">
        <v>27.671327529999999</v>
      </c>
      <c r="M3133">
        <v>19.199750829999999</v>
      </c>
      <c r="N3133">
        <v>44139124354</v>
      </c>
      <c r="O3133" s="2" t="str">
        <f t="shared" si="48"/>
        <v>Middle East &amp; North Africa</v>
      </c>
    </row>
    <row r="3134" spans="1:15" x14ac:dyDescent="0.3">
      <c r="A3134" s="2" t="s">
        <v>210</v>
      </c>
      <c r="B3134" s="2" t="s">
        <v>428</v>
      </c>
      <c r="C3134" s="3">
        <v>2011</v>
      </c>
      <c r="D3134">
        <v>3.2400284199999998</v>
      </c>
      <c r="E3134" s="3">
        <v>48123325825</v>
      </c>
      <c r="F3134" s="4">
        <v>4420.6477219999997</v>
      </c>
      <c r="G3134">
        <v>18.334</v>
      </c>
      <c r="H3134">
        <v>4.5711140600000002</v>
      </c>
      <c r="I3134">
        <v>-2.0466338949999998</v>
      </c>
      <c r="J3134" s="4">
        <v>-7.0355658559999998</v>
      </c>
      <c r="K3134">
        <v>32.904533319999999</v>
      </c>
      <c r="L3134">
        <v>31.161287850000001</v>
      </c>
      <c r="M3134">
        <v>20.17485594</v>
      </c>
      <c r="N3134">
        <v>45963001045</v>
      </c>
      <c r="O3134" s="2" t="str">
        <f t="shared" si="48"/>
        <v>Middle East &amp; North Africa</v>
      </c>
    </row>
    <row r="3135" spans="1:15" x14ac:dyDescent="0.3">
      <c r="A3135" s="2" t="s">
        <v>210</v>
      </c>
      <c r="B3135" s="2" t="s">
        <v>428</v>
      </c>
      <c r="C3135" s="3">
        <v>2012</v>
      </c>
      <c r="D3135">
        <v>4.6118443219999996</v>
      </c>
      <c r="E3135" s="3">
        <v>47311401813</v>
      </c>
      <c r="F3135" s="4">
        <v>4297.2678249999999</v>
      </c>
      <c r="G3135">
        <v>17.63</v>
      </c>
      <c r="H3135">
        <v>4.6618107809999998</v>
      </c>
      <c r="I3135">
        <v>4.2166771150000004</v>
      </c>
      <c r="J3135" s="4">
        <v>-7.8657252089999998</v>
      </c>
      <c r="K3135">
        <v>33.76412302</v>
      </c>
      <c r="L3135">
        <v>29.87618969</v>
      </c>
      <c r="M3135">
        <v>20.115487720000001</v>
      </c>
      <c r="N3135">
        <v>45406928008</v>
      </c>
      <c r="O3135" s="2" t="str">
        <f t="shared" si="48"/>
        <v>Middle East &amp; North Africa</v>
      </c>
    </row>
    <row r="3136" spans="1:15" x14ac:dyDescent="0.3">
      <c r="A3136" s="2" t="s">
        <v>210</v>
      </c>
      <c r="B3136" s="2" t="s">
        <v>428</v>
      </c>
      <c r="C3136" s="3">
        <v>2013</v>
      </c>
      <c r="D3136">
        <v>5.316235313</v>
      </c>
      <c r="E3136" s="3">
        <v>48685446414</v>
      </c>
      <c r="F3136" s="4">
        <v>4369.7934580000001</v>
      </c>
      <c r="G3136">
        <v>15.933999999999999</v>
      </c>
      <c r="H3136">
        <v>4.5002701900000002</v>
      </c>
      <c r="I3136">
        <v>2.429930964</v>
      </c>
      <c r="J3136" s="4">
        <v>-7.9667784790000002</v>
      </c>
      <c r="N3136">
        <v>46623799470</v>
      </c>
      <c r="O3136" s="2" t="str">
        <f t="shared" si="48"/>
        <v>Middle East &amp; North Africa</v>
      </c>
    </row>
    <row r="3137" spans="1:15" x14ac:dyDescent="0.3">
      <c r="A3137" s="2" t="s">
        <v>210</v>
      </c>
      <c r="B3137" s="2" t="s">
        <v>428</v>
      </c>
      <c r="C3137" s="3">
        <v>2014</v>
      </c>
      <c r="D3137">
        <v>4.6255509950000002</v>
      </c>
      <c r="E3137" s="3">
        <v>50271812921</v>
      </c>
      <c r="F3137" s="4">
        <v>4458.9789549999996</v>
      </c>
      <c r="G3137">
        <v>14.259</v>
      </c>
      <c r="H3137">
        <v>4.6646604739999997</v>
      </c>
      <c r="I3137">
        <v>3.0903280309999999</v>
      </c>
      <c r="J3137" s="4">
        <v>-8.8779450979999996</v>
      </c>
      <c r="N3137">
        <v>48568157922</v>
      </c>
      <c r="O3137" s="2" t="str">
        <f t="shared" si="48"/>
        <v>Middle East &amp; North Africa</v>
      </c>
    </row>
    <row r="3138" spans="1:15" x14ac:dyDescent="0.3">
      <c r="A3138" s="2" t="s">
        <v>210</v>
      </c>
      <c r="B3138" s="2" t="s">
        <v>428</v>
      </c>
      <c r="C3138" s="3">
        <v>2015</v>
      </c>
      <c r="D3138">
        <v>4.4373712730000001</v>
      </c>
      <c r="E3138" s="3">
        <v>45779494042</v>
      </c>
      <c r="F3138" s="4">
        <v>4014.947737</v>
      </c>
      <c r="G3138">
        <v>15.159000000000001</v>
      </c>
      <c r="H3138">
        <v>4.2138400760000003</v>
      </c>
      <c r="I3138">
        <v>0.96770310800000003</v>
      </c>
      <c r="J3138" s="4">
        <v>-8.5709481499999995</v>
      </c>
      <c r="N3138">
        <v>44599350029</v>
      </c>
      <c r="O3138" s="2" t="str">
        <f t="shared" ref="O3138:O3201" si="49">IF(OR(A3138="India",A3138="Bangladesh",A3138="Pakistan",A3138="Nepal",A3138="Sri Lanka",A3138="Afghanistan",A3138="Bhutan",A3138="Maldives"),"South Asia",
IF(OR(A3138="United States",A3138="Canada",A3138="Bermuda",A3138="American Samoa"),"North America",
IF(OR(A3138="Germany",A3138="France",A3138="Italy",A3138="Spain",A3138="United Kingdom",A3138="Netherlands",A3138="Belgium",A3138="Sweden",A3138="Norway",A3138="Denmark",A3138="Finland",A3138="Poland",A3138="Austria",A3138="Switzerland",A3138="Portugal",A3138="Greece",A3138="Czechia",A3138="Romania",A3138="Hungary",A3138="Ukraine",A3138="Russian Federation",A3138="Albania",A3138="Armenia",A3138="Azerbaijan",A3138="Belarus",A3138="Bosnia and Herzegovina",A3138="Bulgaria",A3138="Croatia",A3138="Cyprus",A3138="Estonia",A3138="Georgia",A3138="Iceland",A3138="Kosovo",A3138="Latvia",A3138="Lithuania",A3138="Luxembourg",A3138="Moldova",A3138="Montenegro",A3138="North Macedonia",A3138="Serbia",A3138="Slovak Republic",A3138="Slovenia",A3138="Tajikistan",A3138="Turkiye",A3138="Turkmenistan",A3138="Uzbekistan",A3138="Kyrgyz Republic",A3138="Kazakhstan",A3138="Andorra",A3138="Monaco",A3138="Liechtenstein",A3138="San Marino",A3138="Malta",A3138="Ireland"),"Europe &amp; Central Asia",
IF(OR(A3138="Nigeria",A3138="Ethiopia",A3138="Kenya",A3138="South Africa",A3138="Tanzania",A3138="Ghana",A3138="Uganda",A3138="Angola",A3138="Mozambique",A3138="Cameroon",A3138="Zambia",A3138="Zimbabwe",A3138="Mali",A3138="Malawi",A3138="Senegal",A3138="Rwanda",A3138="Chad",A3138="Somalia",A3138="Sudan",A3138="South Sudan",A3138="Niger",A3138="Burkina Faso",A3138="Guinea",A3138="Benin",A3138="Burundi",A3138="Togo",A3138="Sierra Leone",A3138="Liberia",A3138="Central African Republic",A3138="Congo, Dem. Rep.",A3138="Congo, Rep.",A3138="Gabon",A3138="Botswana",A3138="Namibia",A3138="Lesotho",A3138="Eswatini",A3138="Mauritius",A3138="Seychelles",A3138="Cabo Verde",A3138="Comoros",A3138="Eritrea",A3138="Djibouti",A3138="Equatorial Guinea",A3138="Gambia, The",A3138="Guinea-Bissau",A3138="Madagascar",A3138="Mauritania",A3138="Sao Tome and Principe",A3138="Cote d'Ivoire"),"Sub-Saharan Africa",
IF(OR(A3138="Brazil",A3138="Argentina",A3138="Colombia",A3138="Chile",A3138="Peru",A3138="Venezuela, RB",A3138="Ecuador",A3138="Bolivia",A3138="Paraguay",A3138="Uruguay",A3138="Guyana",A3138="Suriname",A3138="Mexico",A3138="Cuba",A3138="Dominican Republic",A3138="Haiti",A3138="Jamaica",A3138="Trinidad and Tobago",A3138="Bahamas, The",A3138="Barbados",A3138="Belize",A3138="Costa Rica",A3138="El Salvador",A3138="Guatemala",A3138="Honduras",A3138="Nicaragua",A3138="Panama",A3138="Aruba",A3138="Curacao",A3138="Puerto Rico",A3138="Grenada",A3138="Dominica",A3138="St. Lucia",A3138="St. Kitts and Nevis",A3138="St. Vincent and the Grenadines",A3138="Antigua and Barbuda",A3138="Cayman Islands",A3138="Virgin Islands (U.S.)",A3138="British Virgin Islands",A3138="Turks and Caicos Islands",A3138="Sint Maarten (Dutch part)",A3138="St. Martin (French part)"),"Latin America &amp; Caribbean",
IF(OR(A3138="Saudi Arabia",A3138="United Arab Emirates",A3138="Iran, Islamic Rep.",A3138="Iraq",A3138="Israel",A3138="Jordan",A3138="Kuwait",A3138="Lebanon",A3138="Oman",A3138="Qatar",A3138="Bahrain",A3138="Yemen, Rep.",A3138="Syria",A3138="Syrian Arab Republic",A3138="Egypt, Arab Rep.",A3138="Algeria",A3138="Morocco",A3138="Tunisia",A3138="Libya",A3138="West Bank and Gaza"),"Middle East &amp; North Africa",
IF(OR(A3138="China",A3138="Japan",A3138="Indonesia",A3138="Thailand",A3138="Vietnam",A3138="Viet Nam",A3138="Philippines",A3138="Malaysia",A3138="Singapore",A3138="Myanmar",A3138="Cambodia",A3138="Mongolia",A3138="Papua New Guinea",A3138="New Zealand",A3138="Australia",A3138="Fiji",A3138="Lao PDR",A3138="Brunei Darussalam",A3138="Timor-Leste",A3138="Solomon Islands",A3138="Vanuatu",A3138="Samoa",A3138="Tonga",A3138="Kiribati",A3138="Micronesia, Fed. Sts.",A3138="Marshall Islands",A3138="Nauru",A3138="Palau",A3138="Tuvalu",A3138="Korea, Rep.",A3138="Korea, Dem. People's Rep.",A3138="Hong Kong SAR, China",A3138="Macao SAR, China",A3138="French Polynesia",A3138="New Caledonia",A3138="Guam",A3138="Northern Mariana Islands"),"East Asia &amp; Pacific",
"Other")))))))</f>
        <v>Middle East &amp; North Africa</v>
      </c>
    </row>
    <row r="3139" spans="1:15" x14ac:dyDescent="0.3">
      <c r="A3139" s="2" t="s">
        <v>210</v>
      </c>
      <c r="B3139" s="2" t="s">
        <v>428</v>
      </c>
      <c r="C3139" s="3">
        <v>2016</v>
      </c>
      <c r="D3139">
        <v>3.6293993740000001</v>
      </c>
      <c r="E3139" s="3">
        <v>44360072680</v>
      </c>
      <c r="F3139" s="4">
        <v>3847.8035439999999</v>
      </c>
      <c r="G3139">
        <v>15.557</v>
      </c>
      <c r="H3139">
        <v>4.9349636009999998</v>
      </c>
      <c r="I3139">
        <v>1.117425949</v>
      </c>
      <c r="J3139" s="4">
        <v>-8.528873055</v>
      </c>
      <c r="N3139">
        <v>43403523130</v>
      </c>
      <c r="O3139" s="2" t="str">
        <f t="shared" si="49"/>
        <v>Middle East &amp; North Africa</v>
      </c>
    </row>
    <row r="3140" spans="1:15" x14ac:dyDescent="0.3">
      <c r="A3140" s="2" t="s">
        <v>210</v>
      </c>
      <c r="B3140" s="2" t="s">
        <v>428</v>
      </c>
      <c r="C3140" s="3">
        <v>2017</v>
      </c>
      <c r="D3140">
        <v>5.3088483960000001</v>
      </c>
      <c r="E3140" s="3">
        <v>42163530591</v>
      </c>
      <c r="F3140" s="4">
        <v>3619.0324730000002</v>
      </c>
      <c r="G3140">
        <v>15.33</v>
      </c>
      <c r="H3140">
        <v>4.713885694</v>
      </c>
      <c r="I3140">
        <v>2.2378386799999999</v>
      </c>
      <c r="J3140" s="4">
        <v>-10.014361129999999</v>
      </c>
      <c r="N3140">
        <v>41171063372</v>
      </c>
      <c r="O3140" s="2" t="str">
        <f t="shared" si="49"/>
        <v>Middle East &amp; North Africa</v>
      </c>
    </row>
    <row r="3141" spans="1:15" x14ac:dyDescent="0.3">
      <c r="A3141" s="2" t="s">
        <v>210</v>
      </c>
      <c r="B3141" s="2" t="s">
        <v>428</v>
      </c>
      <c r="C3141" s="3">
        <v>2018</v>
      </c>
      <c r="D3141">
        <v>7.3075917600000002</v>
      </c>
      <c r="E3141" s="3">
        <v>42686504460</v>
      </c>
      <c r="F3141" s="4">
        <v>3628.1036650000001</v>
      </c>
      <c r="G3141">
        <v>15.459</v>
      </c>
      <c r="H3141">
        <v>7.9246636700000002</v>
      </c>
      <c r="I3141">
        <v>2.6249301090000001</v>
      </c>
      <c r="J3141" s="4">
        <v>-10.7946229</v>
      </c>
      <c r="N3141">
        <v>41650260478</v>
      </c>
      <c r="O3141" s="2" t="str">
        <f t="shared" si="49"/>
        <v>Middle East &amp; North Africa</v>
      </c>
    </row>
    <row r="3142" spans="1:15" x14ac:dyDescent="0.3">
      <c r="A3142" s="2" t="s">
        <v>210</v>
      </c>
      <c r="B3142" s="2" t="s">
        <v>428</v>
      </c>
      <c r="C3142" s="3">
        <v>2019</v>
      </c>
      <c r="D3142">
        <v>6.7200753290000002</v>
      </c>
      <c r="E3142" s="3">
        <v>41905642419</v>
      </c>
      <c r="F3142" s="4">
        <v>3528.8721329999998</v>
      </c>
      <c r="G3142">
        <v>17.152999999999999</v>
      </c>
      <c r="H3142">
        <v>7.135212224</v>
      </c>
      <c r="I3142">
        <v>1.5878466550000001</v>
      </c>
      <c r="J3142" s="4">
        <v>-8.0491245330000005</v>
      </c>
      <c r="N3142">
        <v>40813336001</v>
      </c>
      <c r="O3142" s="2" t="str">
        <f t="shared" si="49"/>
        <v>Middle East &amp; North Africa</v>
      </c>
    </row>
    <row r="3143" spans="1:15" x14ac:dyDescent="0.3">
      <c r="A3143" s="2" t="s">
        <v>210</v>
      </c>
      <c r="B3143" s="2" t="s">
        <v>428</v>
      </c>
      <c r="C3143" s="3">
        <v>2020</v>
      </c>
      <c r="D3143">
        <v>5.634151159</v>
      </c>
      <c r="E3143" s="3">
        <v>42491780918</v>
      </c>
      <c r="F3143" s="4">
        <v>3548.6536369999999</v>
      </c>
      <c r="G3143">
        <v>17.655999999999999</v>
      </c>
      <c r="H3143">
        <v>6.8056931760000001</v>
      </c>
      <c r="I3143">
        <v>-9.0119341239999997</v>
      </c>
      <c r="J3143" s="4">
        <v>-6.012340161</v>
      </c>
      <c r="N3143">
        <v>41095052621</v>
      </c>
      <c r="O3143" s="2" t="str">
        <f t="shared" si="49"/>
        <v>Middle East &amp; North Africa</v>
      </c>
    </row>
    <row r="3144" spans="1:15" x14ac:dyDescent="0.3">
      <c r="A3144" s="2" t="s">
        <v>210</v>
      </c>
      <c r="B3144" s="2" t="s">
        <v>428</v>
      </c>
      <c r="C3144" s="3">
        <v>2021</v>
      </c>
      <c r="D3144">
        <v>5.7063502079999999</v>
      </c>
      <c r="E3144" s="3">
        <v>46812290143</v>
      </c>
      <c r="F3144" s="4">
        <v>3885.281665</v>
      </c>
      <c r="G3144">
        <v>16.611000000000001</v>
      </c>
      <c r="H3144">
        <v>4.5167803339999999</v>
      </c>
      <c r="I3144">
        <v>4.7363207479999998</v>
      </c>
      <c r="J3144" s="4">
        <v>-5.917367767</v>
      </c>
      <c r="N3144">
        <v>45582180788</v>
      </c>
      <c r="O3144" s="2" t="str">
        <f t="shared" si="49"/>
        <v>Middle East &amp; North Africa</v>
      </c>
    </row>
    <row r="3145" spans="1:15" x14ac:dyDescent="0.3">
      <c r="A3145" s="2" t="s">
        <v>210</v>
      </c>
      <c r="B3145" s="2" t="s">
        <v>428</v>
      </c>
      <c r="C3145" s="3">
        <v>2022</v>
      </c>
      <c r="D3145">
        <v>8.3064612439999994</v>
      </c>
      <c r="E3145" s="3">
        <v>44579761023</v>
      </c>
      <c r="F3145" s="4">
        <v>3678.4002340000002</v>
      </c>
      <c r="G3145">
        <v>15.3</v>
      </c>
      <c r="H3145">
        <v>3.054955954</v>
      </c>
      <c r="I3145">
        <v>2.6733182179999999</v>
      </c>
      <c r="J3145" s="4">
        <v>-8.9036859659999994</v>
      </c>
      <c r="N3145">
        <v>43606718413</v>
      </c>
      <c r="O3145" s="2" t="str">
        <f t="shared" si="49"/>
        <v>Middle East &amp; North Africa</v>
      </c>
    </row>
    <row r="3146" spans="1:15" x14ac:dyDescent="0.3">
      <c r="A3146" s="2" t="s">
        <v>210</v>
      </c>
      <c r="B3146" s="2" t="s">
        <v>428</v>
      </c>
      <c r="C3146" s="3">
        <v>2023</v>
      </c>
      <c r="D3146">
        <v>9.3289959749999998</v>
      </c>
      <c r="E3146" s="3">
        <v>48529595417</v>
      </c>
      <c r="F3146" s="4">
        <v>3977.695166</v>
      </c>
      <c r="G3146">
        <v>15.106</v>
      </c>
      <c r="H3146">
        <v>8.8876364219999999</v>
      </c>
      <c r="I3146">
        <v>3.9156567000000003E-2</v>
      </c>
      <c r="J3146" s="4">
        <v>-2.2883217760000001</v>
      </c>
      <c r="N3146">
        <v>47219686955</v>
      </c>
      <c r="O3146" s="2" t="str">
        <f t="shared" si="49"/>
        <v>Middle East &amp; North Africa</v>
      </c>
    </row>
    <row r="3147" spans="1:15" x14ac:dyDescent="0.3">
      <c r="A3147" s="2" t="s">
        <v>210</v>
      </c>
      <c r="B3147" s="2" t="s">
        <v>428</v>
      </c>
      <c r="C3147" s="3">
        <v>2024</v>
      </c>
      <c r="D3147">
        <v>7.2066165719999997</v>
      </c>
      <c r="E3147" s="3">
        <v>25873601261</v>
      </c>
      <c r="F3147" s="4">
        <v>6827.6680999999999</v>
      </c>
      <c r="G3147">
        <v>16.202999999999999</v>
      </c>
      <c r="H3147">
        <v>3.2231839299999998</v>
      </c>
      <c r="I3147">
        <v>3.100442132</v>
      </c>
      <c r="J3147" s="4">
        <v>-2.6560000000000001</v>
      </c>
      <c r="N3147">
        <v>29865204842</v>
      </c>
      <c r="O3147" s="2" t="str">
        <f t="shared" si="49"/>
        <v>Middle East &amp; North Africa</v>
      </c>
    </row>
    <row r="3148" spans="1:15" x14ac:dyDescent="0.3">
      <c r="A3148" s="2" t="s">
        <v>210</v>
      </c>
      <c r="B3148" s="2" t="s">
        <v>428</v>
      </c>
      <c r="C3148" s="3">
        <v>2025</v>
      </c>
      <c r="D3148">
        <v>3.2135227460000002</v>
      </c>
      <c r="E3148" s="3">
        <v>25873601261</v>
      </c>
      <c r="F3148" s="4">
        <v>6827.6680999999999</v>
      </c>
      <c r="G3148">
        <v>5.7709999999999999</v>
      </c>
      <c r="H3148">
        <v>3.2231839299999998</v>
      </c>
      <c r="I3148">
        <v>3.100442132</v>
      </c>
      <c r="J3148" s="4">
        <v>-2.6560000000000001</v>
      </c>
      <c r="N3148">
        <v>29865204842</v>
      </c>
      <c r="O3148" s="2" t="str">
        <f t="shared" si="49"/>
        <v>Middle East &amp; North Africa</v>
      </c>
    </row>
    <row r="3149" spans="1:15" x14ac:dyDescent="0.3">
      <c r="A3149" s="2" t="s">
        <v>211</v>
      </c>
      <c r="B3149" s="2" t="s">
        <v>429</v>
      </c>
      <c r="C3149" s="3">
        <v>2010</v>
      </c>
      <c r="D3149">
        <v>8.5664442059999999</v>
      </c>
      <c r="E3149" s="3">
        <v>776967000000</v>
      </c>
      <c r="F3149" s="4">
        <v>10622.70204</v>
      </c>
      <c r="G3149">
        <v>11.879</v>
      </c>
      <c r="H3149">
        <v>7.0092836030000001</v>
      </c>
      <c r="I3149">
        <v>8.427104323</v>
      </c>
      <c r="J3149" s="4">
        <v>-5.743485207</v>
      </c>
      <c r="K3149">
        <v>32.876282459999999</v>
      </c>
      <c r="L3149">
        <v>31.452440930000002</v>
      </c>
      <c r="M3149">
        <v>18.859020489999999</v>
      </c>
      <c r="N3149" s="1">
        <v>770452000000</v>
      </c>
      <c r="O3149" s="2" t="str">
        <f t="shared" si="49"/>
        <v>Europe &amp; Central Asia</v>
      </c>
    </row>
    <row r="3150" spans="1:15" x14ac:dyDescent="0.3">
      <c r="A3150" s="2" t="s">
        <v>211</v>
      </c>
      <c r="B3150" s="2" t="s">
        <v>429</v>
      </c>
      <c r="C3150" s="3">
        <v>2011</v>
      </c>
      <c r="D3150">
        <v>6.4718796709999999</v>
      </c>
      <c r="E3150" s="3">
        <v>838785000000</v>
      </c>
      <c r="F3150" s="4">
        <v>11300.78522</v>
      </c>
      <c r="G3150">
        <v>9.7889999999999997</v>
      </c>
      <c r="H3150">
        <v>8.2008470930000001</v>
      </c>
      <c r="I3150">
        <v>11.20011058</v>
      </c>
      <c r="J3150" s="4">
        <v>-8.8703272359999996</v>
      </c>
      <c r="K3150">
        <v>30.338766530000001</v>
      </c>
      <c r="L3150">
        <v>30.668202569999998</v>
      </c>
      <c r="M3150">
        <v>18.570917869999999</v>
      </c>
      <c r="N3150" s="1">
        <v>831536000000</v>
      </c>
      <c r="O3150" s="2" t="str">
        <f t="shared" si="49"/>
        <v>Europe &amp; Central Asia</v>
      </c>
    </row>
    <row r="3151" spans="1:15" x14ac:dyDescent="0.3">
      <c r="A3151" s="2" t="s">
        <v>211</v>
      </c>
      <c r="B3151" s="2" t="s">
        <v>429</v>
      </c>
      <c r="C3151" s="3">
        <v>2012</v>
      </c>
      <c r="D3151">
        <v>8.8915699650000004</v>
      </c>
      <c r="E3151" s="3">
        <v>880556000000</v>
      </c>
      <c r="F3151" s="4">
        <v>11713.28498</v>
      </c>
      <c r="G3151">
        <v>9.2100000000000009</v>
      </c>
      <c r="H3151">
        <v>7.4226732870000003</v>
      </c>
      <c r="I3151">
        <v>4.788492711</v>
      </c>
      <c r="J3151" s="4">
        <v>-4.7465471170000004</v>
      </c>
      <c r="K3151">
        <v>29.58029221</v>
      </c>
      <c r="L3151">
        <v>30.675213370000002</v>
      </c>
      <c r="M3151">
        <v>18.10718164</v>
      </c>
      <c r="N3151" s="1">
        <v>873968000000</v>
      </c>
      <c r="O3151" s="2" t="str">
        <f t="shared" si="49"/>
        <v>Europe &amp; Central Asia</v>
      </c>
    </row>
    <row r="3152" spans="1:15" x14ac:dyDescent="0.3">
      <c r="A3152" s="2" t="s">
        <v>211</v>
      </c>
      <c r="B3152" s="2" t="s">
        <v>429</v>
      </c>
      <c r="C3152" s="3">
        <v>2013</v>
      </c>
      <c r="D3152">
        <v>7.493090305</v>
      </c>
      <c r="E3152" s="3">
        <v>957799000000</v>
      </c>
      <c r="F3152" s="4">
        <v>12578.18786</v>
      </c>
      <c r="G3152">
        <v>9.7129999999999992</v>
      </c>
      <c r="H3152">
        <v>6.2801096970000003</v>
      </c>
      <c r="I3152">
        <v>8.4858169970000006</v>
      </c>
      <c r="J3152" s="4">
        <v>-5.1502448650000003</v>
      </c>
      <c r="K3152">
        <v>29.121362139999999</v>
      </c>
      <c r="L3152">
        <v>30.834330600000001</v>
      </c>
      <c r="M3152">
        <v>18.3638081</v>
      </c>
      <c r="N3152" s="1">
        <v>949181000000</v>
      </c>
      <c r="O3152" s="2" t="str">
        <f t="shared" si="49"/>
        <v>Europe &amp; Central Asia</v>
      </c>
    </row>
    <row r="3153" spans="1:15" x14ac:dyDescent="0.3">
      <c r="A3153" s="2" t="s">
        <v>211</v>
      </c>
      <c r="B3153" s="2" t="s">
        <v>429</v>
      </c>
      <c r="C3153" s="3">
        <v>2014</v>
      </c>
      <c r="D3153">
        <v>8.8545727139999997</v>
      </c>
      <c r="E3153" s="3">
        <v>938935000000</v>
      </c>
      <c r="F3153" s="4">
        <v>12165.220139999999</v>
      </c>
      <c r="G3153">
        <v>9.9009999999999998</v>
      </c>
      <c r="H3153">
        <v>7.3895186380000002</v>
      </c>
      <c r="I3153">
        <v>4.9397151609999996</v>
      </c>
      <c r="J3153" s="4">
        <v>-3.4198334670000001</v>
      </c>
      <c r="K3153">
        <v>29.377578419999999</v>
      </c>
      <c r="L3153">
        <v>30.309748519999999</v>
      </c>
      <c r="M3153">
        <v>17.945817049999999</v>
      </c>
      <c r="N3153" s="1">
        <v>930727000000</v>
      </c>
      <c r="O3153" s="2" t="str">
        <f t="shared" si="49"/>
        <v>Europe &amp; Central Asia</v>
      </c>
    </row>
    <row r="3154" spans="1:15" x14ac:dyDescent="0.3">
      <c r="A3154" s="2" t="s">
        <v>211</v>
      </c>
      <c r="B3154" s="2" t="s">
        <v>429</v>
      </c>
      <c r="C3154" s="3">
        <v>2015</v>
      </c>
      <c r="D3154">
        <v>7.6708536479999996</v>
      </c>
      <c r="E3154" s="3">
        <v>864314000000</v>
      </c>
      <c r="F3154" s="4">
        <v>11049.99511</v>
      </c>
      <c r="G3154">
        <v>10.304</v>
      </c>
      <c r="H3154">
        <v>7.8449169300000001</v>
      </c>
      <c r="I3154">
        <v>6.0844869040000003</v>
      </c>
      <c r="J3154" s="4">
        <v>-2.4706304289999999</v>
      </c>
      <c r="K3154">
        <v>28.881926279999998</v>
      </c>
      <c r="L3154">
        <v>30.384377650000001</v>
      </c>
      <c r="M3154">
        <v>18.180780680000002</v>
      </c>
      <c r="N3154" s="1">
        <v>854630000000</v>
      </c>
      <c r="O3154" s="2" t="str">
        <f t="shared" si="49"/>
        <v>Europe &amp; Central Asia</v>
      </c>
    </row>
    <row r="3155" spans="1:15" x14ac:dyDescent="0.3">
      <c r="A3155" s="2" t="s">
        <v>211</v>
      </c>
      <c r="B3155" s="2" t="s">
        <v>429</v>
      </c>
      <c r="C3155" s="3">
        <v>2016</v>
      </c>
      <c r="D3155">
        <v>7.7751341529999998</v>
      </c>
      <c r="E3155" s="3">
        <v>869683000000</v>
      </c>
      <c r="F3155" s="4">
        <v>10970.045889999999</v>
      </c>
      <c r="G3155">
        <v>10.898999999999999</v>
      </c>
      <c r="H3155">
        <v>8.1304780779999994</v>
      </c>
      <c r="I3155">
        <v>3.323084208</v>
      </c>
      <c r="J3155" s="4">
        <v>-2.5488601040000001</v>
      </c>
      <c r="K3155">
        <v>30.64548774</v>
      </c>
      <c r="L3155">
        <v>30.790831600000001</v>
      </c>
      <c r="M3155">
        <v>18.265587230000001</v>
      </c>
      <c r="N3155" s="1">
        <v>860502000000</v>
      </c>
      <c r="O3155" s="2" t="str">
        <f t="shared" si="49"/>
        <v>Europe &amp; Central Asia</v>
      </c>
    </row>
    <row r="3156" spans="1:15" x14ac:dyDescent="0.3">
      <c r="A3156" s="2" t="s">
        <v>211</v>
      </c>
      <c r="B3156" s="2" t="s">
        <v>429</v>
      </c>
      <c r="C3156" s="3">
        <v>2017</v>
      </c>
      <c r="D3156">
        <v>11.14431108</v>
      </c>
      <c r="E3156" s="3">
        <v>858988000000</v>
      </c>
      <c r="F3156" s="4">
        <v>10695.5502</v>
      </c>
      <c r="G3156">
        <v>10.919</v>
      </c>
      <c r="H3156">
        <v>10.982421670000001</v>
      </c>
      <c r="I3156">
        <v>7.5019974889999999</v>
      </c>
      <c r="J3156" s="4">
        <v>-4.0914401409999996</v>
      </c>
      <c r="K3156">
        <v>31.73224235</v>
      </c>
      <c r="L3156">
        <v>29.48088899</v>
      </c>
      <c r="M3156">
        <v>17.718157739999999</v>
      </c>
      <c r="N3156" s="1">
        <v>848260000000</v>
      </c>
      <c r="O3156" s="2" t="str">
        <f t="shared" si="49"/>
        <v>Europe &amp; Central Asia</v>
      </c>
    </row>
    <row r="3157" spans="1:15" x14ac:dyDescent="0.3">
      <c r="A3157" s="2" t="s">
        <v>211</v>
      </c>
      <c r="B3157" s="2" t="s">
        <v>429</v>
      </c>
      <c r="C3157" s="3">
        <v>2018</v>
      </c>
      <c r="D3157">
        <v>16.3324639</v>
      </c>
      <c r="E3157" s="3">
        <v>778972000000</v>
      </c>
      <c r="F3157" s="4">
        <v>9568.8350630000004</v>
      </c>
      <c r="G3157">
        <v>10.956</v>
      </c>
      <c r="H3157">
        <v>16.51227651</v>
      </c>
      <c r="I3157">
        <v>3.0131703929999998</v>
      </c>
      <c r="J3157" s="4">
        <v>-1.87464992</v>
      </c>
      <c r="K3157">
        <v>33.543654429999997</v>
      </c>
      <c r="L3157">
        <v>30.292478410000001</v>
      </c>
      <c r="M3157">
        <v>17.270074619999999</v>
      </c>
      <c r="N3157" s="1">
        <v>767897000000</v>
      </c>
      <c r="O3157" s="2" t="str">
        <f t="shared" si="49"/>
        <v>Europe &amp; Central Asia</v>
      </c>
    </row>
    <row r="3158" spans="1:15" x14ac:dyDescent="0.3">
      <c r="A3158" s="2" t="s">
        <v>211</v>
      </c>
      <c r="B3158" s="2" t="s">
        <v>429</v>
      </c>
      <c r="C3158" s="3">
        <v>2019</v>
      </c>
      <c r="D3158">
        <v>15.17682157</v>
      </c>
      <c r="E3158" s="3">
        <v>761006000000</v>
      </c>
      <c r="F3158" s="4">
        <v>9215.4404990000003</v>
      </c>
      <c r="G3158">
        <v>13.73</v>
      </c>
      <c r="H3158">
        <v>13.8677569</v>
      </c>
      <c r="I3158">
        <v>0.81851452700000005</v>
      </c>
      <c r="J3158" s="4">
        <v>1.9729150179999999</v>
      </c>
      <c r="K3158">
        <v>35.571638980000003</v>
      </c>
      <c r="L3158">
        <v>29.172855930000001</v>
      </c>
      <c r="M3158">
        <v>16.524385840000001</v>
      </c>
      <c r="N3158" s="1">
        <v>749162000000</v>
      </c>
      <c r="O3158" s="2" t="str">
        <f t="shared" si="49"/>
        <v>Europe &amp; Central Asia</v>
      </c>
    </row>
    <row r="3159" spans="1:15" x14ac:dyDescent="0.3">
      <c r="A3159" s="2" t="s">
        <v>211</v>
      </c>
      <c r="B3159" s="2" t="s">
        <v>429</v>
      </c>
      <c r="C3159" s="3">
        <v>2020</v>
      </c>
      <c r="D3159">
        <v>12.27895745</v>
      </c>
      <c r="E3159" s="3">
        <v>720338000000</v>
      </c>
      <c r="F3159" s="4">
        <v>8638.7390379999997</v>
      </c>
      <c r="G3159">
        <v>13.148</v>
      </c>
      <c r="H3159">
        <v>14.789341589999999</v>
      </c>
      <c r="I3159">
        <v>1.8598730400000001</v>
      </c>
      <c r="J3159" s="4">
        <v>-4.300200588</v>
      </c>
      <c r="K3159">
        <v>34.068245050000002</v>
      </c>
      <c r="L3159">
        <v>29.63526323</v>
      </c>
      <c r="M3159">
        <v>17.66372303</v>
      </c>
      <c r="N3159" s="1">
        <v>711744000000</v>
      </c>
      <c r="O3159" s="2" t="str">
        <f t="shared" si="49"/>
        <v>Europe &amp; Central Asia</v>
      </c>
    </row>
    <row r="3160" spans="1:15" x14ac:dyDescent="0.3">
      <c r="A3160" s="2" t="s">
        <v>211</v>
      </c>
      <c r="B3160" s="2" t="s">
        <v>429</v>
      </c>
      <c r="C3160" s="3">
        <v>2021</v>
      </c>
      <c r="D3160">
        <v>19.596492690000002</v>
      </c>
      <c r="E3160" s="3">
        <v>819865000000</v>
      </c>
      <c r="F3160" s="4">
        <v>9743.2127779999992</v>
      </c>
      <c r="G3160">
        <v>11.968999999999999</v>
      </c>
      <c r="H3160">
        <v>28.97300048</v>
      </c>
      <c r="I3160">
        <v>11.43939569</v>
      </c>
      <c r="J3160" s="4">
        <v>-0.75878325099999999</v>
      </c>
      <c r="K3160">
        <v>30.94041331</v>
      </c>
      <c r="L3160">
        <v>29.87247971</v>
      </c>
      <c r="M3160">
        <v>17.863637369999999</v>
      </c>
      <c r="N3160" s="1">
        <v>809183000000</v>
      </c>
      <c r="O3160" s="2" t="str">
        <f t="shared" si="49"/>
        <v>Europe &amp; Central Asia</v>
      </c>
    </row>
    <row r="3161" spans="1:15" x14ac:dyDescent="0.3">
      <c r="A3161" s="2" t="s">
        <v>211</v>
      </c>
      <c r="B3161" s="2" t="s">
        <v>429</v>
      </c>
      <c r="C3161" s="3">
        <v>2022</v>
      </c>
      <c r="D3161">
        <v>72.308835990000006</v>
      </c>
      <c r="E3161" s="3">
        <v>907118000000</v>
      </c>
      <c r="F3161" s="4">
        <v>10674.50416</v>
      </c>
      <c r="G3161">
        <v>10.465</v>
      </c>
      <c r="H3161">
        <v>96.036198670000005</v>
      </c>
      <c r="I3161">
        <v>5.5334278750000001</v>
      </c>
      <c r="J3161" s="4">
        <v>-5.102200356</v>
      </c>
      <c r="K3161">
        <v>29.670462499999999</v>
      </c>
      <c r="L3161">
        <v>25.758643580000001</v>
      </c>
      <c r="M3161">
        <v>16.092071489999999</v>
      </c>
      <c r="N3161" s="1">
        <v>898339000000</v>
      </c>
      <c r="O3161" s="2" t="str">
        <f t="shared" si="49"/>
        <v>Europe &amp; Central Asia</v>
      </c>
    </row>
    <row r="3162" spans="1:15" x14ac:dyDescent="0.3">
      <c r="A3162" s="2" t="s">
        <v>211</v>
      </c>
      <c r="B3162" s="2" t="s">
        <v>429</v>
      </c>
      <c r="C3162" s="3">
        <v>2023</v>
      </c>
      <c r="D3162">
        <v>53.859408760000001</v>
      </c>
      <c r="E3162" s="3">
        <v>1118250000000</v>
      </c>
      <c r="F3162" s="4">
        <v>13105.65857</v>
      </c>
      <c r="G3162">
        <v>9.3879999999999999</v>
      </c>
      <c r="H3162">
        <v>68.233934160000004</v>
      </c>
      <c r="I3162">
        <v>5.1111681850000004</v>
      </c>
      <c r="J3162" s="4">
        <v>-3.566008879</v>
      </c>
      <c r="K3162">
        <v>33.706762910000002</v>
      </c>
      <c r="L3162">
        <v>29.350304520000002</v>
      </c>
      <c r="M3162">
        <v>18.535406869999999</v>
      </c>
      <c r="N3162" s="1">
        <v>1107010000000</v>
      </c>
      <c r="O3162" s="2" t="str">
        <f t="shared" si="49"/>
        <v>Europe &amp; Central Asia</v>
      </c>
    </row>
    <row r="3163" spans="1:15" x14ac:dyDescent="0.3">
      <c r="A3163" s="2" t="s">
        <v>211</v>
      </c>
      <c r="B3163" s="2" t="s">
        <v>429</v>
      </c>
      <c r="C3163" s="3">
        <v>2024</v>
      </c>
      <c r="D3163">
        <v>58.506450729999997</v>
      </c>
      <c r="E3163" s="3">
        <v>25873601261</v>
      </c>
      <c r="F3163" s="4">
        <v>6827.6680999999999</v>
      </c>
      <c r="G3163">
        <v>8.4489999999999998</v>
      </c>
      <c r="H3163">
        <v>3.2231839299999998</v>
      </c>
      <c r="I3163">
        <v>3.100442132</v>
      </c>
      <c r="J3163" s="4">
        <v>-2.6560000000000001</v>
      </c>
      <c r="N3163">
        <v>29865204842</v>
      </c>
      <c r="O3163" s="2" t="str">
        <f t="shared" si="49"/>
        <v>Europe &amp; Central Asia</v>
      </c>
    </row>
    <row r="3164" spans="1:15" x14ac:dyDescent="0.3">
      <c r="A3164" s="2" t="s">
        <v>211</v>
      </c>
      <c r="B3164" s="2" t="s">
        <v>429</v>
      </c>
      <c r="C3164" s="3">
        <v>2025</v>
      </c>
      <c r="D3164">
        <v>3.2135227460000002</v>
      </c>
      <c r="E3164" s="3">
        <v>25873601261</v>
      </c>
      <c r="F3164" s="4">
        <v>6827.6680999999999</v>
      </c>
      <c r="G3164">
        <v>5.7709999999999999</v>
      </c>
      <c r="H3164">
        <v>3.2231839299999998</v>
      </c>
      <c r="I3164">
        <v>3.100442132</v>
      </c>
      <c r="J3164" s="4">
        <v>-2.6560000000000001</v>
      </c>
      <c r="N3164">
        <v>29865204842</v>
      </c>
      <c r="O3164" s="2" t="str">
        <f t="shared" si="49"/>
        <v>Europe &amp; Central Asia</v>
      </c>
    </row>
    <row r="3165" spans="1:15" x14ac:dyDescent="0.3">
      <c r="A3165" s="2" t="s">
        <v>212</v>
      </c>
      <c r="B3165" s="2" t="s">
        <v>430</v>
      </c>
      <c r="C3165" s="3">
        <v>2010</v>
      </c>
      <c r="D3165">
        <v>3.2135227460000002</v>
      </c>
      <c r="E3165" s="3">
        <v>32105408.48</v>
      </c>
      <c r="F3165" s="4">
        <v>3024.8170789999999</v>
      </c>
      <c r="G3165">
        <v>5.7709999999999999</v>
      </c>
      <c r="H3165">
        <v>-0.56818181800000001</v>
      </c>
      <c r="I3165">
        <v>-2.2222222220000001</v>
      </c>
      <c r="J3165" s="4">
        <v>-43.649191719999997</v>
      </c>
      <c r="N3165">
        <v>51201338.520000003</v>
      </c>
      <c r="O3165" s="2" t="str">
        <f t="shared" si="49"/>
        <v>East Asia &amp; Pacific</v>
      </c>
    </row>
    <row r="3166" spans="1:15" x14ac:dyDescent="0.3">
      <c r="A3166" s="2" t="s">
        <v>212</v>
      </c>
      <c r="B3166" s="2" t="s">
        <v>430</v>
      </c>
      <c r="C3166" s="3">
        <v>2011</v>
      </c>
      <c r="D3166">
        <v>0.50058074299999999</v>
      </c>
      <c r="E3166" s="3">
        <v>39196957.490000002</v>
      </c>
      <c r="F3166" s="4">
        <v>3636.0814</v>
      </c>
      <c r="G3166">
        <v>5.7709999999999999</v>
      </c>
      <c r="H3166">
        <v>1.641337386</v>
      </c>
      <c r="I3166">
        <v>6.8181818180000002</v>
      </c>
      <c r="J3166" s="4">
        <v>-60.877754469999999</v>
      </c>
      <c r="N3166">
        <v>58228111.850000001</v>
      </c>
      <c r="O3166" s="2" t="str">
        <f t="shared" si="49"/>
        <v>East Asia &amp; Pacific</v>
      </c>
    </row>
    <row r="3167" spans="1:15" x14ac:dyDescent="0.3">
      <c r="A3167" s="2" t="s">
        <v>212</v>
      </c>
      <c r="B3167" s="2" t="s">
        <v>430</v>
      </c>
      <c r="C3167" s="3">
        <v>2012</v>
      </c>
      <c r="D3167">
        <v>3.2135227460000002</v>
      </c>
      <c r="E3167" s="3">
        <v>39345579.469999999</v>
      </c>
      <c r="F3167" s="4">
        <v>3598.4616310000001</v>
      </c>
      <c r="G3167">
        <v>5.7709999999999999</v>
      </c>
      <c r="H3167">
        <v>2.1739130430000002</v>
      </c>
      <c r="I3167">
        <v>-2.1276595739999999</v>
      </c>
      <c r="J3167" s="4">
        <v>16.338248020000002</v>
      </c>
      <c r="N3167">
        <v>51075325.039999999</v>
      </c>
      <c r="O3167" s="2" t="str">
        <f t="shared" si="49"/>
        <v>East Asia &amp; Pacific</v>
      </c>
    </row>
    <row r="3168" spans="1:15" x14ac:dyDescent="0.3">
      <c r="A3168" s="2" t="s">
        <v>212</v>
      </c>
      <c r="B3168" s="2" t="s">
        <v>430</v>
      </c>
      <c r="C3168" s="3">
        <v>2013</v>
      </c>
      <c r="D3168">
        <v>3.2135227460000002</v>
      </c>
      <c r="E3168" s="3">
        <v>38615890.630000003</v>
      </c>
      <c r="F3168" s="4">
        <v>3510.2164010000001</v>
      </c>
      <c r="G3168">
        <v>5.7709999999999999</v>
      </c>
      <c r="H3168">
        <v>0.87719298199999995</v>
      </c>
      <c r="I3168">
        <v>4.3478260869999996</v>
      </c>
      <c r="J3168" s="4">
        <v>2.8462202670000001</v>
      </c>
      <c r="N3168">
        <v>59123245.509999998</v>
      </c>
      <c r="O3168" s="2" t="str">
        <f t="shared" si="49"/>
        <v>East Asia &amp; Pacific</v>
      </c>
    </row>
    <row r="3169" spans="1:15" x14ac:dyDescent="0.3">
      <c r="A3169" s="2" t="s">
        <v>212</v>
      </c>
      <c r="B3169" s="2" t="s">
        <v>430</v>
      </c>
      <c r="C3169" s="3">
        <v>2014</v>
      </c>
      <c r="D3169">
        <v>3.2135227460000002</v>
      </c>
      <c r="E3169" s="3">
        <v>38760982.649999999</v>
      </c>
      <c r="F3169" s="4">
        <v>3528.858581</v>
      </c>
      <c r="G3169">
        <v>5.7709999999999999</v>
      </c>
      <c r="H3169">
        <v>7.5</v>
      </c>
      <c r="I3169">
        <v>0</v>
      </c>
      <c r="J3169" s="4">
        <v>-0.47989503999999999</v>
      </c>
      <c r="N3169">
        <v>51169635.189999998</v>
      </c>
      <c r="O3169" s="2" t="str">
        <f t="shared" si="49"/>
        <v>East Asia &amp; Pacific</v>
      </c>
    </row>
    <row r="3170" spans="1:15" x14ac:dyDescent="0.3">
      <c r="A3170" s="2" t="s">
        <v>212</v>
      </c>
      <c r="B3170" s="2" t="s">
        <v>430</v>
      </c>
      <c r="C3170" s="3">
        <v>2015</v>
      </c>
      <c r="D3170">
        <v>3.2135227460000002</v>
      </c>
      <c r="E3170" s="3">
        <v>36811936.079999998</v>
      </c>
      <c r="F3170" s="4">
        <v>3357.8341770000002</v>
      </c>
      <c r="G3170">
        <v>5.7709999999999999</v>
      </c>
      <c r="H3170">
        <v>3.2031592799999999</v>
      </c>
      <c r="I3170">
        <v>10.41666667</v>
      </c>
      <c r="J3170" s="4">
        <v>-33.599074729999998</v>
      </c>
      <c r="N3170">
        <v>56981796.869999997</v>
      </c>
      <c r="O3170" s="2" t="str">
        <f t="shared" si="49"/>
        <v>East Asia &amp; Pacific</v>
      </c>
    </row>
    <row r="3171" spans="1:15" x14ac:dyDescent="0.3">
      <c r="A3171" s="2" t="s">
        <v>212</v>
      </c>
      <c r="B3171" s="2" t="s">
        <v>430</v>
      </c>
      <c r="C3171" s="3">
        <v>2016</v>
      </c>
      <c r="D3171">
        <v>3.2135227460000002</v>
      </c>
      <c r="E3171" s="3">
        <v>41629064.219999999</v>
      </c>
      <c r="F3171" s="4">
        <v>3808.6975499999999</v>
      </c>
      <c r="G3171">
        <v>5.7709999999999999</v>
      </c>
      <c r="H3171">
        <v>8.1632653059999996</v>
      </c>
      <c r="I3171">
        <v>5.6603773579999999</v>
      </c>
      <c r="J3171" s="4">
        <v>29.644600409999999</v>
      </c>
      <c r="N3171">
        <v>60537505.560000002</v>
      </c>
      <c r="O3171" s="2" t="str">
        <f t="shared" si="49"/>
        <v>East Asia &amp; Pacific</v>
      </c>
    </row>
    <row r="3172" spans="1:15" x14ac:dyDescent="0.3">
      <c r="A3172" s="2" t="s">
        <v>212</v>
      </c>
      <c r="B3172" s="2" t="s">
        <v>430</v>
      </c>
      <c r="C3172" s="3">
        <v>2017</v>
      </c>
      <c r="D3172">
        <v>3.2135227460000002</v>
      </c>
      <c r="E3172" s="3">
        <v>45276595.350000001</v>
      </c>
      <c r="F3172" s="4">
        <v>4165.6633869999996</v>
      </c>
      <c r="G3172">
        <v>5.7709999999999999</v>
      </c>
      <c r="H3172">
        <v>2.969962228</v>
      </c>
      <c r="I3172">
        <v>2.448392857</v>
      </c>
      <c r="J3172" s="4">
        <v>2.0728811629999999</v>
      </c>
      <c r="N3172">
        <v>62753169.549999997</v>
      </c>
      <c r="O3172" s="2" t="str">
        <f t="shared" si="49"/>
        <v>East Asia &amp; Pacific</v>
      </c>
    </row>
    <row r="3173" spans="1:15" x14ac:dyDescent="0.3">
      <c r="A3173" s="2" t="s">
        <v>212</v>
      </c>
      <c r="B3173" s="2" t="s">
        <v>430</v>
      </c>
      <c r="C3173" s="3">
        <v>2018</v>
      </c>
      <c r="D3173">
        <v>3.2135227460000002</v>
      </c>
      <c r="E3173" s="3">
        <v>48015259.880000003</v>
      </c>
      <c r="F3173" s="4">
        <v>4466.1203489999998</v>
      </c>
      <c r="G3173">
        <v>5.7709999999999999</v>
      </c>
      <c r="H3173">
        <v>7.2955935910000003</v>
      </c>
      <c r="I3173">
        <v>1.387283842</v>
      </c>
      <c r="J3173" s="4">
        <v>60.922420979999998</v>
      </c>
      <c r="N3173">
        <v>69534791.980000004</v>
      </c>
      <c r="O3173" s="2" t="str">
        <f t="shared" si="49"/>
        <v>East Asia &amp; Pacific</v>
      </c>
    </row>
    <row r="3174" spans="1:15" x14ac:dyDescent="0.3">
      <c r="A3174" s="2" t="s">
        <v>212</v>
      </c>
      <c r="B3174" s="2" t="s">
        <v>430</v>
      </c>
      <c r="C3174" s="3">
        <v>2019</v>
      </c>
      <c r="D3174">
        <v>3.2135227460000002</v>
      </c>
      <c r="E3174" s="3">
        <v>54123198.57</v>
      </c>
      <c r="F3174" s="4">
        <v>5115.13076</v>
      </c>
      <c r="G3174">
        <v>5.7709999999999999</v>
      </c>
      <c r="H3174">
        <v>6.4387438509999999</v>
      </c>
      <c r="I3174">
        <v>13.82209844</v>
      </c>
      <c r="J3174" s="4">
        <v>-22.17436447</v>
      </c>
      <c r="N3174">
        <v>72178098.540000007</v>
      </c>
      <c r="O3174" s="2" t="str">
        <f t="shared" si="49"/>
        <v>East Asia &amp; Pacific</v>
      </c>
    </row>
    <row r="3175" spans="1:15" x14ac:dyDescent="0.3">
      <c r="A3175" s="2" t="s">
        <v>212</v>
      </c>
      <c r="B3175" s="2" t="s">
        <v>430</v>
      </c>
      <c r="C3175" s="3">
        <v>2020</v>
      </c>
      <c r="D3175">
        <v>3.2135227460000002</v>
      </c>
      <c r="E3175" s="3">
        <v>51746594.310000002</v>
      </c>
      <c r="F3175" s="4">
        <v>4976.1125410000004</v>
      </c>
      <c r="G3175">
        <v>5.7709999999999999</v>
      </c>
      <c r="H3175">
        <v>0.89082524399999996</v>
      </c>
      <c r="I3175">
        <v>-4.2749320690000001</v>
      </c>
      <c r="J3175" s="4">
        <v>16.349721250000002</v>
      </c>
      <c r="N3175">
        <v>70406824.099999994</v>
      </c>
      <c r="O3175" s="2" t="str">
        <f t="shared" si="49"/>
        <v>East Asia &amp; Pacific</v>
      </c>
    </row>
    <row r="3176" spans="1:15" x14ac:dyDescent="0.3">
      <c r="A3176" s="2" t="s">
        <v>212</v>
      </c>
      <c r="B3176" s="2" t="s">
        <v>430</v>
      </c>
      <c r="C3176" s="3">
        <v>2021</v>
      </c>
      <c r="D3176">
        <v>3.2135227460000002</v>
      </c>
      <c r="E3176" s="3">
        <v>60196405.710000001</v>
      </c>
      <c r="F3176" s="4">
        <v>5905.0819810000003</v>
      </c>
      <c r="G3176">
        <v>5.7709999999999999</v>
      </c>
      <c r="H3176">
        <v>4.6847657270000003</v>
      </c>
      <c r="I3176">
        <v>1.8041359109999999</v>
      </c>
      <c r="J3176" s="4">
        <v>24.142071269999999</v>
      </c>
      <c r="N3176">
        <v>81175820.150000006</v>
      </c>
      <c r="O3176" s="2" t="str">
        <f t="shared" si="49"/>
        <v>East Asia &amp; Pacific</v>
      </c>
    </row>
    <row r="3177" spans="1:15" x14ac:dyDescent="0.3">
      <c r="A3177" s="2" t="s">
        <v>212</v>
      </c>
      <c r="B3177" s="2" t="s">
        <v>430</v>
      </c>
      <c r="C3177" s="3">
        <v>2022</v>
      </c>
      <c r="D3177">
        <v>3.2135227460000002</v>
      </c>
      <c r="E3177" s="3">
        <v>59065982.090000004</v>
      </c>
      <c r="F3177" s="4">
        <v>5911.3272710000001</v>
      </c>
      <c r="G3177">
        <v>5.7709999999999999</v>
      </c>
      <c r="H3177">
        <v>5.5475564799999999</v>
      </c>
      <c r="I3177">
        <v>0.67730936100000005</v>
      </c>
      <c r="J3177" s="4">
        <v>4.5931916700000004</v>
      </c>
      <c r="N3177">
        <v>79595592.319999993</v>
      </c>
      <c r="O3177" s="2" t="str">
        <f t="shared" si="49"/>
        <v>East Asia &amp; Pacific</v>
      </c>
    </row>
    <row r="3178" spans="1:15" x14ac:dyDescent="0.3">
      <c r="A3178" s="2" t="s">
        <v>212</v>
      </c>
      <c r="B3178" s="2" t="s">
        <v>430</v>
      </c>
      <c r="C3178" s="3">
        <v>2023</v>
      </c>
      <c r="D3178">
        <v>3.2135227460000002</v>
      </c>
      <c r="E3178" s="3">
        <v>62280311.590000004</v>
      </c>
      <c r="F3178" s="4">
        <v>6344.7750189999997</v>
      </c>
      <c r="G3178">
        <v>5.7709999999999999</v>
      </c>
      <c r="H3178">
        <v>6.0040987049999996</v>
      </c>
      <c r="I3178">
        <v>3.8528091949999999</v>
      </c>
      <c r="J3178" s="4">
        <v>-2.6560000000000001</v>
      </c>
      <c r="N3178">
        <v>84217404.140000001</v>
      </c>
      <c r="O3178" s="2" t="str">
        <f t="shared" si="49"/>
        <v>East Asia &amp; Pacific</v>
      </c>
    </row>
    <row r="3179" spans="1:15" x14ac:dyDescent="0.3">
      <c r="A3179" s="2" t="s">
        <v>212</v>
      </c>
      <c r="B3179" s="2" t="s">
        <v>430</v>
      </c>
      <c r="C3179" s="3">
        <v>2024</v>
      </c>
      <c r="D3179">
        <v>3.2135227460000002</v>
      </c>
      <c r="E3179" s="3">
        <v>25873601261</v>
      </c>
      <c r="F3179" s="4">
        <v>6827.6680999999999</v>
      </c>
      <c r="G3179">
        <v>5.7709999999999999</v>
      </c>
      <c r="H3179">
        <v>3.2231839299999998</v>
      </c>
      <c r="I3179">
        <v>3.100442132</v>
      </c>
      <c r="J3179" s="4">
        <v>-2.6560000000000001</v>
      </c>
      <c r="N3179">
        <v>29865204842</v>
      </c>
      <c r="O3179" s="2" t="str">
        <f t="shared" si="49"/>
        <v>East Asia &amp; Pacific</v>
      </c>
    </row>
    <row r="3180" spans="1:15" x14ac:dyDescent="0.3">
      <c r="A3180" s="2" t="s">
        <v>212</v>
      </c>
      <c r="B3180" s="2" t="s">
        <v>430</v>
      </c>
      <c r="C3180" s="3">
        <v>2025</v>
      </c>
      <c r="D3180">
        <v>3.2135227460000002</v>
      </c>
      <c r="E3180" s="3">
        <v>25873601261</v>
      </c>
      <c r="F3180" s="4">
        <v>6827.6680999999999</v>
      </c>
      <c r="G3180">
        <v>5.7709999999999999</v>
      </c>
      <c r="H3180">
        <v>3.2231839299999998</v>
      </c>
      <c r="I3180">
        <v>3.100442132</v>
      </c>
      <c r="J3180" s="4">
        <v>-2.6560000000000001</v>
      </c>
      <c r="N3180">
        <v>29865204842</v>
      </c>
      <c r="O3180" s="2" t="str">
        <f t="shared" si="49"/>
        <v>East Asia &amp; Pacific</v>
      </c>
    </row>
    <row r="3181" spans="1:15" x14ac:dyDescent="0.3">
      <c r="A3181" s="2" t="s">
        <v>213</v>
      </c>
      <c r="B3181" s="2" t="s">
        <v>431</v>
      </c>
      <c r="C3181" s="3">
        <v>2010</v>
      </c>
      <c r="D3181">
        <v>6.2001559559999997</v>
      </c>
      <c r="E3181" s="3">
        <v>32012892919</v>
      </c>
      <c r="F3181" s="4">
        <v>736.53015140000002</v>
      </c>
      <c r="G3181">
        <v>3.0289999999999999</v>
      </c>
      <c r="H3181">
        <v>9.4287162529999993</v>
      </c>
      <c r="I3181">
        <v>6.3365234270000004</v>
      </c>
      <c r="J3181" s="4">
        <v>-6.9059051489999996</v>
      </c>
      <c r="K3181">
        <v>13.193082390000001</v>
      </c>
      <c r="L3181">
        <v>10.39666525</v>
      </c>
      <c r="M3181">
        <v>9.9122615819999993</v>
      </c>
      <c r="N3181">
        <v>31435805580</v>
      </c>
      <c r="O3181" s="2" t="str">
        <f t="shared" si="49"/>
        <v>Sub-Saharan Africa</v>
      </c>
    </row>
    <row r="3182" spans="1:15" x14ac:dyDescent="0.3">
      <c r="A3182" s="2" t="s">
        <v>213</v>
      </c>
      <c r="B3182" s="2" t="s">
        <v>431</v>
      </c>
      <c r="C3182" s="3">
        <v>2011</v>
      </c>
      <c r="D3182">
        <v>12.690969470000001</v>
      </c>
      <c r="E3182" s="3">
        <v>34657140096</v>
      </c>
      <c r="F3182" s="4">
        <v>775.3927612</v>
      </c>
      <c r="G3182">
        <v>3.47</v>
      </c>
      <c r="H3182">
        <v>12.198422880000001</v>
      </c>
      <c r="I3182">
        <v>7.6721554349999996</v>
      </c>
      <c r="J3182" s="4">
        <v>-12.64083342</v>
      </c>
      <c r="K3182">
        <v>14.37604743</v>
      </c>
      <c r="L3182">
        <v>10.32013255</v>
      </c>
      <c r="M3182">
        <v>9.7939819999999997</v>
      </c>
      <c r="N3182">
        <v>34013428042</v>
      </c>
      <c r="O3182" s="2" t="str">
        <f t="shared" si="49"/>
        <v>Sub-Saharan Africa</v>
      </c>
    </row>
    <row r="3183" spans="1:15" x14ac:dyDescent="0.3">
      <c r="A3183" s="2" t="s">
        <v>213</v>
      </c>
      <c r="B3183" s="2" t="s">
        <v>431</v>
      </c>
      <c r="C3183" s="3">
        <v>2012</v>
      </c>
      <c r="D3183">
        <v>16.00109385</v>
      </c>
      <c r="E3183" s="3">
        <v>39650394363</v>
      </c>
      <c r="F3183" s="4">
        <v>861.96990970000002</v>
      </c>
      <c r="G3183">
        <v>3.222</v>
      </c>
      <c r="H3183">
        <v>10.483893999999999</v>
      </c>
      <c r="I3183">
        <v>4.5001535600000002</v>
      </c>
      <c r="J3183" s="4">
        <v>-9.493817086</v>
      </c>
      <c r="K3183">
        <v>14.017907640000001</v>
      </c>
      <c r="L3183">
        <v>11.323466209999999</v>
      </c>
      <c r="M3183">
        <v>10.43300402</v>
      </c>
      <c r="N3183">
        <v>39080121050</v>
      </c>
      <c r="O3183" s="2" t="str">
        <f t="shared" si="49"/>
        <v>Sub-Saharan Africa</v>
      </c>
    </row>
    <row r="3184" spans="1:15" x14ac:dyDescent="0.3">
      <c r="A3184" s="2" t="s">
        <v>213</v>
      </c>
      <c r="B3184" s="2" t="s">
        <v>431</v>
      </c>
      <c r="C3184" s="3">
        <v>2013</v>
      </c>
      <c r="D3184">
        <v>7.8707236460000001</v>
      </c>
      <c r="E3184" s="3">
        <v>45648857242</v>
      </c>
      <c r="F3184" s="4">
        <v>963.05712889999995</v>
      </c>
      <c r="G3184">
        <v>2.93</v>
      </c>
      <c r="H3184">
        <v>9.6661835780000001</v>
      </c>
      <c r="I3184">
        <v>6.7815856009999997</v>
      </c>
      <c r="J3184" s="4">
        <v>-10.926789919999999</v>
      </c>
      <c r="K3184">
        <v>14.83107431</v>
      </c>
      <c r="L3184">
        <v>11.36283143</v>
      </c>
      <c r="M3184">
        <v>10.72192345</v>
      </c>
      <c r="N3184">
        <v>44945732450</v>
      </c>
      <c r="O3184" s="2" t="str">
        <f t="shared" si="49"/>
        <v>Sub-Saharan Africa</v>
      </c>
    </row>
    <row r="3185" spans="1:15" x14ac:dyDescent="0.3">
      <c r="A3185" s="2" t="s">
        <v>213</v>
      </c>
      <c r="B3185" s="2" t="s">
        <v>431</v>
      </c>
      <c r="C3185" s="3">
        <v>2014</v>
      </c>
      <c r="D3185">
        <v>6.1316143299999997</v>
      </c>
      <c r="E3185" s="3">
        <v>49986726461</v>
      </c>
      <c r="F3185" s="4">
        <v>1022.748413</v>
      </c>
      <c r="G3185">
        <v>2.125</v>
      </c>
      <c r="H3185">
        <v>6.0508458889999996</v>
      </c>
      <c r="I3185">
        <v>6.7324618679999997</v>
      </c>
      <c r="J3185" s="4">
        <v>-9.9757500080000003</v>
      </c>
      <c r="K3185">
        <v>16.07944415</v>
      </c>
      <c r="L3185">
        <v>12.2379339</v>
      </c>
      <c r="M3185">
        <v>11.36379689</v>
      </c>
      <c r="N3185">
        <v>49453645654</v>
      </c>
      <c r="O3185" s="2" t="str">
        <f t="shared" si="49"/>
        <v>Sub-Saharan Africa</v>
      </c>
    </row>
    <row r="3186" spans="1:15" x14ac:dyDescent="0.3">
      <c r="A3186" s="2" t="s">
        <v>213</v>
      </c>
      <c r="B3186" s="2" t="s">
        <v>431</v>
      </c>
      <c r="C3186" s="3">
        <v>2015</v>
      </c>
      <c r="D3186">
        <v>5.5881695300000001</v>
      </c>
      <c r="E3186" s="3">
        <v>47413919817</v>
      </c>
      <c r="F3186" s="4">
        <v>939.12731929999995</v>
      </c>
      <c r="G3186">
        <v>2.1589999999999998</v>
      </c>
      <c r="H3186">
        <v>7.5913640229999997</v>
      </c>
      <c r="I3186">
        <v>6.1606287740000001</v>
      </c>
      <c r="J3186" s="4">
        <v>-5.5227953230000004</v>
      </c>
      <c r="K3186">
        <v>14.870077950000001</v>
      </c>
      <c r="L3186">
        <v>11.38312084</v>
      </c>
      <c r="M3186">
        <v>10.49249549</v>
      </c>
      <c r="N3186">
        <v>46684218024</v>
      </c>
      <c r="O3186" s="2" t="str">
        <f t="shared" si="49"/>
        <v>Sub-Saharan Africa</v>
      </c>
    </row>
    <row r="3187" spans="1:15" x14ac:dyDescent="0.3">
      <c r="A3187" s="2" t="s">
        <v>213</v>
      </c>
      <c r="B3187" s="2" t="s">
        <v>431</v>
      </c>
      <c r="C3187" s="3">
        <v>2016</v>
      </c>
      <c r="D3187">
        <v>5.1747662930000002</v>
      </c>
      <c r="E3187" s="3">
        <v>49774409374</v>
      </c>
      <c r="F3187" s="4">
        <v>953.01074219999998</v>
      </c>
      <c r="G3187">
        <v>2.23</v>
      </c>
      <c r="H3187">
        <v>7.4720336679999999</v>
      </c>
      <c r="I3187">
        <v>6.8671161959999996</v>
      </c>
      <c r="J3187" s="4">
        <v>-2.4465172719999999</v>
      </c>
      <c r="K3187">
        <v>13.36885315</v>
      </c>
      <c r="L3187">
        <v>12.402698060000001</v>
      </c>
      <c r="M3187">
        <v>11.39033994</v>
      </c>
      <c r="N3187">
        <v>48817192683</v>
      </c>
      <c r="O3187" s="2" t="str">
        <f t="shared" si="49"/>
        <v>Sub-Saharan Africa</v>
      </c>
    </row>
    <row r="3188" spans="1:15" x14ac:dyDescent="0.3">
      <c r="A3188" s="2" t="s">
        <v>213</v>
      </c>
      <c r="B3188" s="2" t="s">
        <v>431</v>
      </c>
      <c r="C3188" s="3">
        <v>2017</v>
      </c>
      <c r="D3188">
        <v>5.3187160520000001</v>
      </c>
      <c r="E3188" s="3">
        <v>53274884533</v>
      </c>
      <c r="F3188" s="4">
        <v>986.6740112</v>
      </c>
      <c r="G3188">
        <v>2.3029999999999999</v>
      </c>
      <c r="H3188">
        <v>2.6381239330000001</v>
      </c>
      <c r="I3188">
        <v>6.7622771679999998</v>
      </c>
      <c r="J3188" s="4">
        <v>-2.773406654</v>
      </c>
      <c r="K3188">
        <v>15.738653279999999</v>
      </c>
      <c r="L3188">
        <v>13.58246903</v>
      </c>
      <c r="M3188">
        <v>11.83671902</v>
      </c>
      <c r="N3188">
        <v>52339432683</v>
      </c>
      <c r="O3188" s="2" t="str">
        <f t="shared" si="49"/>
        <v>Sub-Saharan Africa</v>
      </c>
    </row>
    <row r="3189" spans="1:15" x14ac:dyDescent="0.3">
      <c r="A3189" s="2" t="s">
        <v>213</v>
      </c>
      <c r="B3189" s="2" t="s">
        <v>431</v>
      </c>
      <c r="C3189" s="3">
        <v>2018</v>
      </c>
      <c r="D3189">
        <v>3.4944584889999999</v>
      </c>
      <c r="E3189" s="3">
        <v>57003712892</v>
      </c>
      <c r="F3189" s="4">
        <v>1023.106262</v>
      </c>
      <c r="G3189">
        <v>2.3929999999999998</v>
      </c>
      <c r="H3189">
        <v>3.0413622390000001</v>
      </c>
      <c r="I3189">
        <v>5.4680818149999997</v>
      </c>
      <c r="J3189" s="4">
        <v>-4.0503092220000001</v>
      </c>
      <c r="K3189">
        <v>14.574862599999999</v>
      </c>
      <c r="L3189">
        <v>13.906032590000001</v>
      </c>
      <c r="M3189">
        <v>11.69508306</v>
      </c>
      <c r="N3189">
        <v>56365032376</v>
      </c>
      <c r="O3189" s="2" t="str">
        <f t="shared" si="49"/>
        <v>Sub-Saharan Africa</v>
      </c>
    </row>
    <row r="3190" spans="1:15" x14ac:dyDescent="0.3">
      <c r="A3190" s="2" t="s">
        <v>213</v>
      </c>
      <c r="B3190" s="2" t="s">
        <v>431</v>
      </c>
      <c r="C3190" s="3">
        <v>2019</v>
      </c>
      <c r="D3190">
        <v>3.4642805800000001</v>
      </c>
      <c r="E3190" s="3">
        <v>61026731926</v>
      </c>
      <c r="F3190" s="4">
        <v>1063.32251</v>
      </c>
      <c r="G3190">
        <v>2.496</v>
      </c>
      <c r="H3190">
        <v>2.2804089300000001</v>
      </c>
      <c r="I3190">
        <v>5.8</v>
      </c>
      <c r="J3190" s="4">
        <v>-2.196155064</v>
      </c>
      <c r="K3190">
        <v>15.375293149999999</v>
      </c>
      <c r="L3190">
        <v>13.27001855</v>
      </c>
      <c r="M3190">
        <v>11.01911748</v>
      </c>
      <c r="N3190">
        <v>60012994185</v>
      </c>
      <c r="O3190" s="2" t="str">
        <f t="shared" si="49"/>
        <v>Sub-Saharan Africa</v>
      </c>
    </row>
    <row r="3191" spans="1:15" x14ac:dyDescent="0.3">
      <c r="A3191" s="2" t="s">
        <v>213</v>
      </c>
      <c r="B3191" s="2" t="s">
        <v>431</v>
      </c>
      <c r="C3191" s="3">
        <v>2020</v>
      </c>
      <c r="D3191">
        <v>3.2902906280000002</v>
      </c>
      <c r="E3191" s="3">
        <v>66068737786</v>
      </c>
      <c r="F3191" s="4">
        <v>1117.415283</v>
      </c>
      <c r="G3191">
        <v>2.7810000000000001</v>
      </c>
      <c r="H3191">
        <v>6.4230139900000003</v>
      </c>
      <c r="I3191">
        <v>1.991964606</v>
      </c>
      <c r="J3191" s="4">
        <v>-2.2076210600000001</v>
      </c>
      <c r="K3191">
        <v>14.292651599999999</v>
      </c>
      <c r="L3191">
        <v>13.357965180000001</v>
      </c>
      <c r="M3191">
        <v>11.626768849999999</v>
      </c>
      <c r="N3191">
        <v>64804138398</v>
      </c>
      <c r="O3191" s="2" t="str">
        <f t="shared" si="49"/>
        <v>Sub-Saharan Africa</v>
      </c>
    </row>
    <row r="3192" spans="1:15" x14ac:dyDescent="0.3">
      <c r="A3192" s="2" t="s">
        <v>213</v>
      </c>
      <c r="B3192" s="2" t="s">
        <v>431</v>
      </c>
      <c r="C3192" s="3">
        <v>2021</v>
      </c>
      <c r="D3192">
        <v>3.6909195879999999</v>
      </c>
      <c r="E3192" s="3">
        <v>70655628148</v>
      </c>
      <c r="F3192" s="4">
        <v>1159.856567</v>
      </c>
      <c r="G3192">
        <v>2.8210000000000002</v>
      </c>
      <c r="H3192">
        <v>2.6743032740000001</v>
      </c>
      <c r="I3192">
        <v>4.3213842949999997</v>
      </c>
      <c r="J3192" s="4">
        <v>-3.3602326819999999</v>
      </c>
      <c r="K3192">
        <v>15.12593583</v>
      </c>
      <c r="L3192">
        <v>12.63057995</v>
      </c>
      <c r="M3192">
        <v>10.855799640000001</v>
      </c>
      <c r="N3192">
        <v>69464087924</v>
      </c>
      <c r="O3192" s="2" t="str">
        <f t="shared" si="49"/>
        <v>Sub-Saharan Africa</v>
      </c>
    </row>
    <row r="3193" spans="1:15" x14ac:dyDescent="0.3">
      <c r="A3193" s="2" t="s">
        <v>213</v>
      </c>
      <c r="B3193" s="2" t="s">
        <v>431</v>
      </c>
      <c r="C3193" s="3">
        <v>2022</v>
      </c>
      <c r="D3193">
        <v>4.3502720430000004</v>
      </c>
      <c r="E3193" s="3">
        <v>75769974505</v>
      </c>
      <c r="F3193" s="4">
        <v>1207.8530270000001</v>
      </c>
      <c r="G3193">
        <v>2.5880000000000001</v>
      </c>
      <c r="H3193">
        <v>2.7626148330000002</v>
      </c>
      <c r="I3193">
        <v>4.5660057639999998</v>
      </c>
      <c r="J3193" s="4">
        <v>-7.2353415339999998</v>
      </c>
      <c r="K3193">
        <v>16.846899130000001</v>
      </c>
      <c r="L3193">
        <v>13.996990500000001</v>
      </c>
      <c r="M3193">
        <v>11.79268079</v>
      </c>
      <c r="N3193">
        <v>74376313109</v>
      </c>
      <c r="O3193" s="2" t="str">
        <f t="shared" si="49"/>
        <v>Sub-Saharan Africa</v>
      </c>
    </row>
    <row r="3194" spans="1:15" x14ac:dyDescent="0.3">
      <c r="A3194" s="2" t="s">
        <v>213</v>
      </c>
      <c r="B3194" s="2" t="s">
        <v>431</v>
      </c>
      <c r="C3194" s="3">
        <v>2023</v>
      </c>
      <c r="D3194">
        <v>3.7992329140000001</v>
      </c>
      <c r="E3194" s="3">
        <v>79062403821</v>
      </c>
      <c r="F3194" s="4">
        <v>1224.489624</v>
      </c>
      <c r="G3194">
        <v>2.5819999999999999</v>
      </c>
      <c r="H3194">
        <v>2.7482118940000002</v>
      </c>
      <c r="I3194">
        <v>5.0695235319999998</v>
      </c>
      <c r="J3194" s="4">
        <v>-3.741731927</v>
      </c>
      <c r="K3194">
        <v>17.030486410000002</v>
      </c>
      <c r="L3194">
        <v>13.410636950000001</v>
      </c>
      <c r="M3194">
        <v>11.491489019999999</v>
      </c>
      <c r="N3194">
        <v>77553169189</v>
      </c>
      <c r="O3194" s="2" t="str">
        <f t="shared" si="49"/>
        <v>Sub-Saharan Africa</v>
      </c>
    </row>
    <row r="3195" spans="1:15" x14ac:dyDescent="0.3">
      <c r="A3195" s="2" t="s">
        <v>213</v>
      </c>
      <c r="B3195" s="2" t="s">
        <v>431</v>
      </c>
      <c r="C3195" s="3">
        <v>2024</v>
      </c>
      <c r="D3195">
        <v>3.056946763</v>
      </c>
      <c r="E3195" s="3">
        <v>25873601261</v>
      </c>
      <c r="F3195" s="4">
        <v>6827.6680999999999</v>
      </c>
      <c r="G3195">
        <v>2.5760000000000001</v>
      </c>
      <c r="H3195">
        <v>3.2231839299999998</v>
      </c>
      <c r="I3195">
        <v>3.100442132</v>
      </c>
      <c r="J3195" s="4">
        <v>-2.6560000000000001</v>
      </c>
      <c r="N3195">
        <v>29865204842</v>
      </c>
      <c r="O3195" s="2" t="str">
        <f t="shared" si="49"/>
        <v>Sub-Saharan Africa</v>
      </c>
    </row>
    <row r="3196" spans="1:15" x14ac:dyDescent="0.3">
      <c r="A3196" s="2" t="s">
        <v>213</v>
      </c>
      <c r="B3196" s="2" t="s">
        <v>431</v>
      </c>
      <c r="C3196" s="3">
        <v>2025</v>
      </c>
      <c r="D3196">
        <v>3.2135227460000002</v>
      </c>
      <c r="E3196" s="3">
        <v>25873601261</v>
      </c>
      <c r="F3196" s="4">
        <v>6827.6680999999999</v>
      </c>
      <c r="G3196">
        <v>5.7709999999999999</v>
      </c>
      <c r="H3196">
        <v>3.2231839299999998</v>
      </c>
      <c r="I3196">
        <v>3.100442132</v>
      </c>
      <c r="J3196" s="4">
        <v>-2.6560000000000001</v>
      </c>
      <c r="N3196">
        <v>29865204842</v>
      </c>
      <c r="O3196" s="2" t="str">
        <f t="shared" si="49"/>
        <v>Sub-Saharan Africa</v>
      </c>
    </row>
    <row r="3197" spans="1:15" x14ac:dyDescent="0.3">
      <c r="A3197" s="2" t="s">
        <v>214</v>
      </c>
      <c r="B3197" s="2" t="s">
        <v>432</v>
      </c>
      <c r="C3197" s="3">
        <v>2010</v>
      </c>
      <c r="D3197">
        <v>3.9765528849999998</v>
      </c>
      <c r="E3197" s="3">
        <v>26673441431</v>
      </c>
      <c r="F3197" s="4">
        <v>823.48814430000004</v>
      </c>
      <c r="G3197">
        <v>3.6190000000000002</v>
      </c>
      <c r="H3197">
        <v>5.6376116380000001</v>
      </c>
      <c r="I3197">
        <v>5.637611637</v>
      </c>
      <c r="J3197" s="4">
        <v>-6.0351181460000003</v>
      </c>
      <c r="N3197">
        <v>26231034499</v>
      </c>
      <c r="O3197" s="2" t="str">
        <f t="shared" si="49"/>
        <v>Sub-Saharan Africa</v>
      </c>
    </row>
    <row r="3198" spans="1:15" x14ac:dyDescent="0.3">
      <c r="A3198" s="2" t="s">
        <v>214</v>
      </c>
      <c r="B3198" s="2" t="s">
        <v>432</v>
      </c>
      <c r="C3198" s="3">
        <v>2011</v>
      </c>
      <c r="D3198">
        <v>16.564349620000002</v>
      </c>
      <c r="E3198" s="3">
        <v>27871725241</v>
      </c>
      <c r="F3198" s="4">
        <v>835.62006059999999</v>
      </c>
      <c r="G3198">
        <v>3.528</v>
      </c>
      <c r="H3198">
        <v>9.3916554919999999</v>
      </c>
      <c r="I3198">
        <v>9.391655493</v>
      </c>
      <c r="J3198" s="4">
        <v>-7.4887844599999998</v>
      </c>
      <c r="N3198">
        <v>27440502305</v>
      </c>
      <c r="O3198" s="2" t="str">
        <f t="shared" si="49"/>
        <v>Sub-Saharan Africa</v>
      </c>
    </row>
    <row r="3199" spans="1:15" x14ac:dyDescent="0.3">
      <c r="A3199" s="2" t="s">
        <v>214</v>
      </c>
      <c r="B3199" s="2" t="s">
        <v>432</v>
      </c>
      <c r="C3199" s="3">
        <v>2012</v>
      </c>
      <c r="D3199">
        <v>12.67903772</v>
      </c>
      <c r="E3199" s="3">
        <v>27305915911</v>
      </c>
      <c r="F3199" s="4">
        <v>795.22286759999997</v>
      </c>
      <c r="G3199">
        <v>3.5510000000000002</v>
      </c>
      <c r="H3199">
        <v>3.8374556059999998</v>
      </c>
      <c r="I3199">
        <v>3.8374556059999998</v>
      </c>
      <c r="J3199" s="4">
        <v>-6.0631263869999996</v>
      </c>
      <c r="N3199">
        <v>26729090962</v>
      </c>
      <c r="O3199" s="2" t="str">
        <f t="shared" si="49"/>
        <v>Sub-Saharan Africa</v>
      </c>
    </row>
    <row r="3200" spans="1:15" x14ac:dyDescent="0.3">
      <c r="A3200" s="2" t="s">
        <v>214</v>
      </c>
      <c r="B3200" s="2" t="s">
        <v>432</v>
      </c>
      <c r="C3200" s="3">
        <v>2013</v>
      </c>
      <c r="D3200">
        <v>4.9052087569999996</v>
      </c>
      <c r="E3200" s="3">
        <v>28915786517</v>
      </c>
      <c r="F3200" s="4">
        <v>818.2854274</v>
      </c>
      <c r="G3200">
        <v>1.91</v>
      </c>
      <c r="H3200">
        <v>3.5869058260000002</v>
      </c>
      <c r="I3200">
        <v>3.5869058260000002</v>
      </c>
      <c r="J3200" s="4">
        <v>-6.0571938999999997</v>
      </c>
      <c r="N3200">
        <v>28273784944</v>
      </c>
      <c r="O3200" s="2" t="str">
        <f t="shared" si="49"/>
        <v>Sub-Saharan Africa</v>
      </c>
    </row>
    <row r="3201" spans="1:15" x14ac:dyDescent="0.3">
      <c r="A3201" s="2" t="s">
        <v>214</v>
      </c>
      <c r="B3201" s="2" t="s">
        <v>432</v>
      </c>
      <c r="C3201" s="3">
        <v>2014</v>
      </c>
      <c r="D3201">
        <v>3.0757066900000001</v>
      </c>
      <c r="E3201" s="3">
        <v>32612397257</v>
      </c>
      <c r="F3201" s="4">
        <v>896.05479549999995</v>
      </c>
      <c r="G3201">
        <v>2.3479999999999999</v>
      </c>
      <c r="H3201">
        <v>5.1063073240000003</v>
      </c>
      <c r="I3201">
        <v>5.1063073250000004</v>
      </c>
      <c r="J3201" s="4">
        <v>-6.641608433</v>
      </c>
      <c r="N3201">
        <v>31865562077</v>
      </c>
      <c r="O3201" s="2" t="str">
        <f t="shared" si="49"/>
        <v>Sub-Saharan Africa</v>
      </c>
    </row>
    <row r="3202" spans="1:15" x14ac:dyDescent="0.3">
      <c r="A3202" s="2" t="s">
        <v>214</v>
      </c>
      <c r="B3202" s="2" t="s">
        <v>432</v>
      </c>
      <c r="C3202" s="3">
        <v>2015</v>
      </c>
      <c r="D3202">
        <v>5.5896860630000003</v>
      </c>
      <c r="E3202" s="3">
        <v>32387183730</v>
      </c>
      <c r="F3202" s="4">
        <v>862.9346104</v>
      </c>
      <c r="G3202">
        <v>2.6789999999999998</v>
      </c>
      <c r="H3202">
        <v>5.1878598650000001</v>
      </c>
      <c r="I3202">
        <v>5.1878598599999997</v>
      </c>
      <c r="J3202" s="4">
        <v>-5.0928875800000002</v>
      </c>
      <c r="K3202">
        <v>10.761109830000001</v>
      </c>
      <c r="L3202">
        <v>11.577410990000001</v>
      </c>
      <c r="M3202">
        <v>10.801770810000001</v>
      </c>
      <c r="N3202">
        <v>31759208104</v>
      </c>
      <c r="O3202" s="2" t="str">
        <f t="shared" ref="O3202:O3265" si="50">IF(OR(A3202="India",A3202="Bangladesh",A3202="Pakistan",A3202="Nepal",A3202="Sri Lanka",A3202="Afghanistan",A3202="Bhutan",A3202="Maldives"),"South Asia",
IF(OR(A3202="United States",A3202="Canada",A3202="Bermuda",A3202="American Samoa"),"North America",
IF(OR(A3202="Germany",A3202="France",A3202="Italy",A3202="Spain",A3202="United Kingdom",A3202="Netherlands",A3202="Belgium",A3202="Sweden",A3202="Norway",A3202="Denmark",A3202="Finland",A3202="Poland",A3202="Austria",A3202="Switzerland",A3202="Portugal",A3202="Greece",A3202="Czechia",A3202="Romania",A3202="Hungary",A3202="Ukraine",A3202="Russian Federation",A3202="Albania",A3202="Armenia",A3202="Azerbaijan",A3202="Belarus",A3202="Bosnia and Herzegovina",A3202="Bulgaria",A3202="Croatia",A3202="Cyprus",A3202="Estonia",A3202="Georgia",A3202="Iceland",A3202="Kosovo",A3202="Latvia",A3202="Lithuania",A3202="Luxembourg",A3202="Moldova",A3202="Montenegro",A3202="North Macedonia",A3202="Serbia",A3202="Slovak Republic",A3202="Slovenia",A3202="Tajikistan",A3202="Turkiye",A3202="Turkmenistan",A3202="Uzbekistan",A3202="Kyrgyz Republic",A3202="Kazakhstan",A3202="Andorra",A3202="Monaco",A3202="Liechtenstein",A3202="San Marino",A3202="Malta",A3202="Ireland"),"Europe &amp; Central Asia",
IF(OR(A3202="Nigeria",A3202="Ethiopia",A3202="Kenya",A3202="South Africa",A3202="Tanzania",A3202="Ghana",A3202="Uganda",A3202="Angola",A3202="Mozambique",A3202="Cameroon",A3202="Zambia",A3202="Zimbabwe",A3202="Mali",A3202="Malawi",A3202="Senegal",A3202="Rwanda",A3202="Chad",A3202="Somalia",A3202="Sudan",A3202="South Sudan",A3202="Niger",A3202="Burkina Faso",A3202="Guinea",A3202="Benin",A3202="Burundi",A3202="Togo",A3202="Sierra Leone",A3202="Liberia",A3202="Central African Republic",A3202="Congo, Dem. Rep.",A3202="Congo, Rep.",A3202="Gabon",A3202="Botswana",A3202="Namibia",A3202="Lesotho",A3202="Eswatini",A3202="Mauritius",A3202="Seychelles",A3202="Cabo Verde",A3202="Comoros",A3202="Eritrea",A3202="Djibouti",A3202="Equatorial Guinea",A3202="Gambia, The",A3202="Guinea-Bissau",A3202="Madagascar",A3202="Mauritania",A3202="Sao Tome and Principe",A3202="Cote d'Ivoire"),"Sub-Saharan Africa",
IF(OR(A3202="Brazil",A3202="Argentina",A3202="Colombia",A3202="Chile",A3202="Peru",A3202="Venezuela, RB",A3202="Ecuador",A3202="Bolivia",A3202="Paraguay",A3202="Uruguay",A3202="Guyana",A3202="Suriname",A3202="Mexico",A3202="Cuba",A3202="Dominican Republic",A3202="Haiti",A3202="Jamaica",A3202="Trinidad and Tobago",A3202="Bahamas, The",A3202="Barbados",A3202="Belize",A3202="Costa Rica",A3202="El Salvador",A3202="Guatemala",A3202="Honduras",A3202="Nicaragua",A3202="Panama",A3202="Aruba",A3202="Curacao",A3202="Puerto Rico",A3202="Grenada",A3202="Dominica",A3202="St. Lucia",A3202="St. Kitts and Nevis",A3202="St. Vincent and the Grenadines",A3202="Antigua and Barbuda",A3202="Cayman Islands",A3202="Virgin Islands (U.S.)",A3202="British Virgin Islands",A3202="Turks and Caicos Islands",A3202="Sint Maarten (Dutch part)",A3202="St. Martin (French part)"),"Latin America &amp; Caribbean",
IF(OR(A3202="Saudi Arabia",A3202="United Arab Emirates",A3202="Iran, Islamic Rep.",A3202="Iraq",A3202="Israel",A3202="Jordan",A3202="Kuwait",A3202="Lebanon",A3202="Oman",A3202="Qatar",A3202="Bahrain",A3202="Yemen, Rep.",A3202="Syria",A3202="Syrian Arab Republic",A3202="Egypt, Arab Rep.",A3202="Algeria",A3202="Morocco",A3202="Tunisia",A3202="Libya",A3202="West Bank and Gaza"),"Middle East &amp; North Africa",
IF(OR(A3202="China",A3202="Japan",A3202="Indonesia",A3202="Thailand",A3202="Vietnam",A3202="Viet Nam",A3202="Philippines",A3202="Malaysia",A3202="Singapore",A3202="Myanmar",A3202="Cambodia",A3202="Mongolia",A3202="Papua New Guinea",A3202="New Zealand",A3202="Australia",A3202="Fiji",A3202="Lao PDR",A3202="Brunei Darussalam",A3202="Timor-Leste",A3202="Solomon Islands",A3202="Vanuatu",A3202="Samoa",A3202="Tonga",A3202="Kiribati",A3202="Micronesia, Fed. Sts.",A3202="Marshall Islands",A3202="Nauru",A3202="Palau",A3202="Tuvalu",A3202="Korea, Rep.",A3202="Korea, Dem. People's Rep.",A3202="Hong Kong SAR, China",A3202="Macao SAR, China",A3202="French Polynesia",A3202="New Caledonia",A3202="Guam",A3202="Northern Mariana Islands"),"East Asia &amp; Pacific",
"Other")))))))</f>
        <v>Sub-Saharan Africa</v>
      </c>
    </row>
    <row r="3203" spans="1:15" x14ac:dyDescent="0.3">
      <c r="A3203" s="2" t="s">
        <v>214</v>
      </c>
      <c r="B3203" s="2" t="s">
        <v>432</v>
      </c>
      <c r="C3203" s="3">
        <v>2016</v>
      </c>
      <c r="D3203">
        <v>5.7063750459999998</v>
      </c>
      <c r="E3203" s="3">
        <v>29203988696</v>
      </c>
      <c r="F3203" s="4">
        <v>752.69657170000005</v>
      </c>
      <c r="G3203">
        <v>3.008</v>
      </c>
      <c r="H3203">
        <v>4.7810002909999998</v>
      </c>
      <c r="I3203">
        <v>4.781000293</v>
      </c>
      <c r="J3203" s="4">
        <v>-2.7256396860000001</v>
      </c>
      <c r="K3203">
        <v>11.31306442</v>
      </c>
      <c r="L3203">
        <v>11.96162328</v>
      </c>
      <c r="M3203">
        <v>11.11956297</v>
      </c>
      <c r="N3203">
        <v>28691910473</v>
      </c>
      <c r="O3203" s="2" t="str">
        <f t="shared" si="50"/>
        <v>Sub-Saharan Africa</v>
      </c>
    </row>
    <row r="3204" spans="1:15" x14ac:dyDescent="0.3">
      <c r="A3204" s="2" t="s">
        <v>214</v>
      </c>
      <c r="B3204" s="2" t="s">
        <v>432</v>
      </c>
      <c r="C3204" s="3">
        <v>2017</v>
      </c>
      <c r="D3204">
        <v>5.2097170589999999</v>
      </c>
      <c r="E3204" s="3">
        <v>30744473841</v>
      </c>
      <c r="F3204" s="4">
        <v>765.21833230000004</v>
      </c>
      <c r="G3204">
        <v>3.4279999999999999</v>
      </c>
      <c r="H3204">
        <v>4.6490508200000003</v>
      </c>
      <c r="I3204">
        <v>3.1314055170000001</v>
      </c>
      <c r="J3204" s="4">
        <v>-4.8845443030000002</v>
      </c>
      <c r="K3204">
        <v>11.258044290000001</v>
      </c>
      <c r="L3204">
        <v>12.36598474</v>
      </c>
      <c r="M3204">
        <v>11.60472367</v>
      </c>
      <c r="N3204">
        <v>30021045437</v>
      </c>
      <c r="O3204" s="2" t="str">
        <f t="shared" si="50"/>
        <v>Sub-Saharan Africa</v>
      </c>
    </row>
    <row r="3205" spans="1:15" x14ac:dyDescent="0.3">
      <c r="A3205" s="2" t="s">
        <v>214</v>
      </c>
      <c r="B3205" s="2" t="s">
        <v>432</v>
      </c>
      <c r="C3205" s="3">
        <v>2018</v>
      </c>
      <c r="D3205">
        <v>2.6160119100000001</v>
      </c>
      <c r="E3205" s="3">
        <v>32927025620</v>
      </c>
      <c r="F3205" s="4">
        <v>792.16570019999995</v>
      </c>
      <c r="G3205">
        <v>3.25</v>
      </c>
      <c r="H3205">
        <v>4.4433852720000004</v>
      </c>
      <c r="I3205">
        <v>6.3039237830000001</v>
      </c>
      <c r="J3205" s="4">
        <v>-6.3313362460000002</v>
      </c>
      <c r="K3205">
        <v>11.83576411</v>
      </c>
      <c r="L3205">
        <v>12.47650659</v>
      </c>
      <c r="M3205">
        <v>11.68286865</v>
      </c>
      <c r="N3205">
        <v>32000683482</v>
      </c>
      <c r="O3205" s="2" t="str">
        <f t="shared" si="50"/>
        <v>Sub-Saharan Africa</v>
      </c>
    </row>
    <row r="3206" spans="1:15" x14ac:dyDescent="0.3">
      <c r="A3206" s="2" t="s">
        <v>214</v>
      </c>
      <c r="B3206" s="2" t="s">
        <v>432</v>
      </c>
      <c r="C3206" s="3">
        <v>2019</v>
      </c>
      <c r="D3206">
        <v>2.8675880340000002</v>
      </c>
      <c r="E3206" s="3">
        <v>35348155095</v>
      </c>
      <c r="F3206" s="4">
        <v>822.05705820000003</v>
      </c>
      <c r="G3206">
        <v>3.06</v>
      </c>
      <c r="H3206">
        <v>3.0000118160000002</v>
      </c>
      <c r="I3206">
        <v>6.438745033</v>
      </c>
      <c r="J3206" s="4">
        <v>-7.4475173960000003</v>
      </c>
      <c r="K3206">
        <v>13.51507376</v>
      </c>
      <c r="L3206">
        <v>13.09570635</v>
      </c>
      <c r="M3206">
        <v>12.236379469999999</v>
      </c>
      <c r="N3206">
        <v>34432253661</v>
      </c>
      <c r="O3206" s="2" t="str">
        <f t="shared" si="50"/>
        <v>Sub-Saharan Africa</v>
      </c>
    </row>
    <row r="3207" spans="1:15" x14ac:dyDescent="0.3">
      <c r="A3207" s="2" t="s">
        <v>214</v>
      </c>
      <c r="B3207" s="2" t="s">
        <v>432</v>
      </c>
      <c r="C3207" s="3">
        <v>2020</v>
      </c>
      <c r="D3207">
        <v>3.3133228950000002</v>
      </c>
      <c r="E3207" s="3">
        <v>37600368242</v>
      </c>
      <c r="F3207" s="4">
        <v>845.76646389999996</v>
      </c>
      <c r="G3207">
        <v>3.831</v>
      </c>
      <c r="H3207">
        <v>2.7214844409999999</v>
      </c>
      <c r="I3207">
        <v>2.951306422</v>
      </c>
      <c r="J3207" s="4">
        <v>-9.5695339389999994</v>
      </c>
      <c r="K3207">
        <v>13.67172908</v>
      </c>
      <c r="L3207">
        <v>12.853994569999999</v>
      </c>
      <c r="M3207">
        <v>11.39116331</v>
      </c>
      <c r="N3207">
        <v>36830875673</v>
      </c>
      <c r="O3207" s="2" t="str">
        <f t="shared" si="50"/>
        <v>Sub-Saharan Africa</v>
      </c>
    </row>
    <row r="3208" spans="1:15" x14ac:dyDescent="0.3">
      <c r="A3208" s="2" t="s">
        <v>214</v>
      </c>
      <c r="B3208" s="2" t="s">
        <v>432</v>
      </c>
      <c r="C3208" s="3">
        <v>2021</v>
      </c>
      <c r="D3208">
        <v>2.2045720480000002</v>
      </c>
      <c r="E3208" s="3">
        <v>40529788749</v>
      </c>
      <c r="F3208" s="4">
        <v>882.7917175</v>
      </c>
      <c r="G3208">
        <v>3.4220000000000002</v>
      </c>
      <c r="H3208">
        <v>2.5451192960000002</v>
      </c>
      <c r="I3208">
        <v>3.5365803410000001</v>
      </c>
      <c r="J3208" s="4">
        <v>-8.8944702430000007</v>
      </c>
      <c r="K3208">
        <v>15.58838094</v>
      </c>
      <c r="L3208">
        <v>13.98623875</v>
      </c>
      <c r="M3208">
        <v>12.45886668</v>
      </c>
      <c r="N3208">
        <v>39643093797</v>
      </c>
      <c r="O3208" s="2" t="str">
        <f t="shared" si="50"/>
        <v>Sub-Saharan Africa</v>
      </c>
    </row>
    <row r="3209" spans="1:15" x14ac:dyDescent="0.3">
      <c r="A3209" s="2" t="s">
        <v>214</v>
      </c>
      <c r="B3209" s="2" t="s">
        <v>432</v>
      </c>
      <c r="C3209" s="3">
        <v>2022</v>
      </c>
      <c r="D3209">
        <v>7.1957888600000004</v>
      </c>
      <c r="E3209" s="3">
        <v>45565333211</v>
      </c>
      <c r="F3209" s="4">
        <v>963.06731409999998</v>
      </c>
      <c r="G3209">
        <v>2.8860000000000001</v>
      </c>
      <c r="H3209">
        <v>4.9222867309999998</v>
      </c>
      <c r="I3209">
        <v>4.5880219220000003</v>
      </c>
      <c r="J3209" s="4">
        <v>-8.9189515660000005</v>
      </c>
      <c r="K3209">
        <v>16.94243548</v>
      </c>
      <c r="L3209">
        <v>13.77859409</v>
      </c>
      <c r="M3209">
        <v>12.549904270000001</v>
      </c>
      <c r="N3209">
        <v>44595747451</v>
      </c>
      <c r="O3209" s="2" t="str">
        <f t="shared" si="50"/>
        <v>Sub-Saharan Africa</v>
      </c>
    </row>
    <row r="3210" spans="1:15" x14ac:dyDescent="0.3">
      <c r="A3210" s="2" t="s">
        <v>214</v>
      </c>
      <c r="B3210" s="2" t="s">
        <v>432</v>
      </c>
      <c r="C3210" s="3">
        <v>2023</v>
      </c>
      <c r="D3210">
        <v>5.3509480429999998</v>
      </c>
      <c r="E3210" s="3">
        <v>48768955863</v>
      </c>
      <c r="F3210" s="4">
        <v>1002.309139</v>
      </c>
      <c r="G3210">
        <v>2.7869999999999999</v>
      </c>
      <c r="H3210">
        <v>6.7480151660000001</v>
      </c>
      <c r="I3210">
        <v>5.3369729550000002</v>
      </c>
      <c r="J3210" s="4">
        <v>-7.723027761</v>
      </c>
      <c r="K3210">
        <v>16.58334004</v>
      </c>
      <c r="L3210">
        <v>14.37935469</v>
      </c>
      <c r="M3210">
        <v>12.968368480000001</v>
      </c>
      <c r="N3210">
        <v>47796257769</v>
      </c>
      <c r="O3210" s="2" t="str">
        <f t="shared" si="50"/>
        <v>Sub-Saharan Africa</v>
      </c>
    </row>
    <row r="3211" spans="1:15" x14ac:dyDescent="0.3">
      <c r="A3211" s="2" t="s">
        <v>214</v>
      </c>
      <c r="B3211" s="2" t="s">
        <v>432</v>
      </c>
      <c r="C3211" s="3">
        <v>2024</v>
      </c>
      <c r="D3211">
        <v>3.3233806709999998</v>
      </c>
      <c r="E3211" s="3">
        <v>25873601261</v>
      </c>
      <c r="F3211" s="4">
        <v>6827.6680999999999</v>
      </c>
      <c r="G3211">
        <v>2.9409999999999998</v>
      </c>
      <c r="H3211">
        <v>3.2231839299999998</v>
      </c>
      <c r="I3211">
        <v>3.100442132</v>
      </c>
      <c r="J3211" s="4">
        <v>-2.6560000000000001</v>
      </c>
      <c r="N3211">
        <v>29865204842</v>
      </c>
      <c r="O3211" s="2" t="str">
        <f t="shared" si="50"/>
        <v>Sub-Saharan Africa</v>
      </c>
    </row>
    <row r="3212" spans="1:15" x14ac:dyDescent="0.3">
      <c r="A3212" s="2" t="s">
        <v>214</v>
      </c>
      <c r="B3212" s="2" t="s">
        <v>432</v>
      </c>
      <c r="C3212" s="3">
        <v>2025</v>
      </c>
      <c r="D3212">
        <v>3.2135227460000002</v>
      </c>
      <c r="E3212" s="3">
        <v>25873601261</v>
      </c>
      <c r="F3212" s="4">
        <v>6827.6680999999999</v>
      </c>
      <c r="G3212">
        <v>5.7709999999999999</v>
      </c>
      <c r="H3212">
        <v>3.2231839299999998</v>
      </c>
      <c r="I3212">
        <v>3.100442132</v>
      </c>
      <c r="J3212" s="4">
        <v>-2.6560000000000001</v>
      </c>
      <c r="N3212">
        <v>29865204842</v>
      </c>
      <c r="O3212" s="2" t="str">
        <f t="shared" si="50"/>
        <v>Sub-Saharan Africa</v>
      </c>
    </row>
    <row r="3213" spans="1:15" x14ac:dyDescent="0.3">
      <c r="A3213" s="2" t="s">
        <v>215</v>
      </c>
      <c r="B3213" s="2" t="s">
        <v>433</v>
      </c>
      <c r="C3213" s="3">
        <v>2010</v>
      </c>
      <c r="D3213">
        <v>9.3729310510000001</v>
      </c>
      <c r="E3213" s="3">
        <v>141209000000</v>
      </c>
      <c r="F3213" s="4">
        <v>3039.6323240000002</v>
      </c>
      <c r="G3213">
        <v>8.1</v>
      </c>
      <c r="H3213">
        <v>13.67322821</v>
      </c>
      <c r="I3213">
        <v>4.0920043670000004</v>
      </c>
      <c r="J3213" s="4">
        <v>-2.1358386220000001</v>
      </c>
      <c r="K3213">
        <v>39.543952490000002</v>
      </c>
      <c r="L3213">
        <v>33.1679703</v>
      </c>
      <c r="M3213">
        <v>14.99750577</v>
      </c>
      <c r="N3213" s="1">
        <v>135958000000</v>
      </c>
      <c r="O3213" s="2" t="str">
        <f t="shared" si="50"/>
        <v>Europe &amp; Central Asia</v>
      </c>
    </row>
    <row r="3214" spans="1:15" x14ac:dyDescent="0.3">
      <c r="A3214" s="2" t="s">
        <v>215</v>
      </c>
      <c r="B3214" s="2" t="s">
        <v>433</v>
      </c>
      <c r="C3214" s="3">
        <v>2011</v>
      </c>
      <c r="D3214">
        <v>7.9557246629999998</v>
      </c>
      <c r="E3214" s="3">
        <v>169334000000</v>
      </c>
      <c r="F3214" s="4">
        <v>3656.6979980000001</v>
      </c>
      <c r="G3214">
        <v>7.851</v>
      </c>
      <c r="H3214">
        <v>14.18190866</v>
      </c>
      <c r="I3214">
        <v>5.4452808099999999</v>
      </c>
      <c r="J3214" s="4">
        <v>-6.043092326</v>
      </c>
      <c r="K3214">
        <v>36.876312839999997</v>
      </c>
      <c r="L3214">
        <v>34.985481530000001</v>
      </c>
      <c r="M3214">
        <v>17.840049270000002</v>
      </c>
      <c r="N3214" s="1">
        <v>161005000000</v>
      </c>
      <c r="O3214" s="2" t="str">
        <f t="shared" si="50"/>
        <v>Europe &amp; Central Asia</v>
      </c>
    </row>
    <row r="3215" spans="1:15" x14ac:dyDescent="0.3">
      <c r="A3215" s="2" t="s">
        <v>215</v>
      </c>
      <c r="B3215" s="2" t="s">
        <v>433</v>
      </c>
      <c r="C3215" s="3">
        <v>2012</v>
      </c>
      <c r="D3215">
        <v>0.56872797200000003</v>
      </c>
      <c r="E3215" s="3">
        <v>182592000000</v>
      </c>
      <c r="F3215" s="4">
        <v>3951.3422850000002</v>
      </c>
      <c r="G3215">
        <v>7.5289999999999999</v>
      </c>
      <c r="H3215">
        <v>7.9825611099999998</v>
      </c>
      <c r="I3215">
        <v>0.152314967</v>
      </c>
      <c r="J3215" s="4">
        <v>-7.8508474230000003</v>
      </c>
      <c r="K3215">
        <v>39.537974200000001</v>
      </c>
      <c r="L3215">
        <v>36.095078389999998</v>
      </c>
      <c r="M3215">
        <v>17.633315419999999</v>
      </c>
      <c r="N3215" s="1">
        <v>180603000000</v>
      </c>
      <c r="O3215" s="2" t="str">
        <f t="shared" si="50"/>
        <v>Europe &amp; Central Asia</v>
      </c>
    </row>
    <row r="3216" spans="1:15" x14ac:dyDescent="0.3">
      <c r="A3216" s="2" t="s">
        <v>215</v>
      </c>
      <c r="B3216" s="2" t="s">
        <v>433</v>
      </c>
      <c r="C3216" s="3">
        <v>2013</v>
      </c>
      <c r="D3216">
        <v>-0.238948626</v>
      </c>
      <c r="E3216" s="3">
        <v>190499000000</v>
      </c>
      <c r="F3216" s="4">
        <v>4129.8969729999999</v>
      </c>
      <c r="G3216">
        <v>7.17</v>
      </c>
      <c r="H3216">
        <v>4.3087934370000003</v>
      </c>
      <c r="I3216">
        <v>4.5439093999999999E-2</v>
      </c>
      <c r="J3216" s="4">
        <v>-8.6709202399999992</v>
      </c>
      <c r="K3216">
        <v>38.681594080000004</v>
      </c>
      <c r="L3216">
        <v>34.76762282</v>
      </c>
      <c r="M3216">
        <v>16.898684339999999</v>
      </c>
      <c r="N3216" s="1">
        <v>187717000000</v>
      </c>
      <c r="O3216" s="2" t="str">
        <f t="shared" si="50"/>
        <v>Europe &amp; Central Asia</v>
      </c>
    </row>
    <row r="3217" spans="1:15" x14ac:dyDescent="0.3">
      <c r="A3217" s="2" t="s">
        <v>215</v>
      </c>
      <c r="B3217" s="2" t="s">
        <v>433</v>
      </c>
      <c r="C3217" s="3">
        <v>2014</v>
      </c>
      <c r="D3217">
        <v>12.071856289999999</v>
      </c>
      <c r="E3217" s="3">
        <v>133504000000</v>
      </c>
      <c r="F3217" s="4">
        <v>3054.908203</v>
      </c>
      <c r="G3217">
        <v>9.27</v>
      </c>
      <c r="H3217">
        <v>15.90173753</v>
      </c>
      <c r="I3217">
        <v>-10.07889499</v>
      </c>
      <c r="J3217" s="4">
        <v>-3.4425967850000001</v>
      </c>
      <c r="K3217">
        <v>43.540700039999997</v>
      </c>
      <c r="L3217">
        <v>33.68454517</v>
      </c>
      <c r="M3217">
        <v>17.29434784</v>
      </c>
      <c r="N3217" s="1">
        <v>131978000000</v>
      </c>
      <c r="O3217" s="2" t="str">
        <f t="shared" si="50"/>
        <v>Europe &amp; Central Asia</v>
      </c>
    </row>
    <row r="3218" spans="1:15" x14ac:dyDescent="0.3">
      <c r="A3218" s="2" t="s">
        <v>215</v>
      </c>
      <c r="B3218" s="2" t="s">
        <v>433</v>
      </c>
      <c r="C3218" s="3">
        <v>2015</v>
      </c>
      <c r="D3218">
        <v>48.699864640000001</v>
      </c>
      <c r="E3218" s="3">
        <v>91030967789</v>
      </c>
      <c r="F3218" s="4">
        <v>2094.4738769999999</v>
      </c>
      <c r="G3218">
        <v>9.14</v>
      </c>
      <c r="H3218">
        <v>38.881679759999997</v>
      </c>
      <c r="I3218">
        <v>-9.7729872110000002</v>
      </c>
      <c r="J3218" s="4">
        <v>5.5310847750000001</v>
      </c>
      <c r="K3218">
        <v>37.368753220000002</v>
      </c>
      <c r="L3218">
        <v>35.758394080000002</v>
      </c>
      <c r="M3218">
        <v>20.451365419999998</v>
      </c>
      <c r="N3218">
        <v>94833354986</v>
      </c>
      <c r="O3218" s="2" t="str">
        <f t="shared" si="50"/>
        <v>Europe &amp; Central Asia</v>
      </c>
    </row>
    <row r="3219" spans="1:15" x14ac:dyDescent="0.3">
      <c r="A3219" s="2" t="s">
        <v>215</v>
      </c>
      <c r="B3219" s="2" t="s">
        <v>433</v>
      </c>
      <c r="C3219" s="3">
        <v>2016</v>
      </c>
      <c r="D3219">
        <v>13.912710199999999</v>
      </c>
      <c r="E3219" s="3">
        <v>93355869404</v>
      </c>
      <c r="F3219" s="4">
        <v>2158.461182</v>
      </c>
      <c r="G3219">
        <v>9.35</v>
      </c>
      <c r="H3219">
        <v>17.097134919999998</v>
      </c>
      <c r="I3219">
        <v>2.4409819449999999</v>
      </c>
      <c r="J3219" s="4">
        <v>-1.998803087</v>
      </c>
      <c r="K3219">
        <v>33.504416720000002</v>
      </c>
      <c r="L3219">
        <v>31.202733160000001</v>
      </c>
      <c r="M3219">
        <v>19.63011981</v>
      </c>
      <c r="N3219">
        <v>94324077170</v>
      </c>
      <c r="O3219" s="2" t="str">
        <f t="shared" si="50"/>
        <v>Europe &amp; Central Asia</v>
      </c>
    </row>
    <row r="3220" spans="1:15" x14ac:dyDescent="0.3">
      <c r="A3220" s="2" t="s">
        <v>215</v>
      </c>
      <c r="B3220" s="2" t="s">
        <v>433</v>
      </c>
      <c r="C3220" s="3">
        <v>2017</v>
      </c>
      <c r="D3220">
        <v>14.438322749999999</v>
      </c>
      <c r="E3220" s="3">
        <v>112091000000</v>
      </c>
      <c r="F3220" s="4">
        <v>2604.2875979999999</v>
      </c>
      <c r="G3220">
        <v>9.5</v>
      </c>
      <c r="H3220">
        <v>22.0983175</v>
      </c>
      <c r="I3220">
        <v>2.3599722810000001</v>
      </c>
      <c r="J3220" s="4">
        <v>-3.0983891080000001</v>
      </c>
      <c r="K3220">
        <v>33.606206440000001</v>
      </c>
      <c r="L3220">
        <v>32.570998449999998</v>
      </c>
      <c r="M3220">
        <v>20.052367700000001</v>
      </c>
      <c r="N3220" s="1">
        <v>113718000000</v>
      </c>
      <c r="O3220" s="2" t="str">
        <f t="shared" si="50"/>
        <v>Europe &amp; Central Asia</v>
      </c>
    </row>
    <row r="3221" spans="1:15" x14ac:dyDescent="0.3">
      <c r="A3221" s="2" t="s">
        <v>215</v>
      </c>
      <c r="B3221" s="2" t="s">
        <v>433</v>
      </c>
      <c r="C3221" s="3">
        <v>2018</v>
      </c>
      <c r="D3221">
        <v>10.95185594</v>
      </c>
      <c r="E3221" s="3">
        <v>130891000000</v>
      </c>
      <c r="F3221" s="4">
        <v>3059.0517580000001</v>
      </c>
      <c r="G3221">
        <v>8.7989999999999995</v>
      </c>
      <c r="H3221">
        <v>15.39853035</v>
      </c>
      <c r="I3221">
        <v>3.4883623419999998</v>
      </c>
      <c r="J3221" s="4">
        <v>-4.9140091080000001</v>
      </c>
      <c r="K3221">
        <v>33.40871911</v>
      </c>
      <c r="L3221">
        <v>32.135039399999997</v>
      </c>
      <c r="M3221">
        <v>20.142552510000002</v>
      </c>
      <c r="N3221" s="1">
        <v>132165000000</v>
      </c>
      <c r="O3221" s="2" t="str">
        <f t="shared" si="50"/>
        <v>Europe &amp; Central Asia</v>
      </c>
    </row>
    <row r="3222" spans="1:15" x14ac:dyDescent="0.3">
      <c r="A3222" s="2" t="s">
        <v>215</v>
      </c>
      <c r="B3222" s="2" t="s">
        <v>433</v>
      </c>
      <c r="C3222" s="3">
        <v>2019</v>
      </c>
      <c r="D3222">
        <v>7.8867174560000004</v>
      </c>
      <c r="E3222" s="3">
        <v>153883000000</v>
      </c>
      <c r="F3222" s="4">
        <v>3619.8615719999998</v>
      </c>
      <c r="G3222">
        <v>8.1940000000000008</v>
      </c>
      <c r="H3222">
        <v>8.2462262679999991</v>
      </c>
      <c r="I3222">
        <v>3.1995038619999998</v>
      </c>
      <c r="J3222" s="4">
        <v>-2.679957323</v>
      </c>
      <c r="K3222">
        <v>33.057438930000004</v>
      </c>
      <c r="L3222">
        <v>31.865843739999999</v>
      </c>
      <c r="M3222">
        <v>19.196140100000001</v>
      </c>
      <c r="N3222" s="1">
        <v>155795000000</v>
      </c>
      <c r="O3222" s="2" t="str">
        <f t="shared" si="50"/>
        <v>Europe &amp; Central Asia</v>
      </c>
    </row>
    <row r="3223" spans="1:15" x14ac:dyDescent="0.3">
      <c r="A3223" s="2" t="s">
        <v>215</v>
      </c>
      <c r="B3223" s="2" t="s">
        <v>433</v>
      </c>
      <c r="C3223" s="3">
        <v>2020</v>
      </c>
      <c r="D3223">
        <v>2.7324920939999999</v>
      </c>
      <c r="E3223" s="3">
        <v>156618000000</v>
      </c>
      <c r="F3223" s="4">
        <v>3709.7692870000001</v>
      </c>
      <c r="G3223">
        <v>9.4749999999999996</v>
      </c>
      <c r="H3223">
        <v>10.294960140000001</v>
      </c>
      <c r="I3223">
        <v>-3.7528179389999998</v>
      </c>
      <c r="J3223" s="4">
        <v>3.3629655270000001</v>
      </c>
      <c r="K3223">
        <v>37.20920478</v>
      </c>
      <c r="L3223">
        <v>32.316738460000003</v>
      </c>
      <c r="M3223">
        <v>19.151400299999999</v>
      </c>
      <c r="N3223" s="1">
        <v>160040000000</v>
      </c>
      <c r="O3223" s="2" t="str">
        <f t="shared" si="50"/>
        <v>Europe &amp; Central Asia</v>
      </c>
    </row>
    <row r="3224" spans="1:15" x14ac:dyDescent="0.3">
      <c r="A3224" s="2" t="s">
        <v>215</v>
      </c>
      <c r="B3224" s="2" t="s">
        <v>433</v>
      </c>
      <c r="C3224" s="3">
        <v>2021</v>
      </c>
      <c r="D3224">
        <v>9.3631391770000008</v>
      </c>
      <c r="E3224" s="3">
        <v>199766000000</v>
      </c>
      <c r="F3224" s="4">
        <v>4775.9458009999998</v>
      </c>
      <c r="G3224">
        <v>9.8339999999999996</v>
      </c>
      <c r="H3224">
        <v>24.804756770000001</v>
      </c>
      <c r="I3224">
        <v>3.4456206570000001</v>
      </c>
      <c r="J3224" s="4">
        <v>-1.943274996</v>
      </c>
      <c r="K3224">
        <v>33.26157448</v>
      </c>
      <c r="L3224">
        <v>30.05478596</v>
      </c>
      <c r="M3224">
        <v>19.082322770000001</v>
      </c>
      <c r="N3224" s="1">
        <v>193966000000</v>
      </c>
      <c r="O3224" s="2" t="str">
        <f t="shared" si="50"/>
        <v>Europe &amp; Central Asia</v>
      </c>
    </row>
    <row r="3225" spans="1:15" x14ac:dyDescent="0.3">
      <c r="A3225" s="2" t="s">
        <v>215</v>
      </c>
      <c r="B3225" s="2" t="s">
        <v>433</v>
      </c>
      <c r="C3225" s="3">
        <v>2022</v>
      </c>
      <c r="D3225">
        <v>20.183636660000001</v>
      </c>
      <c r="E3225" s="3">
        <v>161990000000</v>
      </c>
      <c r="F3225" s="4">
        <v>4199.6708980000003</v>
      </c>
      <c r="G3225">
        <v>5.7709999999999999</v>
      </c>
      <c r="H3225">
        <v>34.915285140000002</v>
      </c>
      <c r="I3225">
        <v>-28.758584209999999</v>
      </c>
      <c r="J3225" s="4">
        <v>4.9237752940000004</v>
      </c>
      <c r="K3225">
        <v>57.894766179999998</v>
      </c>
      <c r="L3225">
        <v>29.281086460000001</v>
      </c>
      <c r="M3225">
        <v>16.691507380000001</v>
      </c>
      <c r="N3225" s="1">
        <v>170471000000</v>
      </c>
      <c r="O3225" s="2" t="str">
        <f t="shared" si="50"/>
        <v>Europe &amp; Central Asia</v>
      </c>
    </row>
    <row r="3226" spans="1:15" x14ac:dyDescent="0.3">
      <c r="A3226" s="2" t="s">
        <v>215</v>
      </c>
      <c r="B3226" s="2" t="s">
        <v>433</v>
      </c>
      <c r="C3226" s="3">
        <v>2023</v>
      </c>
      <c r="D3226">
        <v>12.84902228</v>
      </c>
      <c r="E3226" s="3">
        <v>178757000000</v>
      </c>
      <c r="F3226" s="4">
        <v>5069.703125</v>
      </c>
      <c r="G3226">
        <v>5.7709999999999999</v>
      </c>
      <c r="H3226">
        <v>18.480455639999999</v>
      </c>
      <c r="I3226">
        <v>5.3243353740000003</v>
      </c>
      <c r="J3226" s="4">
        <v>-5.3502793320000004</v>
      </c>
      <c r="K3226">
        <v>66.463888220000001</v>
      </c>
      <c r="L3226">
        <v>31.260082669999999</v>
      </c>
      <c r="M3226">
        <v>17.699767120000001</v>
      </c>
      <c r="N3226" s="1">
        <v>183755000000</v>
      </c>
      <c r="O3226" s="2" t="str">
        <f t="shared" si="50"/>
        <v>Europe &amp; Central Asia</v>
      </c>
    </row>
    <row r="3227" spans="1:15" x14ac:dyDescent="0.3">
      <c r="A3227" s="2" t="s">
        <v>215</v>
      </c>
      <c r="B3227" s="2" t="s">
        <v>433</v>
      </c>
      <c r="C3227" s="3">
        <v>2024</v>
      </c>
      <c r="D3227">
        <v>6.5019846469999996</v>
      </c>
      <c r="E3227" s="3">
        <v>25873601261</v>
      </c>
      <c r="F3227" s="4">
        <v>6827.6680999999999</v>
      </c>
      <c r="G3227">
        <v>5.7709999999999999</v>
      </c>
      <c r="H3227">
        <v>3.2231839299999998</v>
      </c>
      <c r="I3227">
        <v>3.100442132</v>
      </c>
      <c r="J3227" s="4">
        <v>-2.6560000000000001</v>
      </c>
      <c r="N3227">
        <v>29865204842</v>
      </c>
      <c r="O3227" s="2" t="str">
        <f t="shared" si="50"/>
        <v>Europe &amp; Central Asia</v>
      </c>
    </row>
    <row r="3228" spans="1:15" x14ac:dyDescent="0.3">
      <c r="A3228" s="2" t="s">
        <v>215</v>
      </c>
      <c r="B3228" s="2" t="s">
        <v>433</v>
      </c>
      <c r="C3228" s="3">
        <v>2025</v>
      </c>
      <c r="D3228">
        <v>3.2135227460000002</v>
      </c>
      <c r="E3228" s="3">
        <v>25873601261</v>
      </c>
      <c r="F3228" s="4">
        <v>6827.6680999999999</v>
      </c>
      <c r="G3228">
        <v>5.7709999999999999</v>
      </c>
      <c r="H3228">
        <v>3.2231839299999998</v>
      </c>
      <c r="I3228">
        <v>3.100442132</v>
      </c>
      <c r="J3228" s="4">
        <v>-2.6560000000000001</v>
      </c>
      <c r="N3228">
        <v>29865204842</v>
      </c>
      <c r="O3228" s="2" t="str">
        <f t="shared" si="50"/>
        <v>Europe &amp; Central Asia</v>
      </c>
    </row>
    <row r="3229" spans="1:15" x14ac:dyDescent="0.3">
      <c r="A3229" s="2" t="s">
        <v>216</v>
      </c>
      <c r="B3229" s="2" t="s">
        <v>434</v>
      </c>
      <c r="C3229" s="3">
        <v>2010</v>
      </c>
      <c r="D3229">
        <v>6.6987088699999999</v>
      </c>
      <c r="E3229" s="3">
        <v>41950361212</v>
      </c>
      <c r="F3229" s="4">
        <v>12641.05768</v>
      </c>
      <c r="G3229">
        <v>7.1580000000000004</v>
      </c>
      <c r="H3229">
        <v>5.7468569839999999</v>
      </c>
      <c r="I3229">
        <v>7.8034096509999999</v>
      </c>
      <c r="J3229" s="4">
        <v>-1.742156794</v>
      </c>
      <c r="K3229">
        <v>28.251872389999999</v>
      </c>
      <c r="L3229">
        <v>28.722294980000001</v>
      </c>
      <c r="M3229">
        <v>18.136419020000002</v>
      </c>
      <c r="N3229">
        <v>40447852178</v>
      </c>
      <c r="O3229" s="2" t="str">
        <f t="shared" si="50"/>
        <v>Latin America &amp; Caribbean</v>
      </c>
    </row>
    <row r="3230" spans="1:15" x14ac:dyDescent="0.3">
      <c r="A3230" s="2" t="s">
        <v>216</v>
      </c>
      <c r="B3230" s="2" t="s">
        <v>434</v>
      </c>
      <c r="C3230" s="3">
        <v>2011</v>
      </c>
      <c r="D3230">
        <v>8.0928320629999995</v>
      </c>
      <c r="E3230" s="3">
        <v>50342406067</v>
      </c>
      <c r="F3230" s="4">
        <v>15132.26757</v>
      </c>
      <c r="G3230">
        <v>6.3070000000000004</v>
      </c>
      <c r="H3230">
        <v>9.8754202459999991</v>
      </c>
      <c r="I3230">
        <v>5.1621330250000002</v>
      </c>
      <c r="J3230" s="4">
        <v>-2.6113286109999998</v>
      </c>
      <c r="K3230">
        <v>27.735283299999999</v>
      </c>
      <c r="L3230">
        <v>28.603990020000001</v>
      </c>
      <c r="M3230">
        <v>18.198773490000001</v>
      </c>
      <c r="N3230">
        <v>48712391360</v>
      </c>
      <c r="O3230" s="2" t="str">
        <f t="shared" si="50"/>
        <v>Latin America &amp; Caribbean</v>
      </c>
    </row>
    <row r="3231" spans="1:15" x14ac:dyDescent="0.3">
      <c r="A3231" s="2" t="s">
        <v>216</v>
      </c>
      <c r="B3231" s="2" t="s">
        <v>434</v>
      </c>
      <c r="C3231" s="3">
        <v>2012</v>
      </c>
      <c r="D3231">
        <v>8.097765806</v>
      </c>
      <c r="E3231" s="3">
        <v>54232266359</v>
      </c>
      <c r="F3231" s="4">
        <v>16259.594080000001</v>
      </c>
      <c r="G3231">
        <v>6.4509999999999996</v>
      </c>
      <c r="H3231">
        <v>9.4129124740000005</v>
      </c>
      <c r="I3231">
        <v>3.538178721</v>
      </c>
      <c r="J3231" s="4">
        <v>-3.7550569519999999</v>
      </c>
      <c r="K3231">
        <v>28.842566099999999</v>
      </c>
      <c r="L3231">
        <v>28.302132650000001</v>
      </c>
      <c r="M3231">
        <v>17.791874450000002</v>
      </c>
      <c r="N3231">
        <v>50380210747</v>
      </c>
      <c r="O3231" s="2" t="str">
        <f t="shared" si="50"/>
        <v>Latin America &amp; Caribbean</v>
      </c>
    </row>
    <row r="3232" spans="1:15" x14ac:dyDescent="0.3">
      <c r="A3232" s="2" t="s">
        <v>216</v>
      </c>
      <c r="B3232" s="2" t="s">
        <v>434</v>
      </c>
      <c r="C3232" s="3">
        <v>2013</v>
      </c>
      <c r="D3232">
        <v>8.5751350399999993</v>
      </c>
      <c r="E3232" s="3">
        <v>61337621934</v>
      </c>
      <c r="F3232" s="4">
        <v>18335.259480000001</v>
      </c>
      <c r="G3232">
        <v>6.444</v>
      </c>
      <c r="H3232">
        <v>8.9992466689999997</v>
      </c>
      <c r="I3232">
        <v>4.6375386289999998</v>
      </c>
      <c r="J3232" s="4">
        <v>-3.287209356</v>
      </c>
      <c r="K3232">
        <v>29.270388789999998</v>
      </c>
      <c r="L3232">
        <v>29.177660150000001</v>
      </c>
      <c r="M3232">
        <v>17.859739730000001</v>
      </c>
      <c r="N3232">
        <v>58272697036</v>
      </c>
      <c r="O3232" s="2" t="str">
        <f t="shared" si="50"/>
        <v>Latin America &amp; Caribbean</v>
      </c>
    </row>
    <row r="3233" spans="1:15" x14ac:dyDescent="0.3">
      <c r="A3233" s="2" t="s">
        <v>216</v>
      </c>
      <c r="B3233" s="2" t="s">
        <v>434</v>
      </c>
      <c r="C3233" s="3">
        <v>2014</v>
      </c>
      <c r="D3233">
        <v>8.8773533320000002</v>
      </c>
      <c r="E3233" s="3">
        <v>61496186974</v>
      </c>
      <c r="F3233" s="4">
        <v>18322.427680000001</v>
      </c>
      <c r="G3233">
        <v>6.5469999999999997</v>
      </c>
      <c r="H3233">
        <v>10.2206566</v>
      </c>
      <c r="I3233">
        <v>3.2387912299999999</v>
      </c>
      <c r="J3233" s="4">
        <v>-2.9894252219999999</v>
      </c>
      <c r="K3233">
        <v>29.58089275</v>
      </c>
      <c r="L3233">
        <v>28.713631970000002</v>
      </c>
      <c r="M3233">
        <v>17.27528938</v>
      </c>
      <c r="N3233">
        <v>57758605835</v>
      </c>
      <c r="O3233" s="2" t="str">
        <f t="shared" si="50"/>
        <v>Latin America &amp; Caribbean</v>
      </c>
    </row>
    <row r="3234" spans="1:15" x14ac:dyDescent="0.3">
      <c r="A3234" s="2" t="s">
        <v>216</v>
      </c>
      <c r="B3234" s="2" t="s">
        <v>434</v>
      </c>
      <c r="C3234" s="3">
        <v>2015</v>
      </c>
      <c r="D3234">
        <v>8.6662698710000008</v>
      </c>
      <c r="E3234" s="3">
        <v>57680327999</v>
      </c>
      <c r="F3234" s="4">
        <v>17125.901679999999</v>
      </c>
      <c r="G3234">
        <v>7.4880000000000004</v>
      </c>
      <c r="H3234">
        <v>9.8554203220000005</v>
      </c>
      <c r="I3234">
        <v>0.37074125800000002</v>
      </c>
      <c r="J3234" s="4">
        <v>-0.25501505899999999</v>
      </c>
      <c r="K3234">
        <v>29.575872090000001</v>
      </c>
      <c r="L3234">
        <v>28.123621279999998</v>
      </c>
      <c r="M3234">
        <v>17.095615859999999</v>
      </c>
      <c r="N3234">
        <v>55232403158</v>
      </c>
      <c r="O3234" s="2" t="str">
        <f t="shared" si="50"/>
        <v>Latin America &amp; Caribbean</v>
      </c>
    </row>
    <row r="3235" spans="1:15" x14ac:dyDescent="0.3">
      <c r="A3235" s="2" t="s">
        <v>216</v>
      </c>
      <c r="B3235" s="2" t="s">
        <v>434</v>
      </c>
      <c r="C3235" s="3">
        <v>2016</v>
      </c>
      <c r="D3235">
        <v>9.6394134759999996</v>
      </c>
      <c r="E3235" s="3">
        <v>57480788390</v>
      </c>
      <c r="F3235" s="4">
        <v>17009.758689999999</v>
      </c>
      <c r="G3235">
        <v>7.8410000000000002</v>
      </c>
      <c r="H3235">
        <v>8.1654583519999999</v>
      </c>
      <c r="I3235">
        <v>1.689798165</v>
      </c>
      <c r="J3235" s="4">
        <v>0.825062136</v>
      </c>
      <c r="K3235">
        <v>35.221024909999997</v>
      </c>
      <c r="L3235">
        <v>33.110042900000003</v>
      </c>
      <c r="M3235">
        <v>21.732247869999998</v>
      </c>
      <c r="N3235">
        <v>54820503514</v>
      </c>
      <c r="O3235" s="2" t="str">
        <f t="shared" si="50"/>
        <v>Latin America &amp; Caribbean</v>
      </c>
    </row>
    <row r="3236" spans="1:15" x14ac:dyDescent="0.3">
      <c r="A3236" s="2" t="s">
        <v>216</v>
      </c>
      <c r="B3236" s="2" t="s">
        <v>434</v>
      </c>
      <c r="C3236" s="3">
        <v>2017</v>
      </c>
      <c r="D3236">
        <v>6.2180938259999996</v>
      </c>
      <c r="E3236" s="3">
        <v>65006039995</v>
      </c>
      <c r="F3236" s="4">
        <v>19184.662670000002</v>
      </c>
      <c r="G3236">
        <v>7.89</v>
      </c>
      <c r="H3236">
        <v>5.6801714089999997</v>
      </c>
      <c r="I3236">
        <v>1.740376487</v>
      </c>
      <c r="J3236" s="4">
        <v>1.1326167999999999E-2</v>
      </c>
      <c r="K3236">
        <v>31.248102020000001</v>
      </c>
      <c r="L3236">
        <v>29.70749172</v>
      </c>
      <c r="M3236">
        <v>18.077464339999999</v>
      </c>
      <c r="N3236">
        <v>61449241066</v>
      </c>
      <c r="O3236" s="2" t="str">
        <f t="shared" si="50"/>
        <v>Latin America &amp; Caribbean</v>
      </c>
    </row>
    <row r="3237" spans="1:15" x14ac:dyDescent="0.3">
      <c r="A3237" s="2" t="s">
        <v>216</v>
      </c>
      <c r="B3237" s="2" t="s">
        <v>434</v>
      </c>
      <c r="C3237" s="3">
        <v>2018</v>
      </c>
      <c r="D3237">
        <v>7.606533604</v>
      </c>
      <c r="E3237" s="3">
        <v>65344576348</v>
      </c>
      <c r="F3237" s="4">
        <v>19249.940149999999</v>
      </c>
      <c r="G3237">
        <v>8.3360000000000003</v>
      </c>
      <c r="H3237">
        <v>7.5255600569999999</v>
      </c>
      <c r="I3237">
        <v>0.16477765999999999</v>
      </c>
      <c r="J3237" s="4">
        <v>-0.46057852300000002</v>
      </c>
      <c r="K3237">
        <v>31.91334333</v>
      </c>
      <c r="L3237">
        <v>31.353385360000001</v>
      </c>
      <c r="M3237">
        <v>18.324704480000001</v>
      </c>
      <c r="N3237">
        <v>61677734384</v>
      </c>
      <c r="O3237" s="2" t="str">
        <f t="shared" si="50"/>
        <v>Latin America &amp; Caribbean</v>
      </c>
    </row>
    <row r="3238" spans="1:15" x14ac:dyDescent="0.3">
      <c r="A3238" s="2" t="s">
        <v>216</v>
      </c>
      <c r="B3238" s="2" t="s">
        <v>434</v>
      </c>
      <c r="C3238" s="3">
        <v>2019</v>
      </c>
      <c r="D3238">
        <v>7.8819887089999998</v>
      </c>
      <c r="E3238" s="3">
        <v>62222325807</v>
      </c>
      <c r="F3238" s="4">
        <v>18315.735290000001</v>
      </c>
      <c r="G3238">
        <v>8.8360000000000003</v>
      </c>
      <c r="H3238">
        <v>8.2563340600000004</v>
      </c>
      <c r="I3238">
        <v>0.92835103299999999</v>
      </c>
      <c r="J3238" s="4">
        <v>1.29326535</v>
      </c>
      <c r="K3238">
        <v>32.06740216</v>
      </c>
      <c r="L3238">
        <v>30.63965846</v>
      </c>
      <c r="M3238">
        <v>17.865090909999999</v>
      </c>
      <c r="N3238">
        <v>59174795690</v>
      </c>
      <c r="O3238" s="2" t="str">
        <f t="shared" si="50"/>
        <v>Latin America &amp; Caribbean</v>
      </c>
    </row>
    <row r="3239" spans="1:15" x14ac:dyDescent="0.3">
      <c r="A3239" s="2" t="s">
        <v>216</v>
      </c>
      <c r="B3239" s="2" t="s">
        <v>434</v>
      </c>
      <c r="C3239" s="3">
        <v>2020</v>
      </c>
      <c r="D3239">
        <v>9.7564063609999998</v>
      </c>
      <c r="E3239" s="3">
        <v>53668636568</v>
      </c>
      <c r="F3239" s="4">
        <v>15789.685740000001</v>
      </c>
      <c r="G3239">
        <v>10.413</v>
      </c>
      <c r="H3239">
        <v>10.976643210000001</v>
      </c>
      <c r="I3239">
        <v>-7.3801418449999998</v>
      </c>
      <c r="J3239" s="4">
        <v>-0.72772546999999999</v>
      </c>
      <c r="K3239">
        <v>34.620177570000003</v>
      </c>
      <c r="L3239">
        <v>30.785504039999999</v>
      </c>
      <c r="M3239">
        <v>18.514871750000001</v>
      </c>
      <c r="N3239">
        <v>50779391681</v>
      </c>
      <c r="O3239" s="2" t="str">
        <f t="shared" si="50"/>
        <v>Latin America &amp; Caribbean</v>
      </c>
    </row>
    <row r="3240" spans="1:15" x14ac:dyDescent="0.3">
      <c r="A3240" s="2" t="s">
        <v>216</v>
      </c>
      <c r="B3240" s="2" t="s">
        <v>434</v>
      </c>
      <c r="C3240" s="3">
        <v>2021</v>
      </c>
      <c r="D3240">
        <v>7.7479140229999999</v>
      </c>
      <c r="E3240" s="3">
        <v>60760798596</v>
      </c>
      <c r="F3240" s="4">
        <v>17888.211510000001</v>
      </c>
      <c r="G3240">
        <v>9.3279999999999994</v>
      </c>
      <c r="H3240">
        <v>11.18062196</v>
      </c>
      <c r="I3240">
        <v>5.5618927930000002</v>
      </c>
      <c r="J3240" s="4">
        <v>-2.4616515899999998</v>
      </c>
      <c r="K3240">
        <v>31.72195112</v>
      </c>
      <c r="L3240">
        <v>29.09229156</v>
      </c>
      <c r="M3240">
        <v>17.811607930000001</v>
      </c>
      <c r="N3240">
        <v>54661497470</v>
      </c>
      <c r="O3240" s="2" t="str">
        <f t="shared" si="50"/>
        <v>Latin America &amp; Caribbean</v>
      </c>
    </row>
    <row r="3241" spans="1:15" x14ac:dyDescent="0.3">
      <c r="A3241" s="2" t="s">
        <v>216</v>
      </c>
      <c r="B3241" s="2" t="s">
        <v>434</v>
      </c>
      <c r="C3241" s="3">
        <v>2022</v>
      </c>
      <c r="D3241">
        <v>9.1043798309999993</v>
      </c>
      <c r="E3241" s="3">
        <v>70164683290</v>
      </c>
      <c r="F3241" s="4">
        <v>20691.973900000001</v>
      </c>
      <c r="G3241">
        <v>7.8769999999999998</v>
      </c>
      <c r="H3241">
        <v>4.2446535509999999</v>
      </c>
      <c r="I3241">
        <v>4.7072576149999996</v>
      </c>
      <c r="J3241" s="4">
        <v>-3.7111594910000001</v>
      </c>
      <c r="K3241">
        <v>36.513767010000002</v>
      </c>
      <c r="L3241">
        <v>29.873101089999999</v>
      </c>
      <c r="M3241">
        <v>18.71288019</v>
      </c>
      <c r="N3241">
        <v>63181504842</v>
      </c>
      <c r="O3241" s="2" t="str">
        <f t="shared" si="50"/>
        <v>Latin America &amp; Caribbean</v>
      </c>
    </row>
    <row r="3242" spans="1:15" x14ac:dyDescent="0.3">
      <c r="A3242" s="2" t="s">
        <v>216</v>
      </c>
      <c r="B3242" s="2" t="s">
        <v>434</v>
      </c>
      <c r="C3242" s="3">
        <v>2023</v>
      </c>
      <c r="D3242">
        <v>5.8691035989999998</v>
      </c>
      <c r="E3242" s="3">
        <v>77240830877</v>
      </c>
      <c r="F3242" s="4">
        <v>22797.811170000001</v>
      </c>
      <c r="G3242">
        <v>8.3550000000000004</v>
      </c>
      <c r="H3242">
        <v>3.43097019</v>
      </c>
      <c r="I3242">
        <v>0.36747517600000001</v>
      </c>
      <c r="J3242" s="4">
        <v>-3.3352661490000002</v>
      </c>
      <c r="K3242">
        <v>37.383072640000002</v>
      </c>
      <c r="L3242">
        <v>31.132018169999998</v>
      </c>
      <c r="M3242">
        <v>18.840607630000001</v>
      </c>
      <c r="N3242">
        <v>71753758291</v>
      </c>
      <c r="O3242" s="2" t="str">
        <f t="shared" si="50"/>
        <v>Latin America &amp; Caribbean</v>
      </c>
    </row>
    <row r="3243" spans="1:15" x14ac:dyDescent="0.3">
      <c r="A3243" s="2" t="s">
        <v>216</v>
      </c>
      <c r="B3243" s="2" t="s">
        <v>434</v>
      </c>
      <c r="C3243" s="3">
        <v>2024</v>
      </c>
      <c r="D3243">
        <v>4.8491436659999998</v>
      </c>
      <c r="E3243" s="3">
        <v>25873601261</v>
      </c>
      <c r="F3243" s="4">
        <v>6827.6680999999999</v>
      </c>
      <c r="G3243">
        <v>8.4009999999999998</v>
      </c>
      <c r="H3243">
        <v>3.2231839299999998</v>
      </c>
      <c r="I3243">
        <v>3.100442132</v>
      </c>
      <c r="J3243" s="4">
        <v>-2.6560000000000001</v>
      </c>
      <c r="N3243">
        <v>29865204842</v>
      </c>
      <c r="O3243" s="2" t="str">
        <f t="shared" si="50"/>
        <v>Latin America &amp; Caribbean</v>
      </c>
    </row>
    <row r="3244" spans="1:15" x14ac:dyDescent="0.3">
      <c r="A3244" s="2" t="s">
        <v>216</v>
      </c>
      <c r="B3244" s="2" t="s">
        <v>434</v>
      </c>
      <c r="C3244" s="3">
        <v>2025</v>
      </c>
      <c r="D3244">
        <v>3.2135227460000002</v>
      </c>
      <c r="E3244" s="3">
        <v>25873601261</v>
      </c>
      <c r="F3244" s="4">
        <v>6827.6680999999999</v>
      </c>
      <c r="G3244">
        <v>5.7709999999999999</v>
      </c>
      <c r="H3244">
        <v>3.2231839299999998</v>
      </c>
      <c r="I3244">
        <v>3.100442132</v>
      </c>
      <c r="J3244" s="4">
        <v>-2.6560000000000001</v>
      </c>
      <c r="N3244">
        <v>29865204842</v>
      </c>
      <c r="O3244" s="2" t="str">
        <f t="shared" si="50"/>
        <v>Latin America &amp; Caribbean</v>
      </c>
    </row>
    <row r="3245" spans="1:15" x14ac:dyDescent="0.3">
      <c r="A3245" s="2" t="s">
        <v>217</v>
      </c>
      <c r="B3245" s="2" t="s">
        <v>435</v>
      </c>
      <c r="C3245" s="3">
        <v>2010</v>
      </c>
      <c r="D3245">
        <v>1.6400434420000001</v>
      </c>
      <c r="E3245" s="3">
        <v>15049000000000</v>
      </c>
      <c r="F3245" s="4">
        <v>48650.664320000003</v>
      </c>
      <c r="G3245">
        <v>9.6329999999999991</v>
      </c>
      <c r="H3245">
        <v>1.2152866819999999</v>
      </c>
      <c r="I3245">
        <v>2.6951925839999999</v>
      </c>
      <c r="J3245" s="4">
        <v>-2.8706414539999998</v>
      </c>
      <c r="K3245">
        <v>26.054593369999999</v>
      </c>
      <c r="L3245">
        <v>16.403443129999999</v>
      </c>
      <c r="M3245">
        <v>8.5632220300000004</v>
      </c>
      <c r="N3245" s="1">
        <v>15185200000000</v>
      </c>
      <c r="O3245" s="2" t="str">
        <f t="shared" si="50"/>
        <v>North America</v>
      </c>
    </row>
    <row r="3246" spans="1:15" x14ac:dyDescent="0.3">
      <c r="A3246" s="2" t="s">
        <v>217</v>
      </c>
      <c r="B3246" s="2" t="s">
        <v>435</v>
      </c>
      <c r="C3246" s="3">
        <v>2011</v>
      </c>
      <c r="D3246">
        <v>3.156841569</v>
      </c>
      <c r="E3246" s="3">
        <v>15599700000000</v>
      </c>
      <c r="F3246" s="4">
        <v>50065.978949999997</v>
      </c>
      <c r="G3246">
        <v>8.9489999999999998</v>
      </c>
      <c r="H3246">
        <v>2.0631094750000001</v>
      </c>
      <c r="I3246">
        <v>1.564406854</v>
      </c>
      <c r="J3246" s="4">
        <v>-2.9186206530000001</v>
      </c>
      <c r="K3246">
        <v>25.345699530000001</v>
      </c>
      <c r="L3246">
        <v>16.629435040000001</v>
      </c>
      <c r="M3246">
        <v>9.5389286169999998</v>
      </c>
      <c r="N3246" s="1">
        <v>15862000000000</v>
      </c>
      <c r="O3246" s="2" t="str">
        <f t="shared" si="50"/>
        <v>North America</v>
      </c>
    </row>
    <row r="3247" spans="1:15" x14ac:dyDescent="0.3">
      <c r="A3247" s="2" t="s">
        <v>217</v>
      </c>
      <c r="B3247" s="2" t="s">
        <v>435</v>
      </c>
      <c r="C3247" s="3">
        <v>2012</v>
      </c>
      <c r="D3247">
        <v>2.0693372650000001</v>
      </c>
      <c r="E3247" s="3">
        <v>16254000000000</v>
      </c>
      <c r="F3247" s="4">
        <v>51784.411469999999</v>
      </c>
      <c r="G3247">
        <v>8.0690000000000008</v>
      </c>
      <c r="H3247">
        <v>1.8621649280000001</v>
      </c>
      <c r="I3247">
        <v>2.2891133880000001</v>
      </c>
      <c r="J3247" s="4">
        <v>-2.5723684740000001</v>
      </c>
      <c r="K3247">
        <v>23.911903980000002</v>
      </c>
      <c r="L3247">
        <v>16.74773978</v>
      </c>
      <c r="M3247">
        <v>9.7639173689999996</v>
      </c>
      <c r="N3247" s="1">
        <v>16640300000000</v>
      </c>
      <c r="O3247" s="2" t="str">
        <f t="shared" si="50"/>
        <v>North America</v>
      </c>
    </row>
    <row r="3248" spans="1:15" x14ac:dyDescent="0.3">
      <c r="A3248" s="2" t="s">
        <v>217</v>
      </c>
      <c r="B3248" s="2" t="s">
        <v>435</v>
      </c>
      <c r="C3248" s="3">
        <v>2013</v>
      </c>
      <c r="D3248">
        <v>1.464832656</v>
      </c>
      <c r="E3248" s="3">
        <v>16880700000000</v>
      </c>
      <c r="F3248" s="4">
        <v>53409.750780000002</v>
      </c>
      <c r="G3248">
        <v>7.375</v>
      </c>
      <c r="H3248">
        <v>1.701880361</v>
      </c>
      <c r="I3248">
        <v>2.1178300989999999</v>
      </c>
      <c r="J3248" s="4">
        <v>-2.010907971</v>
      </c>
      <c r="K3248">
        <v>22.881463979999999</v>
      </c>
      <c r="L3248">
        <v>18.740712089999999</v>
      </c>
      <c r="M3248">
        <v>10.460225449999999</v>
      </c>
      <c r="N3248" s="1">
        <v>17140700000000</v>
      </c>
      <c r="O3248" s="2" t="str">
        <f t="shared" si="50"/>
        <v>North America</v>
      </c>
    </row>
    <row r="3249" spans="1:15" x14ac:dyDescent="0.3">
      <c r="A3249" s="2" t="s">
        <v>217</v>
      </c>
      <c r="B3249" s="2" t="s">
        <v>435</v>
      </c>
      <c r="C3249" s="3">
        <v>2014</v>
      </c>
      <c r="D3249">
        <v>1.6222229770000001</v>
      </c>
      <c r="E3249" s="3">
        <v>17608100000000</v>
      </c>
      <c r="F3249" s="4">
        <v>55304.31553</v>
      </c>
      <c r="G3249">
        <v>6.1680000000000001</v>
      </c>
      <c r="H3249">
        <v>1.7416180530000001</v>
      </c>
      <c r="I3249">
        <v>2.5238198139999999</v>
      </c>
      <c r="J3249" s="4">
        <v>-2.1011761720000002</v>
      </c>
      <c r="K3249">
        <v>22.610072679999998</v>
      </c>
      <c r="L3249">
        <v>18.85884527</v>
      </c>
      <c r="M3249">
        <v>10.899748170000001</v>
      </c>
      <c r="N3249" s="1">
        <v>17984200000000</v>
      </c>
      <c r="O3249" s="2" t="str">
        <f t="shared" si="50"/>
        <v>North America</v>
      </c>
    </row>
    <row r="3250" spans="1:15" x14ac:dyDescent="0.3">
      <c r="A3250" s="2" t="s">
        <v>217</v>
      </c>
      <c r="B3250" s="2" t="s">
        <v>435</v>
      </c>
      <c r="C3250" s="3">
        <v>2015</v>
      </c>
      <c r="D3250">
        <v>0.11862713599999999</v>
      </c>
      <c r="E3250" s="3">
        <v>18295000000000</v>
      </c>
      <c r="F3250" s="4">
        <v>57040.208209999997</v>
      </c>
      <c r="G3250">
        <v>5.28</v>
      </c>
      <c r="H3250">
        <v>0.92804279499999998</v>
      </c>
      <c r="I3250">
        <v>2.9455504549999998</v>
      </c>
      <c r="J3250" s="4">
        <v>-2.2325584900000002</v>
      </c>
      <c r="K3250">
        <v>22.373535660000002</v>
      </c>
      <c r="L3250">
        <v>18.995358790000001</v>
      </c>
      <c r="M3250">
        <v>11.182827959999999</v>
      </c>
      <c r="N3250" s="1">
        <v>18608100000000</v>
      </c>
      <c r="O3250" s="2" t="str">
        <f t="shared" si="50"/>
        <v>North America</v>
      </c>
    </row>
    <row r="3251" spans="1:15" x14ac:dyDescent="0.3">
      <c r="A3251" s="2" t="s">
        <v>217</v>
      </c>
      <c r="B3251" s="2" t="s">
        <v>435</v>
      </c>
      <c r="C3251" s="3">
        <v>2016</v>
      </c>
      <c r="D3251">
        <v>1.2615832060000001</v>
      </c>
      <c r="E3251" s="3">
        <v>18804900000000</v>
      </c>
      <c r="F3251" s="4">
        <v>58206.61419</v>
      </c>
      <c r="G3251">
        <v>4.8689999999999998</v>
      </c>
      <c r="H3251">
        <v>0.950322479</v>
      </c>
      <c r="I3251">
        <v>1.8194514749999999</v>
      </c>
      <c r="J3251" s="4">
        <v>-2.1069972510000001</v>
      </c>
      <c r="K3251">
        <v>22.415921839999999</v>
      </c>
      <c r="L3251">
        <v>18.540821220000002</v>
      </c>
      <c r="M3251">
        <v>10.85451499</v>
      </c>
      <c r="N3251" s="1">
        <v>18983400000000</v>
      </c>
      <c r="O3251" s="2" t="str">
        <f t="shared" si="50"/>
        <v>North America</v>
      </c>
    </row>
    <row r="3252" spans="1:15" x14ac:dyDescent="0.3">
      <c r="A3252" s="2" t="s">
        <v>217</v>
      </c>
      <c r="B3252" s="2" t="s">
        <v>435</v>
      </c>
      <c r="C3252" s="3">
        <v>2017</v>
      </c>
      <c r="D3252">
        <v>2.1301100040000001</v>
      </c>
      <c r="E3252" s="3">
        <v>19612100000000</v>
      </c>
      <c r="F3252" s="4">
        <v>60322.261420000003</v>
      </c>
      <c r="G3252">
        <v>4.3550000000000004</v>
      </c>
      <c r="H3252">
        <v>1.790803285</v>
      </c>
      <c r="I3252">
        <v>2.457622303</v>
      </c>
      <c r="J3252" s="4">
        <v>-1.8744242710000001</v>
      </c>
      <c r="K3252">
        <v>22.140699659999999</v>
      </c>
      <c r="L3252">
        <v>19.209527359999999</v>
      </c>
      <c r="M3252">
        <v>11.50388673</v>
      </c>
      <c r="N3252" s="1">
        <v>19837200000000</v>
      </c>
      <c r="O3252" s="2" t="str">
        <f t="shared" si="50"/>
        <v>North America</v>
      </c>
    </row>
    <row r="3253" spans="1:15" x14ac:dyDescent="0.3">
      <c r="A3253" s="2" t="s">
        <v>217</v>
      </c>
      <c r="B3253" s="2" t="s">
        <v>435</v>
      </c>
      <c r="C3253" s="3">
        <v>2018</v>
      </c>
      <c r="D3253">
        <v>2.4425832970000001</v>
      </c>
      <c r="E3253" s="3">
        <v>20656500000000</v>
      </c>
      <c r="F3253" s="4">
        <v>63201.045850000002</v>
      </c>
      <c r="G3253">
        <v>3.8959999999999999</v>
      </c>
      <c r="H3253">
        <v>2.2908902769999999</v>
      </c>
      <c r="I3253">
        <v>2.9665050690000001</v>
      </c>
      <c r="J3253" s="4">
        <v>-2.129357148</v>
      </c>
      <c r="K3253">
        <v>22.169479110000001</v>
      </c>
      <c r="L3253">
        <v>17.479358569999999</v>
      </c>
      <c r="M3253">
        <v>9.9295389410000006</v>
      </c>
      <c r="N3253" s="1">
        <v>20883400000000</v>
      </c>
      <c r="O3253" s="2" t="str">
        <f t="shared" si="50"/>
        <v>North America</v>
      </c>
    </row>
    <row r="3254" spans="1:15" x14ac:dyDescent="0.3">
      <c r="A3254" s="2" t="s">
        <v>217</v>
      </c>
      <c r="B3254" s="2" t="s">
        <v>435</v>
      </c>
      <c r="C3254" s="3">
        <v>2019</v>
      </c>
      <c r="D3254">
        <v>1.8122100750000001</v>
      </c>
      <c r="E3254" s="3">
        <v>21540000000000</v>
      </c>
      <c r="F3254" s="4">
        <v>65604.681519999998</v>
      </c>
      <c r="G3254">
        <v>3.669</v>
      </c>
      <c r="H3254">
        <v>1.6504656689999999</v>
      </c>
      <c r="I3254">
        <v>2.5838253299999998</v>
      </c>
      <c r="J3254" s="4">
        <v>-2.0508280829999999</v>
      </c>
      <c r="K3254">
        <v>22.51433776</v>
      </c>
      <c r="L3254">
        <v>17.291377959999998</v>
      </c>
      <c r="M3254">
        <v>9.8847895969999993</v>
      </c>
      <c r="N3254" s="1">
        <v>21764800000000</v>
      </c>
      <c r="O3254" s="2" t="str">
        <f t="shared" si="50"/>
        <v>North America</v>
      </c>
    </row>
    <row r="3255" spans="1:15" x14ac:dyDescent="0.3">
      <c r="A3255" s="2" t="s">
        <v>217</v>
      </c>
      <c r="B3255" s="2" t="s">
        <v>435</v>
      </c>
      <c r="C3255" s="3">
        <v>2020</v>
      </c>
      <c r="D3255">
        <v>1.2335843959999999</v>
      </c>
      <c r="E3255" s="3">
        <v>21354100000000</v>
      </c>
      <c r="F3255" s="4">
        <v>64411.373180000002</v>
      </c>
      <c r="G3255">
        <v>8.0549999999999997</v>
      </c>
      <c r="H3255">
        <v>1.328832738</v>
      </c>
      <c r="I3255">
        <v>-2.1630291389999998</v>
      </c>
      <c r="J3255" s="4">
        <v>-2.8154165209999999</v>
      </c>
      <c r="K3255">
        <v>31.82814733</v>
      </c>
      <c r="L3255">
        <v>17.708696289999999</v>
      </c>
      <c r="M3255">
        <v>10.153422020000001</v>
      </c>
      <c r="N3255" s="1">
        <v>21458100000000</v>
      </c>
      <c r="O3255" s="2" t="str">
        <f t="shared" si="50"/>
        <v>North America</v>
      </c>
    </row>
    <row r="3256" spans="1:15" x14ac:dyDescent="0.3">
      <c r="A3256" s="2" t="s">
        <v>217</v>
      </c>
      <c r="B3256" s="2" t="s">
        <v>435</v>
      </c>
      <c r="C3256" s="3">
        <v>2021</v>
      </c>
      <c r="D3256">
        <v>4.6978588639999996</v>
      </c>
      <c r="E3256" s="3">
        <v>23681200000000</v>
      </c>
      <c r="F3256" s="4">
        <v>71318.307360000006</v>
      </c>
      <c r="G3256">
        <v>5.3490000000000002</v>
      </c>
      <c r="H3256">
        <v>4.5659855030000003</v>
      </c>
      <c r="I3256">
        <v>6.0550529329999998</v>
      </c>
      <c r="J3256" s="4">
        <v>-3.665291721</v>
      </c>
      <c r="K3256">
        <v>31.303476079999999</v>
      </c>
      <c r="L3256">
        <v>18.808352419999999</v>
      </c>
      <c r="M3256">
        <v>11.394678499999999</v>
      </c>
      <c r="N3256" s="1">
        <v>23832200000000</v>
      </c>
      <c r="O3256" s="2" t="str">
        <f t="shared" si="50"/>
        <v>North America</v>
      </c>
    </row>
    <row r="3257" spans="1:15" x14ac:dyDescent="0.3">
      <c r="A3257" s="2" t="s">
        <v>217</v>
      </c>
      <c r="B3257" s="2" t="s">
        <v>435</v>
      </c>
      <c r="C3257" s="3">
        <v>2022</v>
      </c>
      <c r="D3257">
        <v>8.002799821</v>
      </c>
      <c r="E3257" s="3">
        <v>26006900000000</v>
      </c>
      <c r="F3257" s="4">
        <v>78035.175359999994</v>
      </c>
      <c r="G3257">
        <v>3.65</v>
      </c>
      <c r="H3257">
        <v>7.1294808539999996</v>
      </c>
      <c r="I3257">
        <v>2.5123753199999999</v>
      </c>
      <c r="J3257" s="4">
        <v>-3.891672104</v>
      </c>
      <c r="K3257">
        <v>24.65845805</v>
      </c>
      <c r="L3257">
        <v>19.9277753</v>
      </c>
      <c r="M3257">
        <v>12.598903679999999</v>
      </c>
      <c r="N3257" s="1">
        <v>26231800000000</v>
      </c>
      <c r="O3257" s="2" t="str">
        <f t="shared" si="50"/>
        <v>North America</v>
      </c>
    </row>
    <row r="3258" spans="1:15" x14ac:dyDescent="0.3">
      <c r="A3258" s="2" t="s">
        <v>217</v>
      </c>
      <c r="B3258" s="2" t="s">
        <v>435</v>
      </c>
      <c r="C3258" s="3">
        <v>2023</v>
      </c>
      <c r="D3258">
        <v>4.1163383839999996</v>
      </c>
      <c r="E3258" s="3">
        <v>27720700000000</v>
      </c>
      <c r="F3258" s="4">
        <v>82769.412209999995</v>
      </c>
      <c r="G3258">
        <v>3.6379999999999999</v>
      </c>
      <c r="H3258">
        <v>3.5983913539999999</v>
      </c>
      <c r="I3258">
        <v>2.8875560089999999</v>
      </c>
      <c r="J3258" s="4">
        <v>-3.266070864</v>
      </c>
      <c r="K3258">
        <v>24.513376619999999</v>
      </c>
      <c r="L3258">
        <v>17.592195780000001</v>
      </c>
      <c r="M3258">
        <v>10.645912770000001</v>
      </c>
      <c r="N3258" s="1">
        <v>27576100000000</v>
      </c>
      <c r="O3258" s="2" t="str">
        <f t="shared" si="50"/>
        <v>North America</v>
      </c>
    </row>
    <row r="3259" spans="1:15" x14ac:dyDescent="0.3">
      <c r="A3259" s="2" t="s">
        <v>217</v>
      </c>
      <c r="B3259" s="2" t="s">
        <v>435</v>
      </c>
      <c r="C3259" s="3">
        <v>2024</v>
      </c>
      <c r="D3259">
        <v>2.949525205</v>
      </c>
      <c r="E3259" s="3">
        <v>25873601261</v>
      </c>
      <c r="F3259" s="4">
        <v>6827.6680999999999</v>
      </c>
      <c r="G3259">
        <v>4.1059999999999999</v>
      </c>
      <c r="H3259">
        <v>3.2231839299999998</v>
      </c>
      <c r="I3259">
        <v>3.100442132</v>
      </c>
      <c r="J3259" s="4">
        <v>-2.6560000000000001</v>
      </c>
      <c r="N3259">
        <v>29865204842</v>
      </c>
      <c r="O3259" s="2" t="str">
        <f t="shared" si="50"/>
        <v>North America</v>
      </c>
    </row>
    <row r="3260" spans="1:15" x14ac:dyDescent="0.3">
      <c r="A3260" s="2" t="s">
        <v>217</v>
      </c>
      <c r="B3260" s="2" t="s">
        <v>435</v>
      </c>
      <c r="C3260" s="3">
        <v>2025</v>
      </c>
      <c r="D3260">
        <v>3.2135227460000002</v>
      </c>
      <c r="E3260" s="3">
        <v>25873601261</v>
      </c>
      <c r="F3260" s="4">
        <v>6827.6680999999999</v>
      </c>
      <c r="G3260">
        <v>5.7709999999999999</v>
      </c>
      <c r="H3260">
        <v>3.2231839299999998</v>
      </c>
      <c r="I3260">
        <v>3.100442132</v>
      </c>
      <c r="J3260" s="4">
        <v>-2.6560000000000001</v>
      </c>
      <c r="N3260">
        <v>29865204842</v>
      </c>
      <c r="O3260" s="2" t="str">
        <f t="shared" si="50"/>
        <v>North America</v>
      </c>
    </row>
    <row r="3261" spans="1:15" x14ac:dyDescent="0.3">
      <c r="A3261" s="2" t="s">
        <v>218</v>
      </c>
      <c r="B3261" s="2" t="s">
        <v>436</v>
      </c>
      <c r="C3261" s="3">
        <v>2010</v>
      </c>
      <c r="D3261">
        <v>3.2135227460000002</v>
      </c>
      <c r="E3261" s="3">
        <v>49765676402</v>
      </c>
      <c r="F3261" s="4">
        <v>1753.207302</v>
      </c>
      <c r="G3261">
        <v>5.36</v>
      </c>
      <c r="H3261">
        <v>48.581689949999998</v>
      </c>
      <c r="I3261">
        <v>7.5971679610000002</v>
      </c>
      <c r="J3261" s="4">
        <v>4.5787383769999996</v>
      </c>
      <c r="N3261">
        <v>50620430026</v>
      </c>
      <c r="O3261" s="2" t="str">
        <f t="shared" si="50"/>
        <v>Europe &amp; Central Asia</v>
      </c>
    </row>
    <row r="3262" spans="1:15" x14ac:dyDescent="0.3">
      <c r="A3262" s="2" t="s">
        <v>218</v>
      </c>
      <c r="B3262" s="2" t="s">
        <v>436</v>
      </c>
      <c r="C3262" s="3">
        <v>2011</v>
      </c>
      <c r="D3262">
        <v>13.77974465</v>
      </c>
      <c r="E3262" s="3">
        <v>60178909297</v>
      </c>
      <c r="F3262" s="4">
        <v>2087.8638609999998</v>
      </c>
      <c r="G3262">
        <v>4.96</v>
      </c>
      <c r="H3262">
        <v>21.626509939999998</v>
      </c>
      <c r="I3262">
        <v>7.5251398939999996</v>
      </c>
      <c r="J3262" s="4">
        <v>4.625385509</v>
      </c>
      <c r="K3262">
        <v>14.312195819999999</v>
      </c>
      <c r="L3262">
        <v>22.90589143</v>
      </c>
      <c r="M3262">
        <v>12.366256760000001</v>
      </c>
      <c r="N3262">
        <v>61313053177</v>
      </c>
      <c r="O3262" s="2" t="str">
        <f t="shared" si="50"/>
        <v>Europe &amp; Central Asia</v>
      </c>
    </row>
    <row r="3263" spans="1:15" x14ac:dyDescent="0.3">
      <c r="A3263" s="2" t="s">
        <v>218</v>
      </c>
      <c r="B3263" s="2" t="s">
        <v>436</v>
      </c>
      <c r="C3263" s="3">
        <v>2012</v>
      </c>
      <c r="D3263">
        <v>13.208802670000001</v>
      </c>
      <c r="E3263" s="3">
        <v>67517349212</v>
      </c>
      <c r="F3263" s="4">
        <v>2307.3464909999998</v>
      </c>
      <c r="G3263">
        <v>4.87</v>
      </c>
      <c r="H3263">
        <v>15.3987947</v>
      </c>
      <c r="I3263">
        <v>7.1024448869999999</v>
      </c>
      <c r="J3263" s="4">
        <v>1.790632118</v>
      </c>
      <c r="K3263">
        <v>14.25803631</v>
      </c>
      <c r="L3263">
        <v>25.025920500000002</v>
      </c>
      <c r="M3263">
        <v>13.17440777</v>
      </c>
      <c r="N3263">
        <v>68310411486</v>
      </c>
      <c r="O3263" s="2" t="str">
        <f t="shared" si="50"/>
        <v>Europe &amp; Central Asia</v>
      </c>
    </row>
    <row r="3264" spans="1:15" x14ac:dyDescent="0.3">
      <c r="A3264" s="2" t="s">
        <v>218</v>
      </c>
      <c r="B3264" s="2" t="s">
        <v>436</v>
      </c>
      <c r="C3264" s="3">
        <v>2013</v>
      </c>
      <c r="D3264">
        <v>11.84143336</v>
      </c>
      <c r="E3264" s="3">
        <v>73180037915</v>
      </c>
      <c r="F3264" s="4">
        <v>2461.9794740000002</v>
      </c>
      <c r="G3264">
        <v>4.8600000000000003</v>
      </c>
      <c r="H3264">
        <v>11.98789148</v>
      </c>
      <c r="I3264">
        <v>7.2965503700000003</v>
      </c>
      <c r="J3264" s="4">
        <v>1.797982492</v>
      </c>
      <c r="K3264">
        <v>15.14904293</v>
      </c>
      <c r="L3264">
        <v>21.70030229</v>
      </c>
      <c r="M3264">
        <v>13.80047989</v>
      </c>
      <c r="N3264">
        <v>74402142414</v>
      </c>
      <c r="O3264" s="2" t="str">
        <f t="shared" si="50"/>
        <v>Europe &amp; Central Asia</v>
      </c>
    </row>
    <row r="3265" spans="1:15" x14ac:dyDescent="0.3">
      <c r="A3265" s="2" t="s">
        <v>218</v>
      </c>
      <c r="B3265" s="2" t="s">
        <v>436</v>
      </c>
      <c r="C3265" s="3">
        <v>2014</v>
      </c>
      <c r="D3265">
        <v>9.2830935619999995</v>
      </c>
      <c r="E3265" s="3">
        <v>80845385809</v>
      </c>
      <c r="F3265" s="4">
        <v>2674.9628379999999</v>
      </c>
      <c r="G3265">
        <v>5.09</v>
      </c>
      <c r="H3265">
        <v>14.024917629999999</v>
      </c>
      <c r="I3265">
        <v>6.8738384410000002</v>
      </c>
      <c r="J3265" s="4">
        <v>2.567776598</v>
      </c>
      <c r="K3265">
        <v>14.969415489999999</v>
      </c>
      <c r="L3265">
        <v>20.9060785</v>
      </c>
      <c r="M3265">
        <v>13.47039298</v>
      </c>
      <c r="N3265">
        <v>81960281654</v>
      </c>
      <c r="O3265" s="2" t="str">
        <f t="shared" si="50"/>
        <v>Europe &amp; Central Asia</v>
      </c>
    </row>
    <row r="3266" spans="1:15" x14ac:dyDescent="0.3">
      <c r="A3266" s="2" t="s">
        <v>218</v>
      </c>
      <c r="B3266" s="2" t="s">
        <v>436</v>
      </c>
      <c r="C3266" s="3">
        <v>2015</v>
      </c>
      <c r="D3266">
        <v>8.7518819669999992</v>
      </c>
      <c r="E3266" s="3">
        <v>86196264755</v>
      </c>
      <c r="F3266" s="4">
        <v>2803.1901800000001</v>
      </c>
      <c r="G3266">
        <v>5.15</v>
      </c>
      <c r="H3266">
        <v>10.50069951</v>
      </c>
      <c r="I3266">
        <v>7.2187735079999999</v>
      </c>
      <c r="J3266" s="4">
        <v>1.0391286719999999</v>
      </c>
      <c r="K3266">
        <v>15.065092829999999</v>
      </c>
      <c r="L3266">
        <v>19.645471870000002</v>
      </c>
      <c r="M3266">
        <v>13.55775403</v>
      </c>
      <c r="N3266">
        <v>87622912878</v>
      </c>
      <c r="O3266" s="2" t="str">
        <f t="shared" ref="O3266:O3329" si="51">IF(OR(A3266="India",A3266="Bangladesh",A3266="Pakistan",A3266="Nepal",A3266="Sri Lanka",A3266="Afghanistan",A3266="Bhutan",A3266="Maldives"),"South Asia",
IF(OR(A3266="United States",A3266="Canada",A3266="Bermuda",A3266="American Samoa"),"North America",
IF(OR(A3266="Germany",A3266="France",A3266="Italy",A3266="Spain",A3266="United Kingdom",A3266="Netherlands",A3266="Belgium",A3266="Sweden",A3266="Norway",A3266="Denmark",A3266="Finland",A3266="Poland",A3266="Austria",A3266="Switzerland",A3266="Portugal",A3266="Greece",A3266="Czechia",A3266="Romania",A3266="Hungary",A3266="Ukraine",A3266="Russian Federation",A3266="Albania",A3266="Armenia",A3266="Azerbaijan",A3266="Belarus",A3266="Bosnia and Herzegovina",A3266="Bulgaria",A3266="Croatia",A3266="Cyprus",A3266="Estonia",A3266="Georgia",A3266="Iceland",A3266="Kosovo",A3266="Latvia",A3266="Lithuania",A3266="Luxembourg",A3266="Moldova",A3266="Montenegro",A3266="North Macedonia",A3266="Serbia",A3266="Slovak Republic",A3266="Slovenia",A3266="Tajikistan",A3266="Turkiye",A3266="Turkmenistan",A3266="Uzbekistan",A3266="Kyrgyz Republic",A3266="Kazakhstan",A3266="Andorra",A3266="Monaco",A3266="Liechtenstein",A3266="San Marino",A3266="Malta",A3266="Ireland"),"Europe &amp; Central Asia",
IF(OR(A3266="Nigeria",A3266="Ethiopia",A3266="Kenya",A3266="South Africa",A3266="Tanzania",A3266="Ghana",A3266="Uganda",A3266="Angola",A3266="Mozambique",A3266="Cameroon",A3266="Zambia",A3266="Zimbabwe",A3266="Mali",A3266="Malawi",A3266="Senegal",A3266="Rwanda",A3266="Chad",A3266="Somalia",A3266="Sudan",A3266="South Sudan",A3266="Niger",A3266="Burkina Faso",A3266="Guinea",A3266="Benin",A3266="Burundi",A3266="Togo",A3266="Sierra Leone",A3266="Liberia",A3266="Central African Republic",A3266="Congo, Dem. Rep.",A3266="Congo, Rep.",A3266="Gabon",A3266="Botswana",A3266="Namibia",A3266="Lesotho",A3266="Eswatini",A3266="Mauritius",A3266="Seychelles",A3266="Cabo Verde",A3266="Comoros",A3266="Eritrea",A3266="Djibouti",A3266="Equatorial Guinea",A3266="Gambia, The",A3266="Guinea-Bissau",A3266="Madagascar",A3266="Mauritania",A3266="Sao Tome and Principe",A3266="Cote d'Ivoire"),"Sub-Saharan Africa",
IF(OR(A3266="Brazil",A3266="Argentina",A3266="Colombia",A3266="Chile",A3266="Peru",A3266="Venezuela, RB",A3266="Ecuador",A3266="Bolivia",A3266="Paraguay",A3266="Uruguay",A3266="Guyana",A3266="Suriname",A3266="Mexico",A3266="Cuba",A3266="Dominican Republic",A3266="Haiti",A3266="Jamaica",A3266="Trinidad and Tobago",A3266="Bahamas, The",A3266="Barbados",A3266="Belize",A3266="Costa Rica",A3266="El Salvador",A3266="Guatemala",A3266="Honduras",A3266="Nicaragua",A3266="Panama",A3266="Aruba",A3266="Curacao",A3266="Puerto Rico",A3266="Grenada",A3266="Dominica",A3266="St. Lucia",A3266="St. Kitts and Nevis",A3266="St. Vincent and the Grenadines",A3266="Antigua and Barbuda",A3266="Cayman Islands",A3266="Virgin Islands (U.S.)",A3266="British Virgin Islands",A3266="Turks and Caicos Islands",A3266="Sint Maarten (Dutch part)",A3266="St. Martin (French part)"),"Latin America &amp; Caribbean",
IF(OR(A3266="Saudi Arabia",A3266="United Arab Emirates",A3266="Iran, Islamic Rep.",A3266="Iraq",A3266="Israel",A3266="Jordan",A3266="Kuwait",A3266="Lebanon",A3266="Oman",A3266="Qatar",A3266="Bahrain",A3266="Yemen, Rep.",A3266="Syria",A3266="Syrian Arab Republic",A3266="Egypt, Arab Rep.",A3266="Algeria",A3266="Morocco",A3266="Tunisia",A3266="Libya",A3266="West Bank and Gaza"),"Middle East &amp; North Africa",
IF(OR(A3266="China",A3266="Japan",A3266="Indonesia",A3266="Thailand",A3266="Vietnam",A3266="Viet Nam",A3266="Philippines",A3266="Malaysia",A3266="Singapore",A3266="Myanmar",A3266="Cambodia",A3266="Mongolia",A3266="Papua New Guinea",A3266="New Zealand",A3266="Australia",A3266="Fiji",A3266="Lao PDR",A3266="Brunei Darussalam",A3266="Timor-Leste",A3266="Solomon Islands",A3266="Vanuatu",A3266="Samoa",A3266="Tonga",A3266="Kiribati",A3266="Micronesia, Fed. Sts.",A3266="Marshall Islands",A3266="Nauru",A3266="Palau",A3266="Tuvalu",A3266="Korea, Rep.",A3266="Korea, Dem. People's Rep.",A3266="Hong Kong SAR, China",A3266="Macao SAR, China",A3266="French Polynesia",A3266="New Caledonia",A3266="Guam",A3266="Northern Mariana Islands"),"East Asia &amp; Pacific",
"Other")))))))</f>
        <v>Europe &amp; Central Asia</v>
      </c>
    </row>
    <row r="3267" spans="1:15" x14ac:dyDescent="0.3">
      <c r="A3267" s="2" t="s">
        <v>218</v>
      </c>
      <c r="B3267" s="2" t="s">
        <v>436</v>
      </c>
      <c r="C3267" s="3">
        <v>2016</v>
      </c>
      <c r="D3267">
        <v>8.1308866949999992</v>
      </c>
      <c r="E3267" s="3">
        <v>86138288644</v>
      </c>
      <c r="F3267" s="4">
        <v>2753.3795140000002</v>
      </c>
      <c r="G3267">
        <v>5.16</v>
      </c>
      <c r="H3267">
        <v>8.9303684929999996</v>
      </c>
      <c r="I3267">
        <v>5.9321507999999996</v>
      </c>
      <c r="J3267" s="4">
        <v>0.24755111499999999</v>
      </c>
      <c r="K3267">
        <v>14.33491916</v>
      </c>
      <c r="L3267">
        <v>19.728780270000001</v>
      </c>
      <c r="M3267">
        <v>13.432963060000001</v>
      </c>
      <c r="N3267">
        <v>86990975031</v>
      </c>
      <c r="O3267" s="2" t="str">
        <f t="shared" si="51"/>
        <v>Europe &amp; Central Asia</v>
      </c>
    </row>
    <row r="3268" spans="1:15" x14ac:dyDescent="0.3">
      <c r="A3268" s="2" t="s">
        <v>218</v>
      </c>
      <c r="B3268" s="2" t="s">
        <v>436</v>
      </c>
      <c r="C3268" s="3">
        <v>2017</v>
      </c>
      <c r="D3268">
        <v>13.875742539999999</v>
      </c>
      <c r="E3268" s="3">
        <v>69703222283</v>
      </c>
      <c r="F3268" s="4">
        <v>2190.604116</v>
      </c>
      <c r="G3268">
        <v>5.83</v>
      </c>
      <c r="H3268">
        <v>33.679370380000002</v>
      </c>
      <c r="I3268">
        <v>4.3952746329999997</v>
      </c>
      <c r="J3268" s="4">
        <v>2.1202521060000001</v>
      </c>
      <c r="K3268">
        <v>12.71150471</v>
      </c>
      <c r="L3268">
        <v>15.55001107</v>
      </c>
      <c r="M3268">
        <v>10.36874701</v>
      </c>
      <c r="N3268">
        <v>70916116487</v>
      </c>
      <c r="O3268" s="2" t="str">
        <f t="shared" si="51"/>
        <v>Europe &amp; Central Asia</v>
      </c>
    </row>
    <row r="3269" spans="1:15" x14ac:dyDescent="0.3">
      <c r="A3269" s="2" t="s">
        <v>218</v>
      </c>
      <c r="B3269" s="2" t="s">
        <v>436</v>
      </c>
      <c r="C3269" s="3">
        <v>2018</v>
      </c>
      <c r="D3269">
        <v>17.524179650000001</v>
      </c>
      <c r="E3269" s="3">
        <v>58695899092</v>
      </c>
      <c r="F3269" s="4">
        <v>1813.0853079999999</v>
      </c>
      <c r="G3269">
        <v>5.3890000000000002</v>
      </c>
      <c r="H3269">
        <v>25.881158630000002</v>
      </c>
      <c r="I3269">
        <v>5.5591957289999998</v>
      </c>
      <c r="J3269" s="4">
        <v>-6.1216643399999997</v>
      </c>
      <c r="K3269">
        <v>14.70323572</v>
      </c>
      <c r="L3269">
        <v>19.182249479999999</v>
      </c>
      <c r="M3269">
        <v>12.695290079999999</v>
      </c>
      <c r="N3269">
        <v>60203452155</v>
      </c>
      <c r="O3269" s="2" t="str">
        <f t="shared" si="51"/>
        <v>Europe &amp; Central Asia</v>
      </c>
    </row>
    <row r="3270" spans="1:15" x14ac:dyDescent="0.3">
      <c r="A3270" s="2" t="s">
        <v>218</v>
      </c>
      <c r="B3270" s="2" t="s">
        <v>436</v>
      </c>
      <c r="C3270" s="3">
        <v>2019</v>
      </c>
      <c r="D3270">
        <v>14.52573596</v>
      </c>
      <c r="E3270" s="3">
        <v>67293639798</v>
      </c>
      <c r="F3270" s="4">
        <v>2041.3848069999999</v>
      </c>
      <c r="G3270">
        <v>4.9320000000000004</v>
      </c>
      <c r="H3270">
        <v>17.576010620000002</v>
      </c>
      <c r="I3270">
        <v>6.779923997</v>
      </c>
      <c r="J3270" s="4">
        <v>-5.0097222439999998</v>
      </c>
      <c r="K3270">
        <v>14.99569062</v>
      </c>
      <c r="L3270">
        <v>18.05645552</v>
      </c>
      <c r="M3270">
        <v>11.301965109999999</v>
      </c>
      <c r="N3270">
        <v>68029857950</v>
      </c>
      <c r="O3270" s="2" t="str">
        <f t="shared" si="51"/>
        <v>Europe &amp; Central Asia</v>
      </c>
    </row>
    <row r="3271" spans="1:15" x14ac:dyDescent="0.3">
      <c r="A3271" s="2" t="s">
        <v>218</v>
      </c>
      <c r="B3271" s="2" t="s">
        <v>436</v>
      </c>
      <c r="C3271" s="3">
        <v>2020</v>
      </c>
      <c r="D3271">
        <v>12.86772974</v>
      </c>
      <c r="E3271" s="3">
        <v>66443265418</v>
      </c>
      <c r="F3271" s="4">
        <v>1978.2805189999999</v>
      </c>
      <c r="G3271">
        <v>5.2930000000000001</v>
      </c>
      <c r="H3271">
        <v>10.610338219999999</v>
      </c>
      <c r="I3271">
        <v>1.563342773</v>
      </c>
      <c r="J3271" s="4">
        <v>-4.5570980189999997</v>
      </c>
      <c r="K3271">
        <v>19.045721950000001</v>
      </c>
      <c r="L3271">
        <v>19.377990839999999</v>
      </c>
      <c r="M3271">
        <v>13.40202762</v>
      </c>
      <c r="N3271">
        <v>66603341568</v>
      </c>
      <c r="O3271" s="2" t="str">
        <f t="shared" si="51"/>
        <v>Europe &amp; Central Asia</v>
      </c>
    </row>
    <row r="3272" spans="1:15" x14ac:dyDescent="0.3">
      <c r="A3272" s="2" t="s">
        <v>218</v>
      </c>
      <c r="B3272" s="2" t="s">
        <v>436</v>
      </c>
      <c r="C3272" s="3">
        <v>2021</v>
      </c>
      <c r="D3272">
        <v>10.849239750000001</v>
      </c>
      <c r="E3272" s="3">
        <v>77340060003</v>
      </c>
      <c r="F3272" s="4">
        <v>2258.5196409999999</v>
      </c>
      <c r="G3272">
        <v>5.3639999999999999</v>
      </c>
      <c r="H3272">
        <v>13.69297328</v>
      </c>
      <c r="I3272">
        <v>8.0346831259999991</v>
      </c>
      <c r="J3272" s="4">
        <v>-6.332463723</v>
      </c>
      <c r="K3272">
        <v>22.953953720000001</v>
      </c>
      <c r="L3272">
        <v>19.460609479999999</v>
      </c>
      <c r="M3272">
        <v>13.36290256</v>
      </c>
      <c r="N3272">
        <v>77697421135</v>
      </c>
      <c r="O3272" s="2" t="str">
        <f t="shared" si="51"/>
        <v>Europe &amp; Central Asia</v>
      </c>
    </row>
    <row r="3273" spans="1:15" x14ac:dyDescent="0.3">
      <c r="A3273" s="2" t="s">
        <v>218</v>
      </c>
      <c r="B3273" s="2" t="s">
        <v>436</v>
      </c>
      <c r="C3273" s="3">
        <v>2022</v>
      </c>
      <c r="D3273">
        <v>11.446643699999999</v>
      </c>
      <c r="E3273" s="3">
        <v>90095926567</v>
      </c>
      <c r="F3273" s="4">
        <v>2578.666894</v>
      </c>
      <c r="G3273">
        <v>4.49</v>
      </c>
      <c r="H3273">
        <v>14.46265635</v>
      </c>
      <c r="I3273">
        <v>6.0013423220000002</v>
      </c>
      <c r="J3273" s="4">
        <v>-3.1599008359999998</v>
      </c>
      <c r="K3273">
        <v>23.075438170000002</v>
      </c>
      <c r="L3273">
        <v>21.092879060000001</v>
      </c>
      <c r="M3273">
        <v>11.98874028</v>
      </c>
      <c r="N3273">
        <v>90999134201</v>
      </c>
      <c r="O3273" s="2" t="str">
        <f t="shared" si="51"/>
        <v>Europe &amp; Central Asia</v>
      </c>
    </row>
    <row r="3274" spans="1:15" x14ac:dyDescent="0.3">
      <c r="A3274" s="2" t="s">
        <v>218</v>
      </c>
      <c r="B3274" s="2" t="s">
        <v>436</v>
      </c>
      <c r="C3274" s="3">
        <v>2023</v>
      </c>
      <c r="D3274">
        <v>9.9565907130000006</v>
      </c>
      <c r="E3274" s="3">
        <v>101592000000</v>
      </c>
      <c r="F3274" s="4">
        <v>2849.5146110000001</v>
      </c>
      <c r="G3274">
        <v>4.46</v>
      </c>
      <c r="H3274">
        <v>12.658538030000001</v>
      </c>
      <c r="I3274">
        <v>6.2914163509999996</v>
      </c>
      <c r="J3274" s="4">
        <v>-7.6775708969999998</v>
      </c>
      <c r="K3274">
        <v>23.649675330000001</v>
      </c>
      <c r="L3274">
        <v>20.491268869999999</v>
      </c>
      <c r="M3274">
        <v>11.6488727</v>
      </c>
      <c r="N3274" s="1">
        <v>100818000000</v>
      </c>
      <c r="O3274" s="2" t="str">
        <f t="shared" si="51"/>
        <v>Europe &amp; Central Asia</v>
      </c>
    </row>
    <row r="3275" spans="1:15" x14ac:dyDescent="0.3">
      <c r="A3275" s="2" t="s">
        <v>218</v>
      </c>
      <c r="B3275" s="2" t="s">
        <v>436</v>
      </c>
      <c r="C3275" s="3">
        <v>2024</v>
      </c>
      <c r="D3275">
        <v>9.6282546599999996</v>
      </c>
      <c r="E3275" s="3">
        <v>25873601261</v>
      </c>
      <c r="F3275" s="4">
        <v>6827.6680999999999</v>
      </c>
      <c r="G3275">
        <v>4.4880000000000004</v>
      </c>
      <c r="H3275">
        <v>3.2231839299999998</v>
      </c>
      <c r="I3275">
        <v>3.100442132</v>
      </c>
      <c r="J3275" s="4">
        <v>-2.6560000000000001</v>
      </c>
      <c r="N3275">
        <v>29865204842</v>
      </c>
      <c r="O3275" s="2" t="str">
        <f t="shared" si="51"/>
        <v>Europe &amp; Central Asia</v>
      </c>
    </row>
    <row r="3276" spans="1:15" x14ac:dyDescent="0.3">
      <c r="A3276" s="2" t="s">
        <v>218</v>
      </c>
      <c r="B3276" s="2" t="s">
        <v>436</v>
      </c>
      <c r="C3276" s="3">
        <v>2025</v>
      </c>
      <c r="D3276">
        <v>3.2135227460000002</v>
      </c>
      <c r="E3276" s="3">
        <v>25873601261</v>
      </c>
      <c r="F3276" s="4">
        <v>6827.6680999999999</v>
      </c>
      <c r="G3276">
        <v>5.7709999999999999</v>
      </c>
      <c r="H3276">
        <v>3.2231839299999998</v>
      </c>
      <c r="I3276">
        <v>3.100442132</v>
      </c>
      <c r="J3276" s="4">
        <v>-2.6560000000000001</v>
      </c>
      <c r="N3276">
        <v>29865204842</v>
      </c>
      <c r="O3276" s="2" t="str">
        <f t="shared" si="51"/>
        <v>Europe &amp; Central Asia</v>
      </c>
    </row>
    <row r="3277" spans="1:15" x14ac:dyDescent="0.3">
      <c r="A3277" s="2" t="s">
        <v>219</v>
      </c>
      <c r="B3277" s="2" t="s">
        <v>437</v>
      </c>
      <c r="C3277" s="3">
        <v>2010</v>
      </c>
      <c r="D3277">
        <v>0.74710902599999995</v>
      </c>
      <c r="E3277" s="3">
        <v>720447888.89999998</v>
      </c>
      <c r="F3277" s="4">
        <v>6551.9683599999998</v>
      </c>
      <c r="G3277">
        <v>19.966000000000001</v>
      </c>
      <c r="H3277">
        <v>5.5805973739999999</v>
      </c>
      <c r="I3277">
        <v>-4.4704679350000003</v>
      </c>
      <c r="J3277" s="4">
        <v>-26.325473689999999</v>
      </c>
      <c r="K3277">
        <v>24.323996860000001</v>
      </c>
      <c r="L3277">
        <v>24.871512030000002</v>
      </c>
      <c r="M3277">
        <v>21.667265929999999</v>
      </c>
      <c r="N3277">
        <v>708168963</v>
      </c>
      <c r="O3277" s="2" t="str">
        <f t="shared" si="51"/>
        <v>Latin America &amp; Caribbean</v>
      </c>
    </row>
    <row r="3278" spans="1:15" x14ac:dyDescent="0.3">
      <c r="A3278" s="2" t="s">
        <v>219</v>
      </c>
      <c r="B3278" s="2" t="s">
        <v>437</v>
      </c>
      <c r="C3278" s="3">
        <v>2011</v>
      </c>
      <c r="D3278">
        <v>3.1860311160000001</v>
      </c>
      <c r="E3278" s="3">
        <v>713796370.39999998</v>
      </c>
      <c r="F3278" s="4">
        <v>6527.689969</v>
      </c>
      <c r="G3278">
        <v>20.048999999999999</v>
      </c>
      <c r="H3278">
        <v>-0.31890448599999999</v>
      </c>
      <c r="I3278">
        <v>-0.60627665100000006</v>
      </c>
      <c r="J3278" s="4">
        <v>-22.332258029999998</v>
      </c>
      <c r="K3278">
        <v>25.69281342</v>
      </c>
      <c r="L3278">
        <v>23.996772239999999</v>
      </c>
      <c r="M3278">
        <v>21.384793370000001</v>
      </c>
      <c r="N3278">
        <v>700854000</v>
      </c>
      <c r="O3278" s="2" t="str">
        <f t="shared" si="51"/>
        <v>Latin America &amp; Caribbean</v>
      </c>
    </row>
    <row r="3279" spans="1:15" x14ac:dyDescent="0.3">
      <c r="A3279" s="2" t="s">
        <v>219</v>
      </c>
      <c r="B3279" s="2" t="s">
        <v>437</v>
      </c>
      <c r="C3279" s="3">
        <v>2012</v>
      </c>
      <c r="D3279">
        <v>2.5984441409999999</v>
      </c>
      <c r="E3279" s="3">
        <v>730032592.60000002</v>
      </c>
      <c r="F3279" s="4">
        <v>6713.8076860000001</v>
      </c>
      <c r="G3279">
        <v>19.867000000000001</v>
      </c>
      <c r="H3279">
        <v>1.092741856</v>
      </c>
      <c r="I3279">
        <v>1.1691121840000001</v>
      </c>
      <c r="J3279" s="4">
        <v>-25.302752999999999</v>
      </c>
      <c r="K3279">
        <v>24.80438788</v>
      </c>
      <c r="L3279">
        <v>23.977797079999998</v>
      </c>
      <c r="M3279">
        <v>21.844685930000001</v>
      </c>
      <c r="N3279">
        <v>726213444.39999998</v>
      </c>
      <c r="O3279" s="2" t="str">
        <f t="shared" si="51"/>
        <v>Latin America &amp; Caribbean</v>
      </c>
    </row>
    <row r="3280" spans="1:15" x14ac:dyDescent="0.3">
      <c r="A3280" s="2" t="s">
        <v>219</v>
      </c>
      <c r="B3280" s="2" t="s">
        <v>437</v>
      </c>
      <c r="C3280" s="3">
        <v>2013</v>
      </c>
      <c r="D3280">
        <v>0.80512780399999995</v>
      </c>
      <c r="E3280" s="3">
        <v>764781259.29999995</v>
      </c>
      <c r="F3280" s="4">
        <v>7072.4673720000001</v>
      </c>
      <c r="G3280">
        <v>19.367000000000001</v>
      </c>
      <c r="H3280">
        <v>2.2421812769999998</v>
      </c>
      <c r="I3280">
        <v>2.4624841719999999</v>
      </c>
      <c r="J3280" s="4">
        <v>-24.726651780000001</v>
      </c>
      <c r="K3280">
        <v>23.79075954</v>
      </c>
      <c r="L3280">
        <v>22.402074110000001</v>
      </c>
      <c r="M3280">
        <v>20.370581099999999</v>
      </c>
      <c r="N3280">
        <v>761060481.5</v>
      </c>
      <c r="O3280" s="2" t="str">
        <f t="shared" si="51"/>
        <v>Latin America &amp; Caribbean</v>
      </c>
    </row>
    <row r="3281" spans="1:15" x14ac:dyDescent="0.3">
      <c r="A3281" s="2" t="s">
        <v>219</v>
      </c>
      <c r="B3281" s="2" t="s">
        <v>437</v>
      </c>
      <c r="C3281" s="3">
        <v>2014</v>
      </c>
      <c r="D3281">
        <v>0.19385856100000001</v>
      </c>
      <c r="E3281" s="3">
        <v>770900000</v>
      </c>
      <c r="F3281" s="4">
        <v>7168.8287529999998</v>
      </c>
      <c r="G3281">
        <v>19.248999999999999</v>
      </c>
      <c r="H3281">
        <v>-0.44463119099999998</v>
      </c>
      <c r="I3281">
        <v>1.2502543690000001</v>
      </c>
      <c r="J3281" s="4">
        <v>-25.207679949999999</v>
      </c>
      <c r="K3281">
        <v>24.450017540000001</v>
      </c>
      <c r="L3281">
        <v>25.712130599999998</v>
      </c>
      <c r="M3281">
        <v>22.499915919999999</v>
      </c>
      <c r="N3281">
        <v>738996296.29999995</v>
      </c>
      <c r="O3281" s="2" t="str">
        <f t="shared" si="51"/>
        <v>Latin America &amp; Caribbean</v>
      </c>
    </row>
    <row r="3282" spans="1:15" x14ac:dyDescent="0.3">
      <c r="A3282" s="2" t="s">
        <v>219</v>
      </c>
      <c r="B3282" s="2" t="s">
        <v>437</v>
      </c>
      <c r="C3282" s="3">
        <v>2015</v>
      </c>
      <c r="D3282">
        <v>-1.73361195</v>
      </c>
      <c r="E3282" s="3">
        <v>786555555.60000002</v>
      </c>
      <c r="F3282" s="4">
        <v>7353.7355610000004</v>
      </c>
      <c r="G3282">
        <v>19.140999999999998</v>
      </c>
      <c r="H3282">
        <v>-0.73197383000000005</v>
      </c>
      <c r="I3282">
        <v>2.7831611939999998</v>
      </c>
      <c r="J3282" s="4">
        <v>-15.58128248</v>
      </c>
      <c r="K3282">
        <v>24.151245469999999</v>
      </c>
      <c r="L3282">
        <v>24.429533360000001</v>
      </c>
      <c r="M3282">
        <v>22.65950935</v>
      </c>
      <c r="N3282">
        <v>766874074.10000002</v>
      </c>
      <c r="O3282" s="2" t="str">
        <f t="shared" si="51"/>
        <v>Latin America &amp; Caribbean</v>
      </c>
    </row>
    <row r="3283" spans="1:15" x14ac:dyDescent="0.3">
      <c r="A3283" s="2" t="s">
        <v>219</v>
      </c>
      <c r="B3283" s="2" t="s">
        <v>437</v>
      </c>
      <c r="C3283" s="3">
        <v>2016</v>
      </c>
      <c r="D3283">
        <v>-0.14964164799999999</v>
      </c>
      <c r="E3283" s="3">
        <v>814303703.70000005</v>
      </c>
      <c r="F3283" s="4">
        <v>7656.9004290000003</v>
      </c>
      <c r="G3283">
        <v>19.027999999999999</v>
      </c>
      <c r="H3283">
        <v>-0.59351952200000002</v>
      </c>
      <c r="I3283">
        <v>4.1459316819999996</v>
      </c>
      <c r="J3283" s="4">
        <v>-13.083380399999999</v>
      </c>
      <c r="K3283">
        <v>23.406955270000001</v>
      </c>
      <c r="L3283">
        <v>26.952361029999999</v>
      </c>
      <c r="M3283">
        <v>24.352093589999999</v>
      </c>
      <c r="N3283">
        <v>806337037</v>
      </c>
      <c r="O3283" s="2" t="str">
        <f t="shared" si="51"/>
        <v>Latin America &amp; Caribbean</v>
      </c>
    </row>
    <row r="3284" spans="1:15" x14ac:dyDescent="0.3">
      <c r="A3284" s="2" t="s">
        <v>219</v>
      </c>
      <c r="B3284" s="2" t="s">
        <v>437</v>
      </c>
      <c r="C3284" s="3">
        <v>2017</v>
      </c>
      <c r="D3284">
        <v>2.1533364879999999</v>
      </c>
      <c r="E3284" s="3">
        <v>844040740.70000005</v>
      </c>
      <c r="F3284" s="4">
        <v>7988.0444500000003</v>
      </c>
      <c r="G3284">
        <v>19.006</v>
      </c>
      <c r="H3284">
        <v>2.1715435300000001</v>
      </c>
      <c r="I3284">
        <v>1.4488306339999999</v>
      </c>
      <c r="J3284" s="4">
        <v>-11.89467101</v>
      </c>
      <c r="K3284">
        <v>24.731560259999998</v>
      </c>
      <c r="L3284">
        <v>25.565730989999999</v>
      </c>
      <c r="M3284">
        <v>23.79953574</v>
      </c>
      <c r="N3284">
        <v>839422222.20000005</v>
      </c>
      <c r="O3284" s="2" t="str">
        <f t="shared" si="51"/>
        <v>Latin America &amp; Caribbean</v>
      </c>
    </row>
    <row r="3285" spans="1:15" x14ac:dyDescent="0.3">
      <c r="A3285" s="2" t="s">
        <v>219</v>
      </c>
      <c r="B3285" s="2" t="s">
        <v>437</v>
      </c>
      <c r="C3285" s="3">
        <v>2018</v>
      </c>
      <c r="D3285">
        <v>2.324144854</v>
      </c>
      <c r="E3285" s="3">
        <v>884329629.60000002</v>
      </c>
      <c r="F3285" s="4">
        <v>8428.1267719999996</v>
      </c>
      <c r="G3285">
        <v>18.984000000000002</v>
      </c>
      <c r="H3285">
        <v>1.5485473320000001</v>
      </c>
      <c r="I3285">
        <v>3.1756114420000001</v>
      </c>
      <c r="J3285" s="4">
        <v>-10.30379625</v>
      </c>
      <c r="N3285">
        <v>882574074.10000002</v>
      </c>
      <c r="O3285" s="2" t="str">
        <f t="shared" si="51"/>
        <v>Latin America &amp; Caribbean</v>
      </c>
    </row>
    <row r="3286" spans="1:15" x14ac:dyDescent="0.3">
      <c r="A3286" s="2" t="s">
        <v>219</v>
      </c>
      <c r="B3286" s="2" t="s">
        <v>437</v>
      </c>
      <c r="C3286" s="3">
        <v>2019</v>
      </c>
      <c r="D3286">
        <v>0.91306972500000005</v>
      </c>
      <c r="E3286" s="3">
        <v>910766666.70000005</v>
      </c>
      <c r="F3286" s="4">
        <v>8743.3320210000002</v>
      </c>
      <c r="G3286">
        <v>19.234999999999999</v>
      </c>
      <c r="H3286">
        <v>2.3124706160000001</v>
      </c>
      <c r="I3286">
        <v>0.66172744400000005</v>
      </c>
      <c r="J3286" s="4">
        <v>-2.3874056449999999</v>
      </c>
      <c r="N3286">
        <v>908962963</v>
      </c>
      <c r="O3286" s="2" t="str">
        <f t="shared" si="51"/>
        <v>Latin America &amp; Caribbean</v>
      </c>
    </row>
    <row r="3287" spans="1:15" x14ac:dyDescent="0.3">
      <c r="A3287" s="2" t="s">
        <v>219</v>
      </c>
      <c r="B3287" s="2" t="s">
        <v>437</v>
      </c>
      <c r="C3287" s="3">
        <v>2020</v>
      </c>
      <c r="D3287">
        <v>-0.62813130900000003</v>
      </c>
      <c r="E3287" s="3">
        <v>869111111.10000002</v>
      </c>
      <c r="F3287" s="4">
        <v>8395.0998889999992</v>
      </c>
      <c r="G3287">
        <v>20.635999999999999</v>
      </c>
      <c r="H3287">
        <v>-0.86695085999999999</v>
      </c>
      <c r="I3287">
        <v>-3.7391459920000001</v>
      </c>
      <c r="J3287" s="4">
        <v>-15.811108709999999</v>
      </c>
      <c r="N3287">
        <v>861218518.5</v>
      </c>
      <c r="O3287" s="2" t="str">
        <f t="shared" si="51"/>
        <v>Latin America &amp; Caribbean</v>
      </c>
    </row>
    <row r="3288" spans="1:15" x14ac:dyDescent="0.3">
      <c r="A3288" s="2" t="s">
        <v>219</v>
      </c>
      <c r="B3288" s="2" t="s">
        <v>437</v>
      </c>
      <c r="C3288" s="3">
        <v>2021</v>
      </c>
      <c r="D3288">
        <v>1.5727293250000001</v>
      </c>
      <c r="E3288" s="3">
        <v>872225925.89999998</v>
      </c>
      <c r="F3288" s="4">
        <v>8481.3053739999996</v>
      </c>
      <c r="G3288">
        <v>20.341000000000001</v>
      </c>
      <c r="H3288">
        <v>-0.39244795500000001</v>
      </c>
      <c r="I3288">
        <v>0.75379708000000001</v>
      </c>
      <c r="J3288" s="4">
        <v>-23.648908200000001</v>
      </c>
      <c r="N3288">
        <v>855333333.29999995</v>
      </c>
      <c r="O3288" s="2" t="str">
        <f t="shared" si="51"/>
        <v>Latin America &amp; Caribbean</v>
      </c>
    </row>
    <row r="3289" spans="1:15" x14ac:dyDescent="0.3">
      <c r="A3289" s="2" t="s">
        <v>219</v>
      </c>
      <c r="B3289" s="2" t="s">
        <v>437</v>
      </c>
      <c r="C3289" s="3">
        <v>2022</v>
      </c>
      <c r="D3289">
        <v>5.6600977920000002</v>
      </c>
      <c r="E3289" s="3">
        <v>966492592.60000002</v>
      </c>
      <c r="F3289" s="4">
        <v>9471.1462730000003</v>
      </c>
      <c r="G3289">
        <v>19.417000000000002</v>
      </c>
      <c r="H3289">
        <v>3.4040409139999999</v>
      </c>
      <c r="I3289">
        <v>7.1598328660000004</v>
      </c>
      <c r="J3289" s="4">
        <v>-20.665151040000001</v>
      </c>
      <c r="N3289">
        <v>958674074.10000002</v>
      </c>
      <c r="O3289" s="2" t="str">
        <f t="shared" si="51"/>
        <v>Latin America &amp; Caribbean</v>
      </c>
    </row>
    <row r="3290" spans="1:15" x14ac:dyDescent="0.3">
      <c r="A3290" s="2" t="s">
        <v>219</v>
      </c>
      <c r="B3290" s="2" t="s">
        <v>437</v>
      </c>
      <c r="C3290" s="3">
        <v>2023</v>
      </c>
      <c r="D3290">
        <v>4.5645771980000003</v>
      </c>
      <c r="E3290" s="3">
        <v>1065962963</v>
      </c>
      <c r="F3290" s="4">
        <v>10520.444149999999</v>
      </c>
      <c r="G3290">
        <v>18.574000000000002</v>
      </c>
      <c r="H3290">
        <v>4.0331441449999996</v>
      </c>
      <c r="I3290">
        <v>6.0161091449999997</v>
      </c>
      <c r="J3290" s="4">
        <v>-16.926516970000002</v>
      </c>
      <c r="N3290">
        <v>1058555556</v>
      </c>
      <c r="O3290" s="2" t="str">
        <f t="shared" si="51"/>
        <v>Latin America &amp; Caribbean</v>
      </c>
    </row>
    <row r="3291" spans="1:15" x14ac:dyDescent="0.3">
      <c r="A3291" s="2" t="s">
        <v>219</v>
      </c>
      <c r="B3291" s="2" t="s">
        <v>437</v>
      </c>
      <c r="C3291" s="3">
        <v>2024</v>
      </c>
      <c r="D3291">
        <v>3.6277073689999999</v>
      </c>
      <c r="E3291" s="3">
        <v>25873601261</v>
      </c>
      <c r="F3291" s="4">
        <v>6827.6680999999999</v>
      </c>
      <c r="G3291">
        <v>18.056000000000001</v>
      </c>
      <c r="H3291">
        <v>3.2231839299999998</v>
      </c>
      <c r="I3291">
        <v>3.100442132</v>
      </c>
      <c r="J3291" s="4">
        <v>-2.6560000000000001</v>
      </c>
      <c r="N3291">
        <v>29865204842</v>
      </c>
      <c r="O3291" s="2" t="str">
        <f t="shared" si="51"/>
        <v>Latin America &amp; Caribbean</v>
      </c>
    </row>
    <row r="3292" spans="1:15" x14ac:dyDescent="0.3">
      <c r="A3292" s="2" t="s">
        <v>219</v>
      </c>
      <c r="B3292" s="2" t="s">
        <v>437</v>
      </c>
      <c r="C3292" s="3">
        <v>2025</v>
      </c>
      <c r="D3292">
        <v>3.2135227460000002</v>
      </c>
      <c r="E3292" s="3">
        <v>25873601261</v>
      </c>
      <c r="F3292" s="4">
        <v>6827.6680999999999</v>
      </c>
      <c r="G3292">
        <v>5.7709999999999999</v>
      </c>
      <c r="H3292">
        <v>3.2231839299999998</v>
      </c>
      <c r="I3292">
        <v>3.100442132</v>
      </c>
      <c r="J3292" s="4">
        <v>-2.6560000000000001</v>
      </c>
      <c r="N3292">
        <v>29865204842</v>
      </c>
      <c r="O3292" s="2" t="str">
        <f t="shared" si="51"/>
        <v>Latin America &amp; Caribbean</v>
      </c>
    </row>
    <row r="3293" spans="1:15" x14ac:dyDescent="0.3">
      <c r="A3293" s="2" t="s">
        <v>220</v>
      </c>
      <c r="B3293" s="2" t="s">
        <v>438</v>
      </c>
      <c r="C3293" s="3">
        <v>2010</v>
      </c>
      <c r="D3293">
        <v>28.18746471</v>
      </c>
      <c r="E3293" s="3">
        <v>393192000000</v>
      </c>
      <c r="F3293" s="4">
        <v>13646.30466</v>
      </c>
      <c r="G3293">
        <v>7.1120000000000001</v>
      </c>
      <c r="H3293">
        <v>45.943268699999997</v>
      </c>
      <c r="I3293">
        <v>-1.4887912510000001</v>
      </c>
      <c r="J3293" s="4">
        <v>1.4204243640000001</v>
      </c>
      <c r="N3293" s="1">
        <v>388341000000</v>
      </c>
      <c r="O3293" s="2" t="str">
        <f t="shared" si="51"/>
        <v>Latin America &amp; Caribbean</v>
      </c>
    </row>
    <row r="3294" spans="1:15" x14ac:dyDescent="0.3">
      <c r="A3294" s="2" t="s">
        <v>220</v>
      </c>
      <c r="B3294" s="2" t="s">
        <v>438</v>
      </c>
      <c r="C3294" s="3">
        <v>2011</v>
      </c>
      <c r="D3294">
        <v>26.090212319999999</v>
      </c>
      <c r="E3294" s="3">
        <v>316482000000</v>
      </c>
      <c r="F3294" s="4">
        <v>10843.92297</v>
      </c>
      <c r="G3294">
        <v>6.9020000000000001</v>
      </c>
      <c r="H3294">
        <v>28.149190950000001</v>
      </c>
      <c r="I3294">
        <v>4.1764253589999996</v>
      </c>
      <c r="J3294" s="4">
        <v>5.1636396849999997</v>
      </c>
      <c r="N3294" s="1">
        <v>308493000000</v>
      </c>
      <c r="O3294" s="2" t="str">
        <f t="shared" si="51"/>
        <v>Latin America &amp; Caribbean</v>
      </c>
    </row>
    <row r="3295" spans="1:15" x14ac:dyDescent="0.3">
      <c r="A3295" s="2" t="s">
        <v>220</v>
      </c>
      <c r="B3295" s="2" t="s">
        <v>438</v>
      </c>
      <c r="C3295" s="3">
        <v>2012</v>
      </c>
      <c r="D3295">
        <v>21.06899563</v>
      </c>
      <c r="E3295" s="3">
        <v>381286000000</v>
      </c>
      <c r="F3295" s="4">
        <v>12901.417160000001</v>
      </c>
      <c r="G3295">
        <v>6.601</v>
      </c>
      <c r="H3295">
        <v>14.05943006</v>
      </c>
      <c r="I3295">
        <v>5.6259569750000002</v>
      </c>
      <c r="J3295" s="4">
        <v>0.67823061600000001</v>
      </c>
      <c r="N3295" s="1">
        <v>371208000000</v>
      </c>
      <c r="O3295" s="2" t="str">
        <f t="shared" si="51"/>
        <v>Latin America &amp; Caribbean</v>
      </c>
    </row>
    <row r="3296" spans="1:15" x14ac:dyDescent="0.3">
      <c r="A3296" s="2" t="s">
        <v>220</v>
      </c>
      <c r="B3296" s="2" t="s">
        <v>438</v>
      </c>
      <c r="C3296" s="3">
        <v>2013</v>
      </c>
      <c r="D3296">
        <v>40.639427519999998</v>
      </c>
      <c r="E3296" s="3">
        <v>371005000000</v>
      </c>
      <c r="F3296" s="4">
        <v>12403.146699999999</v>
      </c>
      <c r="G3296">
        <v>7.54</v>
      </c>
      <c r="H3296">
        <v>35.502674630000001</v>
      </c>
      <c r="I3296">
        <v>1.3430940360000001</v>
      </c>
      <c r="J3296" s="4">
        <v>1.240952356</v>
      </c>
      <c r="N3296" s="1">
        <v>359262000000</v>
      </c>
      <c r="O3296" s="2" t="str">
        <f t="shared" si="51"/>
        <v>Latin America &amp; Caribbean</v>
      </c>
    </row>
    <row r="3297" spans="1:15" x14ac:dyDescent="0.3">
      <c r="A3297" s="2" t="s">
        <v>220</v>
      </c>
      <c r="B3297" s="2" t="s">
        <v>438</v>
      </c>
      <c r="C3297" s="3">
        <v>2014</v>
      </c>
      <c r="D3297">
        <v>62.168649979999998</v>
      </c>
      <c r="E3297" s="3">
        <v>482359000000</v>
      </c>
      <c r="F3297" s="4">
        <v>15943.612719999999</v>
      </c>
      <c r="G3297">
        <v>6.8209999999999997</v>
      </c>
      <c r="H3297">
        <v>40.440490109999999</v>
      </c>
      <c r="I3297">
        <v>-3.8943864750000001</v>
      </c>
      <c r="J3297" s="4">
        <v>1.0197792000000001</v>
      </c>
      <c r="N3297" s="1">
        <v>476934000000</v>
      </c>
      <c r="O3297" s="2" t="str">
        <f t="shared" si="51"/>
        <v>Latin America &amp; Caribbean</v>
      </c>
    </row>
    <row r="3298" spans="1:15" x14ac:dyDescent="0.3">
      <c r="A3298" s="2" t="s">
        <v>220</v>
      </c>
      <c r="B3298" s="2" t="s">
        <v>438</v>
      </c>
      <c r="C3298" s="3">
        <v>2015</v>
      </c>
      <c r="D3298">
        <v>121.73808529999999</v>
      </c>
      <c r="E3298" s="3">
        <v>25873601261</v>
      </c>
      <c r="F3298" s="4">
        <v>6827.6680999999999</v>
      </c>
      <c r="G3298">
        <v>6.1369999999999996</v>
      </c>
      <c r="H3298">
        <v>3.2231839299999998</v>
      </c>
      <c r="I3298">
        <v>3.100442132</v>
      </c>
      <c r="J3298" s="4">
        <v>-2.6560000000000001</v>
      </c>
      <c r="N3298">
        <v>29865204842</v>
      </c>
      <c r="O3298" s="2" t="str">
        <f t="shared" si="51"/>
        <v>Latin America &amp; Caribbean</v>
      </c>
    </row>
    <row r="3299" spans="1:15" x14ac:dyDescent="0.3">
      <c r="A3299" s="2" t="s">
        <v>220</v>
      </c>
      <c r="B3299" s="2" t="s">
        <v>438</v>
      </c>
      <c r="C3299" s="3">
        <v>2016</v>
      </c>
      <c r="D3299">
        <v>254.9485348</v>
      </c>
      <c r="E3299" s="3">
        <v>25873601261</v>
      </c>
      <c r="F3299" s="4">
        <v>6827.6680999999999</v>
      </c>
      <c r="G3299">
        <v>5.319</v>
      </c>
      <c r="H3299">
        <v>3.2231839299999998</v>
      </c>
      <c r="I3299">
        <v>3.100442132</v>
      </c>
      <c r="J3299" s="4">
        <v>-2.6560000000000001</v>
      </c>
      <c r="N3299">
        <v>29865204842</v>
      </c>
      <c r="O3299" s="2" t="str">
        <f t="shared" si="51"/>
        <v>Latin America &amp; Caribbean</v>
      </c>
    </row>
    <row r="3300" spans="1:15" x14ac:dyDescent="0.3">
      <c r="A3300" s="2" t="s">
        <v>220</v>
      </c>
      <c r="B3300" s="2" t="s">
        <v>438</v>
      </c>
      <c r="C3300" s="3">
        <v>2017</v>
      </c>
      <c r="D3300">
        <v>3.2135227460000002</v>
      </c>
      <c r="E3300" s="3">
        <v>25873601261</v>
      </c>
      <c r="F3300" s="4">
        <v>6827.6680999999999</v>
      </c>
      <c r="G3300">
        <v>5.0449999999999999</v>
      </c>
      <c r="H3300">
        <v>3.2231839299999998</v>
      </c>
      <c r="I3300">
        <v>3.100442132</v>
      </c>
      <c r="J3300" s="4">
        <v>-2.6560000000000001</v>
      </c>
      <c r="N3300">
        <v>29865204842</v>
      </c>
      <c r="O3300" s="2" t="str">
        <f t="shared" si="51"/>
        <v>Latin America &amp; Caribbean</v>
      </c>
    </row>
    <row r="3301" spans="1:15" x14ac:dyDescent="0.3">
      <c r="A3301" s="2" t="s">
        <v>220</v>
      </c>
      <c r="B3301" s="2" t="s">
        <v>438</v>
      </c>
      <c r="C3301" s="3">
        <v>2018</v>
      </c>
      <c r="D3301">
        <v>3.2135227460000002</v>
      </c>
      <c r="E3301" s="3">
        <v>25873601261</v>
      </c>
      <c r="F3301" s="4">
        <v>6827.6680999999999</v>
      </c>
      <c r="G3301">
        <v>5.46</v>
      </c>
      <c r="H3301">
        <v>3.2231839299999998</v>
      </c>
      <c r="I3301">
        <v>3.100442132</v>
      </c>
      <c r="J3301" s="4">
        <v>-2.6560000000000001</v>
      </c>
      <c r="N3301">
        <v>29865204842</v>
      </c>
      <c r="O3301" s="2" t="str">
        <f t="shared" si="51"/>
        <v>Latin America &amp; Caribbean</v>
      </c>
    </row>
    <row r="3302" spans="1:15" x14ac:dyDescent="0.3">
      <c r="A3302" s="2" t="s">
        <v>220</v>
      </c>
      <c r="B3302" s="2" t="s">
        <v>438</v>
      </c>
      <c r="C3302" s="3">
        <v>2019</v>
      </c>
      <c r="D3302">
        <v>3.2135227460000002</v>
      </c>
      <c r="E3302" s="3">
        <v>25873601261</v>
      </c>
      <c r="F3302" s="4">
        <v>6827.6680999999999</v>
      </c>
      <c r="G3302">
        <v>5.8760000000000003</v>
      </c>
      <c r="H3302">
        <v>3.2231839299999998</v>
      </c>
      <c r="I3302">
        <v>3.100442132</v>
      </c>
      <c r="J3302" s="4">
        <v>-2.6560000000000001</v>
      </c>
      <c r="N3302">
        <v>29865204842</v>
      </c>
      <c r="O3302" s="2" t="str">
        <f t="shared" si="51"/>
        <v>Latin America &amp; Caribbean</v>
      </c>
    </row>
    <row r="3303" spans="1:15" x14ac:dyDescent="0.3">
      <c r="A3303" s="2" t="s">
        <v>220</v>
      </c>
      <c r="B3303" s="2" t="s">
        <v>438</v>
      </c>
      <c r="C3303" s="3">
        <v>2020</v>
      </c>
      <c r="D3303">
        <v>3.2135227460000002</v>
      </c>
      <c r="E3303" s="3">
        <v>25873601261</v>
      </c>
      <c r="F3303" s="4">
        <v>6827.6680999999999</v>
      </c>
      <c r="G3303">
        <v>7.53</v>
      </c>
      <c r="H3303">
        <v>3.2231839299999998</v>
      </c>
      <c r="I3303">
        <v>3.100442132</v>
      </c>
      <c r="J3303" s="4">
        <v>-2.6560000000000001</v>
      </c>
      <c r="N3303">
        <v>29865204842</v>
      </c>
      <c r="O3303" s="2" t="str">
        <f t="shared" si="51"/>
        <v>Latin America &amp; Caribbean</v>
      </c>
    </row>
    <row r="3304" spans="1:15" x14ac:dyDescent="0.3">
      <c r="A3304" s="2" t="s">
        <v>220</v>
      </c>
      <c r="B3304" s="2" t="s">
        <v>438</v>
      </c>
      <c r="C3304" s="3">
        <v>2021</v>
      </c>
      <c r="D3304">
        <v>3.2135227460000002</v>
      </c>
      <c r="E3304" s="3">
        <v>25873601261</v>
      </c>
      <c r="F3304" s="4">
        <v>6827.6680999999999</v>
      </c>
      <c r="G3304">
        <v>7.0369999999999999</v>
      </c>
      <c r="H3304">
        <v>3.2231839299999998</v>
      </c>
      <c r="I3304">
        <v>3.100442132</v>
      </c>
      <c r="J3304" s="4">
        <v>-2.6560000000000001</v>
      </c>
      <c r="N3304">
        <v>29865204842</v>
      </c>
      <c r="O3304" s="2" t="str">
        <f t="shared" si="51"/>
        <v>Latin America &amp; Caribbean</v>
      </c>
    </row>
    <row r="3305" spans="1:15" x14ac:dyDescent="0.3">
      <c r="A3305" s="2" t="s">
        <v>220</v>
      </c>
      <c r="B3305" s="2" t="s">
        <v>438</v>
      </c>
      <c r="C3305" s="3">
        <v>2022</v>
      </c>
      <c r="D3305">
        <v>3.2135227460000002</v>
      </c>
      <c r="E3305" s="3">
        <v>25873601261</v>
      </c>
      <c r="F3305" s="4">
        <v>6827.6680999999999</v>
      </c>
      <c r="G3305">
        <v>5.7069999999999999</v>
      </c>
      <c r="H3305">
        <v>3.2231839299999998</v>
      </c>
      <c r="I3305">
        <v>3.100442132</v>
      </c>
      <c r="J3305" s="4">
        <v>-2.6560000000000001</v>
      </c>
      <c r="N3305">
        <v>29865204842</v>
      </c>
      <c r="O3305" s="2" t="str">
        <f t="shared" si="51"/>
        <v>Latin America &amp; Caribbean</v>
      </c>
    </row>
    <row r="3306" spans="1:15" x14ac:dyDescent="0.3">
      <c r="A3306" s="2" t="s">
        <v>220</v>
      </c>
      <c r="B3306" s="2" t="s">
        <v>438</v>
      </c>
      <c r="C3306" s="3">
        <v>2023</v>
      </c>
      <c r="D3306">
        <v>3.2135227460000002</v>
      </c>
      <c r="E3306" s="3">
        <v>25873601261</v>
      </c>
      <c r="F3306" s="4">
        <v>6827.6680999999999</v>
      </c>
      <c r="G3306">
        <v>5.4850000000000003</v>
      </c>
      <c r="H3306">
        <v>3.2231839299999998</v>
      </c>
      <c r="I3306">
        <v>3.100442132</v>
      </c>
      <c r="J3306" s="4">
        <v>-2.6560000000000001</v>
      </c>
      <c r="N3306">
        <v>29865204842</v>
      </c>
      <c r="O3306" s="2" t="str">
        <f t="shared" si="51"/>
        <v>Latin America &amp; Caribbean</v>
      </c>
    </row>
    <row r="3307" spans="1:15" x14ac:dyDescent="0.3">
      <c r="A3307" s="2" t="s">
        <v>220</v>
      </c>
      <c r="B3307" s="2" t="s">
        <v>438</v>
      </c>
      <c r="C3307" s="3">
        <v>2024</v>
      </c>
      <c r="D3307">
        <v>3.2135227460000002</v>
      </c>
      <c r="E3307" s="3">
        <v>25873601261</v>
      </c>
      <c r="F3307" s="4">
        <v>6827.6680999999999</v>
      </c>
      <c r="G3307">
        <v>5.4749999999999996</v>
      </c>
      <c r="H3307">
        <v>3.2231839299999998</v>
      </c>
      <c r="I3307">
        <v>3.100442132</v>
      </c>
      <c r="J3307" s="4">
        <v>-2.6560000000000001</v>
      </c>
      <c r="N3307">
        <v>29865204842</v>
      </c>
      <c r="O3307" s="2" t="str">
        <f t="shared" si="51"/>
        <v>Latin America &amp; Caribbean</v>
      </c>
    </row>
    <row r="3308" spans="1:15" x14ac:dyDescent="0.3">
      <c r="A3308" s="2" t="s">
        <v>220</v>
      </c>
      <c r="B3308" s="2" t="s">
        <v>438</v>
      </c>
      <c r="C3308" s="3">
        <v>2025</v>
      </c>
      <c r="D3308">
        <v>3.2135227460000002</v>
      </c>
      <c r="E3308" s="3">
        <v>25873601261</v>
      </c>
      <c r="F3308" s="4">
        <v>6827.6680999999999</v>
      </c>
      <c r="G3308">
        <v>5.7709999999999999</v>
      </c>
      <c r="H3308">
        <v>3.2231839299999998</v>
      </c>
      <c r="I3308">
        <v>3.100442132</v>
      </c>
      <c r="J3308" s="4">
        <v>-2.6560000000000001</v>
      </c>
      <c r="N3308">
        <v>29865204842</v>
      </c>
      <c r="O3308" s="2" t="str">
        <f t="shared" si="51"/>
        <v>Latin America &amp; Caribbean</v>
      </c>
    </row>
    <row r="3309" spans="1:15" x14ac:dyDescent="0.3">
      <c r="A3309" s="2" t="s">
        <v>221</v>
      </c>
      <c r="B3309" s="2" t="s">
        <v>439</v>
      </c>
      <c r="C3309" s="3">
        <v>2010</v>
      </c>
      <c r="D3309">
        <v>3.2135227460000002</v>
      </c>
      <c r="E3309" s="3">
        <v>25873601261</v>
      </c>
      <c r="F3309" s="4">
        <v>6827.6680999999999</v>
      </c>
      <c r="G3309">
        <v>5.7709999999999999</v>
      </c>
      <c r="H3309">
        <v>3.2231839299999998</v>
      </c>
      <c r="I3309">
        <v>3.100442132</v>
      </c>
      <c r="J3309" s="4">
        <v>-2.6560000000000001</v>
      </c>
      <c r="N3309">
        <v>29865204842</v>
      </c>
      <c r="O3309" s="2" t="str">
        <f t="shared" si="51"/>
        <v>Latin America &amp; Caribbean</v>
      </c>
    </row>
    <row r="3310" spans="1:15" x14ac:dyDescent="0.3">
      <c r="A3310" s="2" t="s">
        <v>221</v>
      </c>
      <c r="B3310" s="2" t="s">
        <v>439</v>
      </c>
      <c r="C3310" s="3">
        <v>2011</v>
      </c>
      <c r="D3310">
        <v>3.2135227460000002</v>
      </c>
      <c r="E3310" s="3">
        <v>25873601261</v>
      </c>
      <c r="F3310" s="4">
        <v>6827.6680999999999</v>
      </c>
      <c r="G3310">
        <v>5.7709999999999999</v>
      </c>
      <c r="H3310">
        <v>3.2231839299999998</v>
      </c>
      <c r="I3310">
        <v>3.100442132</v>
      </c>
      <c r="J3310" s="4">
        <v>-2.6560000000000001</v>
      </c>
      <c r="N3310">
        <v>29865204842</v>
      </c>
      <c r="O3310" s="2" t="str">
        <f t="shared" si="51"/>
        <v>Latin America &amp; Caribbean</v>
      </c>
    </row>
    <row r="3311" spans="1:15" x14ac:dyDescent="0.3">
      <c r="A3311" s="2" t="s">
        <v>221</v>
      </c>
      <c r="B3311" s="2" t="s">
        <v>439</v>
      </c>
      <c r="C3311" s="3">
        <v>2012</v>
      </c>
      <c r="D3311">
        <v>3.2135227460000002</v>
      </c>
      <c r="E3311" s="3">
        <v>25873601261</v>
      </c>
      <c r="F3311" s="4">
        <v>6827.6680999999999</v>
      </c>
      <c r="G3311">
        <v>5.7709999999999999</v>
      </c>
      <c r="H3311">
        <v>3.2231839299999998</v>
      </c>
      <c r="I3311">
        <v>3.100442132</v>
      </c>
      <c r="J3311" s="4">
        <v>-2.6560000000000001</v>
      </c>
      <c r="N3311">
        <v>29865204842</v>
      </c>
      <c r="O3311" s="2" t="str">
        <f t="shared" si="51"/>
        <v>Latin America &amp; Caribbean</v>
      </c>
    </row>
    <row r="3312" spans="1:15" x14ac:dyDescent="0.3">
      <c r="A3312" s="2" t="s">
        <v>221</v>
      </c>
      <c r="B3312" s="2" t="s">
        <v>439</v>
      </c>
      <c r="C3312" s="3">
        <v>2013</v>
      </c>
      <c r="D3312">
        <v>3.2135227460000002</v>
      </c>
      <c r="E3312" s="3">
        <v>25873601261</v>
      </c>
      <c r="F3312" s="4">
        <v>6827.6680999999999</v>
      </c>
      <c r="G3312">
        <v>5.7709999999999999</v>
      </c>
      <c r="H3312">
        <v>3.2231839299999998</v>
      </c>
      <c r="I3312">
        <v>3.100442132</v>
      </c>
      <c r="J3312" s="4">
        <v>-2.6560000000000001</v>
      </c>
      <c r="N3312">
        <v>29865204842</v>
      </c>
      <c r="O3312" s="2" t="str">
        <f t="shared" si="51"/>
        <v>Latin America &amp; Caribbean</v>
      </c>
    </row>
    <row r="3313" spans="1:15" x14ac:dyDescent="0.3">
      <c r="A3313" s="2" t="s">
        <v>221</v>
      </c>
      <c r="B3313" s="2" t="s">
        <v>439</v>
      </c>
      <c r="C3313" s="3">
        <v>2014</v>
      </c>
      <c r="D3313">
        <v>3.2135227460000002</v>
      </c>
      <c r="E3313" s="3">
        <v>25873601261</v>
      </c>
      <c r="F3313" s="4">
        <v>6827.6680999999999</v>
      </c>
      <c r="G3313">
        <v>5.7709999999999999</v>
      </c>
      <c r="H3313">
        <v>3.2231839299999998</v>
      </c>
      <c r="I3313">
        <v>3.100442132</v>
      </c>
      <c r="J3313" s="4">
        <v>-2.6560000000000001</v>
      </c>
      <c r="N3313">
        <v>29865204842</v>
      </c>
      <c r="O3313" s="2" t="str">
        <f t="shared" si="51"/>
        <v>Latin America &amp; Caribbean</v>
      </c>
    </row>
    <row r="3314" spans="1:15" x14ac:dyDescent="0.3">
      <c r="A3314" s="2" t="s">
        <v>221</v>
      </c>
      <c r="B3314" s="2" t="s">
        <v>439</v>
      </c>
      <c r="C3314" s="3">
        <v>2015</v>
      </c>
      <c r="D3314">
        <v>3.2135227460000002</v>
      </c>
      <c r="E3314" s="3">
        <v>25873601261</v>
      </c>
      <c r="F3314" s="4">
        <v>6827.6680999999999</v>
      </c>
      <c r="G3314">
        <v>5.7709999999999999</v>
      </c>
      <c r="H3314">
        <v>3.2231839299999998</v>
      </c>
      <c r="I3314">
        <v>3.100442132</v>
      </c>
      <c r="J3314" s="4">
        <v>-2.6560000000000001</v>
      </c>
      <c r="N3314">
        <v>29865204842</v>
      </c>
      <c r="O3314" s="2" t="str">
        <f t="shared" si="51"/>
        <v>Latin America &amp; Caribbean</v>
      </c>
    </row>
    <row r="3315" spans="1:15" x14ac:dyDescent="0.3">
      <c r="A3315" s="2" t="s">
        <v>221</v>
      </c>
      <c r="B3315" s="2" t="s">
        <v>439</v>
      </c>
      <c r="C3315" s="3">
        <v>2016</v>
      </c>
      <c r="D3315">
        <v>3.2135227460000002</v>
      </c>
      <c r="E3315" s="3">
        <v>25873601261</v>
      </c>
      <c r="F3315" s="4">
        <v>6827.6680999999999</v>
      </c>
      <c r="G3315">
        <v>5.7709999999999999</v>
      </c>
      <c r="H3315">
        <v>3.2231839299999998</v>
      </c>
      <c r="I3315">
        <v>3.100442132</v>
      </c>
      <c r="J3315" s="4">
        <v>-2.6560000000000001</v>
      </c>
      <c r="N3315">
        <v>29865204842</v>
      </c>
      <c r="O3315" s="2" t="str">
        <f t="shared" si="51"/>
        <v>Latin America &amp; Caribbean</v>
      </c>
    </row>
    <row r="3316" spans="1:15" x14ac:dyDescent="0.3">
      <c r="A3316" s="2" t="s">
        <v>221</v>
      </c>
      <c r="B3316" s="2" t="s">
        <v>439</v>
      </c>
      <c r="C3316" s="3">
        <v>2017</v>
      </c>
      <c r="D3316">
        <v>3.2135227460000002</v>
      </c>
      <c r="E3316" s="3">
        <v>25873601261</v>
      </c>
      <c r="F3316" s="4">
        <v>6827.6680999999999</v>
      </c>
      <c r="G3316">
        <v>5.7709999999999999</v>
      </c>
      <c r="H3316">
        <v>3.2231839299999998</v>
      </c>
      <c r="I3316">
        <v>3.100442132</v>
      </c>
      <c r="J3316" s="4">
        <v>-2.6560000000000001</v>
      </c>
      <c r="N3316">
        <v>29865204842</v>
      </c>
      <c r="O3316" s="2" t="str">
        <f t="shared" si="51"/>
        <v>Latin America &amp; Caribbean</v>
      </c>
    </row>
    <row r="3317" spans="1:15" x14ac:dyDescent="0.3">
      <c r="A3317" s="2" t="s">
        <v>221</v>
      </c>
      <c r="B3317" s="2" t="s">
        <v>439</v>
      </c>
      <c r="C3317" s="3">
        <v>2018</v>
      </c>
      <c r="D3317">
        <v>3.2135227460000002</v>
      </c>
      <c r="E3317" s="3">
        <v>25873601261</v>
      </c>
      <c r="F3317" s="4">
        <v>6827.6680999999999</v>
      </c>
      <c r="G3317">
        <v>5.7709999999999999</v>
      </c>
      <c r="H3317">
        <v>3.2231839299999998</v>
      </c>
      <c r="I3317">
        <v>3.100442132</v>
      </c>
      <c r="J3317" s="4">
        <v>-2.6560000000000001</v>
      </c>
      <c r="N3317">
        <v>29865204842</v>
      </c>
      <c r="O3317" s="2" t="str">
        <f t="shared" si="51"/>
        <v>Latin America &amp; Caribbean</v>
      </c>
    </row>
    <row r="3318" spans="1:15" x14ac:dyDescent="0.3">
      <c r="A3318" s="2" t="s">
        <v>221</v>
      </c>
      <c r="B3318" s="2" t="s">
        <v>439</v>
      </c>
      <c r="C3318" s="3">
        <v>2019</v>
      </c>
      <c r="D3318">
        <v>3.2135227460000002</v>
      </c>
      <c r="E3318" s="3">
        <v>25873601261</v>
      </c>
      <c r="F3318" s="4">
        <v>6827.6680999999999</v>
      </c>
      <c r="G3318">
        <v>5.7709999999999999</v>
      </c>
      <c r="H3318">
        <v>3.2231839299999998</v>
      </c>
      <c r="I3318">
        <v>3.100442132</v>
      </c>
      <c r="J3318" s="4">
        <v>-2.6560000000000001</v>
      </c>
      <c r="N3318">
        <v>29865204842</v>
      </c>
      <c r="O3318" s="2" t="str">
        <f t="shared" si="51"/>
        <v>Latin America &amp; Caribbean</v>
      </c>
    </row>
    <row r="3319" spans="1:15" x14ac:dyDescent="0.3">
      <c r="A3319" s="2" t="s">
        <v>221</v>
      </c>
      <c r="B3319" s="2" t="s">
        <v>439</v>
      </c>
      <c r="C3319" s="3">
        <v>2020</v>
      </c>
      <c r="D3319">
        <v>3.2135227460000002</v>
      </c>
      <c r="E3319" s="3">
        <v>25873601261</v>
      </c>
      <c r="F3319" s="4">
        <v>6827.6680999999999</v>
      </c>
      <c r="G3319">
        <v>5.7709999999999999</v>
      </c>
      <c r="H3319">
        <v>3.2231839299999998</v>
      </c>
      <c r="I3319">
        <v>3.100442132</v>
      </c>
      <c r="J3319" s="4">
        <v>-2.6560000000000001</v>
      </c>
      <c r="N3319">
        <v>29865204842</v>
      </c>
      <c r="O3319" s="2" t="str">
        <f t="shared" si="51"/>
        <v>Latin America &amp; Caribbean</v>
      </c>
    </row>
    <row r="3320" spans="1:15" x14ac:dyDescent="0.3">
      <c r="A3320" s="2" t="s">
        <v>221</v>
      </c>
      <c r="B3320" s="2" t="s">
        <v>439</v>
      </c>
      <c r="C3320" s="3">
        <v>2021</v>
      </c>
      <c r="D3320">
        <v>3.2135227460000002</v>
      </c>
      <c r="E3320" s="3">
        <v>25873601261</v>
      </c>
      <c r="F3320" s="4">
        <v>6827.6680999999999</v>
      </c>
      <c r="G3320">
        <v>5.7709999999999999</v>
      </c>
      <c r="H3320">
        <v>3.2231839299999998</v>
      </c>
      <c r="I3320">
        <v>3.100442132</v>
      </c>
      <c r="J3320" s="4">
        <v>-2.6560000000000001</v>
      </c>
      <c r="N3320">
        <v>29865204842</v>
      </c>
      <c r="O3320" s="2" t="str">
        <f t="shared" si="51"/>
        <v>Latin America &amp; Caribbean</v>
      </c>
    </row>
    <row r="3321" spans="1:15" x14ac:dyDescent="0.3">
      <c r="A3321" s="2" t="s">
        <v>221</v>
      </c>
      <c r="B3321" s="2" t="s">
        <v>439</v>
      </c>
      <c r="C3321" s="3">
        <v>2022</v>
      </c>
      <c r="D3321">
        <v>3.2135227460000002</v>
      </c>
      <c r="E3321" s="3">
        <v>25873601261</v>
      </c>
      <c r="F3321" s="4">
        <v>6827.6680999999999</v>
      </c>
      <c r="G3321">
        <v>5.7709999999999999</v>
      </c>
      <c r="H3321">
        <v>3.2231839299999998</v>
      </c>
      <c r="I3321">
        <v>3.100442132</v>
      </c>
      <c r="J3321" s="4">
        <v>-2.6560000000000001</v>
      </c>
      <c r="N3321">
        <v>29865204842</v>
      </c>
      <c r="O3321" s="2" t="str">
        <f t="shared" si="51"/>
        <v>Latin America &amp; Caribbean</v>
      </c>
    </row>
    <row r="3322" spans="1:15" x14ac:dyDescent="0.3">
      <c r="A3322" s="2" t="s">
        <v>221</v>
      </c>
      <c r="B3322" s="2" t="s">
        <v>439</v>
      </c>
      <c r="C3322" s="3">
        <v>2023</v>
      </c>
      <c r="D3322">
        <v>3.2135227460000002</v>
      </c>
      <c r="E3322" s="3">
        <v>25873601261</v>
      </c>
      <c r="F3322" s="4">
        <v>6827.6680999999999</v>
      </c>
      <c r="G3322">
        <v>5.7709999999999999</v>
      </c>
      <c r="H3322">
        <v>3.2231839299999998</v>
      </c>
      <c r="I3322">
        <v>3.100442132</v>
      </c>
      <c r="J3322" s="4">
        <v>-2.6560000000000001</v>
      </c>
      <c r="N3322">
        <v>29865204842</v>
      </c>
      <c r="O3322" s="2" t="str">
        <f t="shared" si="51"/>
        <v>Latin America &amp; Caribbean</v>
      </c>
    </row>
    <row r="3323" spans="1:15" x14ac:dyDescent="0.3">
      <c r="A3323" s="2" t="s">
        <v>221</v>
      </c>
      <c r="B3323" s="2" t="s">
        <v>439</v>
      </c>
      <c r="C3323" s="3">
        <v>2024</v>
      </c>
      <c r="D3323">
        <v>3.2135227460000002</v>
      </c>
      <c r="E3323" s="3">
        <v>25873601261</v>
      </c>
      <c r="F3323" s="4">
        <v>6827.6680999999999</v>
      </c>
      <c r="G3323">
        <v>5.7709999999999999</v>
      </c>
      <c r="H3323">
        <v>3.2231839299999998</v>
      </c>
      <c r="I3323">
        <v>3.100442132</v>
      </c>
      <c r="J3323" s="4">
        <v>-2.6560000000000001</v>
      </c>
      <c r="N3323">
        <v>29865204842</v>
      </c>
      <c r="O3323" s="2" t="str">
        <f t="shared" si="51"/>
        <v>Latin America &amp; Caribbean</v>
      </c>
    </row>
    <row r="3324" spans="1:15" x14ac:dyDescent="0.3">
      <c r="A3324" s="2" t="s">
        <v>221</v>
      </c>
      <c r="B3324" s="2" t="s">
        <v>439</v>
      </c>
      <c r="C3324" s="3">
        <v>2025</v>
      </c>
      <c r="D3324">
        <v>3.2135227460000002</v>
      </c>
      <c r="E3324" s="3">
        <v>25873601261</v>
      </c>
      <c r="F3324" s="4">
        <v>6827.6680999999999</v>
      </c>
      <c r="G3324">
        <v>5.7709999999999999</v>
      </c>
      <c r="H3324">
        <v>3.2231839299999998</v>
      </c>
      <c r="I3324">
        <v>3.100442132</v>
      </c>
      <c r="J3324" s="4">
        <v>-2.6560000000000001</v>
      </c>
      <c r="N3324">
        <v>29865204842</v>
      </c>
      <c r="O3324" s="2" t="str">
        <f t="shared" si="51"/>
        <v>Latin America &amp; Caribbean</v>
      </c>
    </row>
    <row r="3325" spans="1:15" x14ac:dyDescent="0.3">
      <c r="A3325" s="2" t="s">
        <v>222</v>
      </c>
      <c r="B3325" s="2" t="s">
        <v>440</v>
      </c>
      <c r="C3325" s="3">
        <v>2010</v>
      </c>
      <c r="D3325">
        <v>3.2135227460000002</v>
      </c>
      <c r="E3325" s="3">
        <v>4324000000</v>
      </c>
      <c r="F3325" s="4">
        <v>39905.128420000001</v>
      </c>
      <c r="G3325">
        <v>11.742000000000001</v>
      </c>
      <c r="H3325">
        <v>2.3176689029999999</v>
      </c>
      <c r="I3325">
        <v>0.59638322399999999</v>
      </c>
      <c r="J3325" s="4">
        <v>-2.6560000000000001</v>
      </c>
      <c r="N3325">
        <v>29865204842</v>
      </c>
      <c r="O3325" s="2" t="str">
        <f t="shared" si="51"/>
        <v>Latin America &amp; Caribbean</v>
      </c>
    </row>
    <row r="3326" spans="1:15" x14ac:dyDescent="0.3">
      <c r="A3326" s="2" t="s">
        <v>222</v>
      </c>
      <c r="B3326" s="2" t="s">
        <v>440</v>
      </c>
      <c r="C3326" s="3">
        <v>2011</v>
      </c>
      <c r="D3326">
        <v>3.2135227460000002</v>
      </c>
      <c r="E3326" s="3">
        <v>4223000000</v>
      </c>
      <c r="F3326" s="4">
        <v>38997.137320000002</v>
      </c>
      <c r="G3326">
        <v>12.041</v>
      </c>
      <c r="H3326">
        <v>6.3929376729999996</v>
      </c>
      <c r="I3326">
        <v>-8.2042455539999999</v>
      </c>
      <c r="J3326" s="4">
        <v>-2.6560000000000001</v>
      </c>
      <c r="N3326">
        <v>29865204842</v>
      </c>
      <c r="O3326" s="2" t="str">
        <f t="shared" si="51"/>
        <v>Latin America &amp; Caribbean</v>
      </c>
    </row>
    <row r="3327" spans="1:15" x14ac:dyDescent="0.3">
      <c r="A3327" s="2" t="s">
        <v>222</v>
      </c>
      <c r="B3327" s="2" t="s">
        <v>440</v>
      </c>
      <c r="C3327" s="3">
        <v>2012</v>
      </c>
      <c r="D3327">
        <v>3.2135227460000002</v>
      </c>
      <c r="E3327" s="3">
        <v>4089000000</v>
      </c>
      <c r="F3327" s="4">
        <v>37795.319259999997</v>
      </c>
      <c r="G3327">
        <v>12.109</v>
      </c>
      <c r="H3327">
        <v>13.663272559999999</v>
      </c>
      <c r="I3327">
        <v>-14.8125</v>
      </c>
      <c r="J3327" s="4">
        <v>-2.6560000000000001</v>
      </c>
      <c r="N3327">
        <v>29865204842</v>
      </c>
      <c r="O3327" s="2" t="str">
        <f t="shared" si="51"/>
        <v>Latin America &amp; Caribbean</v>
      </c>
    </row>
    <row r="3328" spans="1:15" x14ac:dyDescent="0.3">
      <c r="A3328" s="2" t="s">
        <v>222</v>
      </c>
      <c r="B3328" s="2" t="s">
        <v>440</v>
      </c>
      <c r="C3328" s="3">
        <v>2013</v>
      </c>
      <c r="D3328">
        <v>3.2135227460000002</v>
      </c>
      <c r="E3328" s="3">
        <v>3738000000</v>
      </c>
      <c r="F3328" s="4">
        <v>34597.976690000003</v>
      </c>
      <c r="G3328">
        <v>12.55</v>
      </c>
      <c r="H3328">
        <v>-2.4530271400000001</v>
      </c>
      <c r="I3328">
        <v>-6.285155295</v>
      </c>
      <c r="J3328" s="4">
        <v>-2.6560000000000001</v>
      </c>
      <c r="N3328">
        <v>29865204842</v>
      </c>
      <c r="O3328" s="2" t="str">
        <f t="shared" si="51"/>
        <v>Latin America &amp; Caribbean</v>
      </c>
    </row>
    <row r="3329" spans="1:15" x14ac:dyDescent="0.3">
      <c r="A3329" s="2" t="s">
        <v>222</v>
      </c>
      <c r="B3329" s="2" t="s">
        <v>440</v>
      </c>
      <c r="C3329" s="3">
        <v>2014</v>
      </c>
      <c r="D3329">
        <v>3.2135227460000002</v>
      </c>
      <c r="E3329" s="3">
        <v>3565000000</v>
      </c>
      <c r="F3329" s="4">
        <v>33045.364379999999</v>
      </c>
      <c r="G3329">
        <v>12.64</v>
      </c>
      <c r="H3329">
        <v>-2.9051661740000001</v>
      </c>
      <c r="I3329">
        <v>-1.7745302709999999</v>
      </c>
      <c r="J3329" s="4">
        <v>-2.6560000000000001</v>
      </c>
      <c r="N3329">
        <v>29865204842</v>
      </c>
      <c r="O3329" s="2" t="str">
        <f t="shared" si="51"/>
        <v>Latin America &amp; Caribbean</v>
      </c>
    </row>
    <row r="3330" spans="1:15" x14ac:dyDescent="0.3">
      <c r="A3330" s="2" t="s">
        <v>222</v>
      </c>
      <c r="B3330" s="2" t="s">
        <v>440</v>
      </c>
      <c r="C3330" s="3">
        <v>2015</v>
      </c>
      <c r="D3330">
        <v>3.2135227460000002</v>
      </c>
      <c r="E3330" s="3">
        <v>3663000000</v>
      </c>
      <c r="F3330" s="4">
        <v>34007.352939999997</v>
      </c>
      <c r="G3330">
        <v>12.422000000000001</v>
      </c>
      <c r="H3330">
        <v>3.1875775540000002</v>
      </c>
      <c r="I3330">
        <v>-0.425079702</v>
      </c>
      <c r="J3330" s="4">
        <v>-2.6560000000000001</v>
      </c>
      <c r="N3330">
        <v>29865204842</v>
      </c>
      <c r="O3330" s="2" t="str">
        <f t="shared" ref="O3330:O3393" si="52">IF(OR(A3330="India",A3330="Bangladesh",A3330="Pakistan",A3330="Nepal",A3330="Sri Lanka",A3330="Afghanistan",A3330="Bhutan",A3330="Maldives"),"South Asia",
IF(OR(A3330="United States",A3330="Canada",A3330="Bermuda",A3330="American Samoa"),"North America",
IF(OR(A3330="Germany",A3330="France",A3330="Italy",A3330="Spain",A3330="United Kingdom",A3330="Netherlands",A3330="Belgium",A3330="Sweden",A3330="Norway",A3330="Denmark",A3330="Finland",A3330="Poland",A3330="Austria",A3330="Switzerland",A3330="Portugal",A3330="Greece",A3330="Czechia",A3330="Romania",A3330="Hungary",A3330="Ukraine",A3330="Russian Federation",A3330="Albania",A3330="Armenia",A3330="Azerbaijan",A3330="Belarus",A3330="Bosnia and Herzegovina",A3330="Bulgaria",A3330="Croatia",A3330="Cyprus",A3330="Estonia",A3330="Georgia",A3330="Iceland",A3330="Kosovo",A3330="Latvia",A3330="Lithuania",A3330="Luxembourg",A3330="Moldova",A3330="Montenegro",A3330="North Macedonia",A3330="Serbia",A3330="Slovak Republic",A3330="Slovenia",A3330="Tajikistan",A3330="Turkiye",A3330="Turkmenistan",A3330="Uzbekistan",A3330="Kyrgyz Republic",A3330="Kazakhstan",A3330="Andorra",A3330="Monaco",A3330="Liechtenstein",A3330="San Marino",A3330="Malta",A3330="Ireland"),"Europe &amp; Central Asia",
IF(OR(A3330="Nigeria",A3330="Ethiopia",A3330="Kenya",A3330="South Africa",A3330="Tanzania",A3330="Ghana",A3330="Uganda",A3330="Angola",A3330="Mozambique",A3330="Cameroon",A3330="Zambia",A3330="Zimbabwe",A3330="Mali",A3330="Malawi",A3330="Senegal",A3330="Rwanda",A3330="Chad",A3330="Somalia",A3330="Sudan",A3330="South Sudan",A3330="Niger",A3330="Burkina Faso",A3330="Guinea",A3330="Benin",A3330="Burundi",A3330="Togo",A3330="Sierra Leone",A3330="Liberia",A3330="Central African Republic",A3330="Congo, Dem. Rep.",A3330="Congo, Rep.",A3330="Gabon",A3330="Botswana",A3330="Namibia",A3330="Lesotho",A3330="Eswatini",A3330="Mauritius",A3330="Seychelles",A3330="Cabo Verde",A3330="Comoros",A3330="Eritrea",A3330="Djibouti",A3330="Equatorial Guinea",A3330="Gambia, The",A3330="Guinea-Bissau",A3330="Madagascar",A3330="Mauritania",A3330="Sao Tome and Principe",A3330="Cote d'Ivoire"),"Sub-Saharan Africa",
IF(OR(A3330="Brazil",A3330="Argentina",A3330="Colombia",A3330="Chile",A3330="Peru",A3330="Venezuela, RB",A3330="Ecuador",A3330="Bolivia",A3330="Paraguay",A3330="Uruguay",A3330="Guyana",A3330="Suriname",A3330="Mexico",A3330="Cuba",A3330="Dominican Republic",A3330="Haiti",A3330="Jamaica",A3330="Trinidad and Tobago",A3330="Bahamas, The",A3330="Barbados",A3330="Belize",A3330="Costa Rica",A3330="El Salvador",A3330="Guatemala",A3330="Honduras",A3330="Nicaragua",A3330="Panama",A3330="Aruba",A3330="Curacao",A3330="Puerto Rico",A3330="Grenada",A3330="Dominica",A3330="St. Lucia",A3330="St. Kitts and Nevis",A3330="St. Vincent and the Grenadines",A3330="Antigua and Barbuda",A3330="Cayman Islands",A3330="Virgin Islands (U.S.)",A3330="British Virgin Islands",A3330="Turks and Caicos Islands",A3330="Sint Maarten (Dutch part)",A3330="St. Martin (French part)"),"Latin America &amp; Caribbean",
IF(OR(A3330="Saudi Arabia",A3330="United Arab Emirates",A3330="Iran, Islamic Rep.",A3330="Iraq",A3330="Israel",A3330="Jordan",A3330="Kuwait",A3330="Lebanon",A3330="Oman",A3330="Qatar",A3330="Bahrain",A3330="Yemen, Rep.",A3330="Syria",A3330="Syrian Arab Republic",A3330="Egypt, Arab Rep.",A3330="Algeria",A3330="Morocco",A3330="Tunisia",A3330="Libya",A3330="West Bank and Gaza"),"Middle East &amp; North Africa",
IF(OR(A3330="China",A3330="Japan",A3330="Indonesia",A3330="Thailand",A3330="Vietnam",A3330="Viet Nam",A3330="Philippines",A3330="Malaysia",A3330="Singapore",A3330="Myanmar",A3330="Cambodia",A3330="Mongolia",A3330="Papua New Guinea",A3330="New Zealand",A3330="Australia",A3330="Fiji",A3330="Lao PDR",A3330="Brunei Darussalam",A3330="Timor-Leste",A3330="Solomon Islands",A3330="Vanuatu",A3330="Samoa",A3330="Tonga",A3330="Kiribati",A3330="Micronesia, Fed. Sts.",A3330="Marshall Islands",A3330="Nauru",A3330="Palau",A3330="Tuvalu",A3330="Korea, Rep.",A3330="Korea, Dem. People's Rep.",A3330="Hong Kong SAR, China",A3330="Macao SAR, China",A3330="French Polynesia",A3330="New Caledonia",A3330="Guam",A3330="Northern Mariana Islands"),"East Asia &amp; Pacific",
"Other")))))))</f>
        <v>Latin America &amp; Caribbean</v>
      </c>
    </row>
    <row r="3331" spans="1:15" x14ac:dyDescent="0.3">
      <c r="A3331" s="2" t="s">
        <v>222</v>
      </c>
      <c r="B3331" s="2" t="s">
        <v>440</v>
      </c>
      <c r="C3331" s="3">
        <v>2016</v>
      </c>
      <c r="D3331">
        <v>3.2135227460000002</v>
      </c>
      <c r="E3331" s="3">
        <v>3798000000</v>
      </c>
      <c r="F3331" s="4">
        <v>35324.974889999998</v>
      </c>
      <c r="G3331">
        <v>12.515000000000001</v>
      </c>
      <c r="H3331">
        <v>2.0518035220000002</v>
      </c>
      <c r="I3331">
        <v>1.6008537890000001</v>
      </c>
      <c r="J3331" s="4">
        <v>-2.6560000000000001</v>
      </c>
      <c r="N3331">
        <v>29865204842</v>
      </c>
      <c r="O3331" s="2" t="str">
        <f t="shared" si="52"/>
        <v>Latin America &amp; Caribbean</v>
      </c>
    </row>
    <row r="3332" spans="1:15" x14ac:dyDescent="0.3">
      <c r="A3332" s="2" t="s">
        <v>222</v>
      </c>
      <c r="B3332" s="2" t="s">
        <v>440</v>
      </c>
      <c r="C3332" s="3">
        <v>2017</v>
      </c>
      <c r="D3332">
        <v>3.2135227460000002</v>
      </c>
      <c r="E3332" s="3">
        <v>3794000000</v>
      </c>
      <c r="F3332" s="4">
        <v>35365.069300000003</v>
      </c>
      <c r="G3332">
        <v>12.217000000000001</v>
      </c>
      <c r="H3332">
        <v>0.63464201399999998</v>
      </c>
      <c r="I3332">
        <v>-0.735294118</v>
      </c>
      <c r="J3332" s="4">
        <v>-2.6560000000000001</v>
      </c>
      <c r="N3332">
        <v>29865204842</v>
      </c>
      <c r="O3332" s="2" t="str">
        <f t="shared" si="52"/>
        <v>Latin America &amp; Caribbean</v>
      </c>
    </row>
    <row r="3333" spans="1:15" x14ac:dyDescent="0.3">
      <c r="A3333" s="2" t="s">
        <v>222</v>
      </c>
      <c r="B3333" s="2" t="s">
        <v>440</v>
      </c>
      <c r="C3333" s="3">
        <v>2018</v>
      </c>
      <c r="D3333">
        <v>3.2135227460000002</v>
      </c>
      <c r="E3333" s="3">
        <v>3923000000</v>
      </c>
      <c r="F3333" s="4">
        <v>36663.208760000001</v>
      </c>
      <c r="G3333">
        <v>12.407</v>
      </c>
      <c r="H3333">
        <v>1.493741502</v>
      </c>
      <c r="I3333">
        <v>1.8783068780000001</v>
      </c>
      <c r="J3333" s="4">
        <v>-2.6560000000000001</v>
      </c>
      <c r="N3333">
        <v>29865204842</v>
      </c>
      <c r="O3333" s="2" t="str">
        <f t="shared" si="52"/>
        <v>Latin America &amp; Caribbean</v>
      </c>
    </row>
    <row r="3334" spans="1:15" x14ac:dyDescent="0.3">
      <c r="A3334" s="2" t="s">
        <v>222</v>
      </c>
      <c r="B3334" s="2" t="s">
        <v>440</v>
      </c>
      <c r="C3334" s="3">
        <v>2019</v>
      </c>
      <c r="D3334">
        <v>3.2135227460000002</v>
      </c>
      <c r="E3334" s="3">
        <v>4121000000</v>
      </c>
      <c r="F3334" s="4">
        <v>38633.529889999998</v>
      </c>
      <c r="G3334">
        <v>12.551</v>
      </c>
      <c r="H3334">
        <v>2.078376139</v>
      </c>
      <c r="I3334">
        <v>2.9083354969999999</v>
      </c>
      <c r="J3334" s="4">
        <v>-2.6560000000000001</v>
      </c>
      <c r="N3334">
        <v>29865204842</v>
      </c>
      <c r="O3334" s="2" t="str">
        <f t="shared" si="52"/>
        <v>Latin America &amp; Caribbean</v>
      </c>
    </row>
    <row r="3335" spans="1:15" x14ac:dyDescent="0.3">
      <c r="A3335" s="2" t="s">
        <v>222</v>
      </c>
      <c r="B3335" s="2" t="s">
        <v>440</v>
      </c>
      <c r="C3335" s="3">
        <v>2020</v>
      </c>
      <c r="D3335">
        <v>3.2135227460000002</v>
      </c>
      <c r="E3335" s="3">
        <v>4229000000</v>
      </c>
      <c r="F3335" s="4">
        <v>39787.374170000003</v>
      </c>
      <c r="G3335">
        <v>15.191000000000001</v>
      </c>
      <c r="H3335">
        <v>4.3051874190000001</v>
      </c>
      <c r="I3335">
        <v>-1.6149381780000001</v>
      </c>
      <c r="J3335" s="4">
        <v>-2.6560000000000001</v>
      </c>
      <c r="N3335">
        <v>29865204842</v>
      </c>
      <c r="O3335" s="2" t="str">
        <f t="shared" si="52"/>
        <v>Latin America &amp; Caribbean</v>
      </c>
    </row>
    <row r="3336" spans="1:15" x14ac:dyDescent="0.3">
      <c r="A3336" s="2" t="s">
        <v>222</v>
      </c>
      <c r="B3336" s="2" t="s">
        <v>440</v>
      </c>
      <c r="C3336" s="3">
        <v>2021</v>
      </c>
      <c r="D3336">
        <v>3.2135227460000002</v>
      </c>
      <c r="E3336" s="3">
        <v>4507000000</v>
      </c>
      <c r="F3336" s="4">
        <v>42571.077740000001</v>
      </c>
      <c r="G3336">
        <v>14.273</v>
      </c>
      <c r="H3336">
        <v>2.8032391969999999</v>
      </c>
      <c r="I3336">
        <v>3.6676070790000002</v>
      </c>
      <c r="J3336" s="4">
        <v>-2.6560000000000001</v>
      </c>
      <c r="N3336">
        <v>29865204842</v>
      </c>
      <c r="O3336" s="2" t="str">
        <f t="shared" si="52"/>
        <v>Latin America &amp; Caribbean</v>
      </c>
    </row>
    <row r="3337" spans="1:15" x14ac:dyDescent="0.3">
      <c r="A3337" s="2" t="s">
        <v>222</v>
      </c>
      <c r="B3337" s="2" t="s">
        <v>440</v>
      </c>
      <c r="C3337" s="3">
        <v>2022</v>
      </c>
      <c r="D3337">
        <v>3.2135227460000002</v>
      </c>
      <c r="E3337" s="3">
        <v>4672000000</v>
      </c>
      <c r="F3337" s="4">
        <v>44320.909189999998</v>
      </c>
      <c r="G3337">
        <v>13.007</v>
      </c>
      <c r="H3337">
        <v>5.0382672609999997</v>
      </c>
      <c r="I3337">
        <v>-1.3112320630000001</v>
      </c>
      <c r="J3337" s="4">
        <v>-2.6560000000000001</v>
      </c>
      <c r="N3337">
        <v>29865204842</v>
      </c>
      <c r="O3337" s="2" t="str">
        <f t="shared" si="52"/>
        <v>Latin America &amp; Caribbean</v>
      </c>
    </row>
    <row r="3338" spans="1:15" x14ac:dyDescent="0.3">
      <c r="A3338" s="2" t="s">
        <v>222</v>
      </c>
      <c r="B3338" s="2" t="s">
        <v>440</v>
      </c>
      <c r="C3338" s="3">
        <v>2023</v>
      </c>
      <c r="D3338">
        <v>3.2135227460000002</v>
      </c>
      <c r="E3338" s="3">
        <v>25873601261</v>
      </c>
      <c r="F3338" s="4">
        <v>6827.6680999999999</v>
      </c>
      <c r="G3338">
        <v>12.32</v>
      </c>
      <c r="H3338">
        <v>3.2231839299999998</v>
      </c>
      <c r="I3338">
        <v>3.100442132</v>
      </c>
      <c r="J3338" s="4">
        <v>-2.6560000000000001</v>
      </c>
      <c r="N3338">
        <v>29865204842</v>
      </c>
      <c r="O3338" s="2" t="str">
        <f t="shared" si="52"/>
        <v>Latin America &amp; Caribbean</v>
      </c>
    </row>
    <row r="3339" spans="1:15" x14ac:dyDescent="0.3">
      <c r="A3339" s="2" t="s">
        <v>222</v>
      </c>
      <c r="B3339" s="2" t="s">
        <v>440</v>
      </c>
      <c r="C3339" s="3">
        <v>2024</v>
      </c>
      <c r="D3339">
        <v>3.2135227460000002</v>
      </c>
      <c r="E3339" s="3">
        <v>25873601261</v>
      </c>
      <c r="F3339" s="4">
        <v>6827.6680999999999</v>
      </c>
      <c r="G3339">
        <v>12.013999999999999</v>
      </c>
      <c r="H3339">
        <v>3.2231839299999998</v>
      </c>
      <c r="I3339">
        <v>3.100442132</v>
      </c>
      <c r="J3339" s="4">
        <v>-2.6560000000000001</v>
      </c>
      <c r="N3339">
        <v>29865204842</v>
      </c>
      <c r="O3339" s="2" t="str">
        <f t="shared" si="52"/>
        <v>Latin America &amp; Caribbean</v>
      </c>
    </row>
    <row r="3340" spans="1:15" x14ac:dyDescent="0.3">
      <c r="A3340" s="2" t="s">
        <v>222</v>
      </c>
      <c r="B3340" s="2" t="s">
        <v>440</v>
      </c>
      <c r="C3340" s="3">
        <v>2025</v>
      </c>
      <c r="D3340">
        <v>3.2135227460000002</v>
      </c>
      <c r="E3340" s="3">
        <v>25873601261</v>
      </c>
      <c r="F3340" s="4">
        <v>6827.6680999999999</v>
      </c>
      <c r="G3340">
        <v>5.7709999999999999</v>
      </c>
      <c r="H3340">
        <v>3.2231839299999998</v>
      </c>
      <c r="I3340">
        <v>3.100442132</v>
      </c>
      <c r="J3340" s="4">
        <v>-2.6560000000000001</v>
      </c>
      <c r="N3340">
        <v>29865204842</v>
      </c>
      <c r="O3340" s="2" t="str">
        <f t="shared" si="52"/>
        <v>Latin America &amp; Caribbean</v>
      </c>
    </row>
    <row r="3341" spans="1:15" x14ac:dyDescent="0.3">
      <c r="A3341" s="2" t="s">
        <v>223</v>
      </c>
      <c r="B3341" s="2" t="s">
        <v>441</v>
      </c>
      <c r="C3341" s="3">
        <v>2010</v>
      </c>
      <c r="D3341">
        <v>9.2074664879999997</v>
      </c>
      <c r="E3341" s="3">
        <v>147201000000</v>
      </c>
      <c r="F3341" s="4">
        <v>1683.161824</v>
      </c>
      <c r="G3341">
        <v>1.1140000000000001</v>
      </c>
      <c r="H3341">
        <v>42.303267249999998</v>
      </c>
      <c r="I3341">
        <v>6.423244822</v>
      </c>
      <c r="J3341" s="4">
        <v>-2.9048681520000001</v>
      </c>
      <c r="N3341" s="1">
        <v>142634000000</v>
      </c>
      <c r="O3341" s="2" t="str">
        <f t="shared" si="52"/>
        <v>East Asia &amp; Pacific</v>
      </c>
    </row>
    <row r="3342" spans="1:15" x14ac:dyDescent="0.3">
      <c r="A3342" s="2" t="s">
        <v>223</v>
      </c>
      <c r="B3342" s="2" t="s">
        <v>441</v>
      </c>
      <c r="C3342" s="3">
        <v>2011</v>
      </c>
      <c r="D3342">
        <v>18.677732280000001</v>
      </c>
      <c r="E3342" s="3">
        <v>172595000000</v>
      </c>
      <c r="F3342" s="4">
        <v>1950.9250420000001</v>
      </c>
      <c r="G3342">
        <v>0.999</v>
      </c>
      <c r="H3342">
        <v>21.41367928</v>
      </c>
      <c r="I3342">
        <v>6.4131688970000003</v>
      </c>
      <c r="J3342" s="4">
        <v>0.136736251</v>
      </c>
      <c r="N3342" s="1">
        <v>167761000000</v>
      </c>
      <c r="O3342" s="2" t="str">
        <f t="shared" si="52"/>
        <v>East Asia &amp; Pacific</v>
      </c>
    </row>
    <row r="3343" spans="1:15" x14ac:dyDescent="0.3">
      <c r="A3343" s="2" t="s">
        <v>223</v>
      </c>
      <c r="B3343" s="2" t="s">
        <v>441</v>
      </c>
      <c r="C3343" s="3">
        <v>2012</v>
      </c>
      <c r="D3343">
        <v>9.0947033959999999</v>
      </c>
      <c r="E3343" s="3">
        <v>195591000000</v>
      </c>
      <c r="F3343" s="4">
        <v>2185.1176770000002</v>
      </c>
      <c r="G3343">
        <v>1.0269999999999999</v>
      </c>
      <c r="H3343">
        <v>9.0776606900000001</v>
      </c>
      <c r="I3343">
        <v>5.5045447039999997</v>
      </c>
      <c r="J3343" s="4">
        <v>4.8207823139999997</v>
      </c>
      <c r="N3343" s="1">
        <v>189362000000</v>
      </c>
      <c r="O3343" s="2" t="str">
        <f t="shared" si="52"/>
        <v>East Asia &amp; Pacific</v>
      </c>
    </row>
    <row r="3344" spans="1:15" x14ac:dyDescent="0.3">
      <c r="A3344" s="2" t="s">
        <v>223</v>
      </c>
      <c r="B3344" s="2" t="s">
        <v>441</v>
      </c>
      <c r="C3344" s="3">
        <v>2013</v>
      </c>
      <c r="D3344">
        <v>6.5926747590000003</v>
      </c>
      <c r="E3344" s="3">
        <v>213709000000</v>
      </c>
      <c r="F3344" s="4">
        <v>2359.5173650000002</v>
      </c>
      <c r="G3344">
        <v>1.3160000000000001</v>
      </c>
      <c r="H3344">
        <v>4.038523638</v>
      </c>
      <c r="I3344">
        <v>5.5535108099999997</v>
      </c>
      <c r="J3344" s="4">
        <v>3.624090153</v>
      </c>
      <c r="N3344" s="1">
        <v>206372000000</v>
      </c>
      <c r="O3344" s="2" t="str">
        <f t="shared" si="52"/>
        <v>East Asia &amp; Pacific</v>
      </c>
    </row>
    <row r="3345" spans="1:15" x14ac:dyDescent="0.3">
      <c r="A3345" s="2" t="s">
        <v>223</v>
      </c>
      <c r="B3345" s="2" t="s">
        <v>441</v>
      </c>
      <c r="C3345" s="3">
        <v>2014</v>
      </c>
      <c r="D3345">
        <v>4.0845544660000002</v>
      </c>
      <c r="E3345" s="3">
        <v>233451000000</v>
      </c>
      <c r="F3345" s="4">
        <v>2546.3846450000001</v>
      </c>
      <c r="G3345">
        <v>1.256</v>
      </c>
      <c r="H3345">
        <v>3.6981379680000002</v>
      </c>
      <c r="I3345">
        <v>6.4222431210000002</v>
      </c>
      <c r="J3345" s="4">
        <v>4.0089702640000002</v>
      </c>
      <c r="N3345" s="1">
        <v>224606000000</v>
      </c>
      <c r="O3345" s="2" t="str">
        <f t="shared" si="52"/>
        <v>East Asia &amp; Pacific</v>
      </c>
    </row>
    <row r="3346" spans="1:15" x14ac:dyDescent="0.3">
      <c r="A3346" s="2" t="s">
        <v>223</v>
      </c>
      <c r="B3346" s="2" t="s">
        <v>441</v>
      </c>
      <c r="C3346" s="3">
        <v>2015</v>
      </c>
      <c r="D3346">
        <v>0.63120090500000003</v>
      </c>
      <c r="E3346" s="3">
        <v>239258000000</v>
      </c>
      <c r="F3346" s="4">
        <v>2577.5688530000002</v>
      </c>
      <c r="G3346">
        <v>1.8480000000000001</v>
      </c>
      <c r="H3346">
        <v>-1.716511707</v>
      </c>
      <c r="I3346">
        <v>6.9871543059999999</v>
      </c>
      <c r="J3346" s="4">
        <v>-0.85305285500000005</v>
      </c>
      <c r="N3346" s="1">
        <v>227117000000</v>
      </c>
      <c r="O3346" s="2" t="str">
        <f t="shared" si="52"/>
        <v>East Asia &amp; Pacific</v>
      </c>
    </row>
    <row r="3347" spans="1:15" x14ac:dyDescent="0.3">
      <c r="A3347" s="2" t="s">
        <v>223</v>
      </c>
      <c r="B3347" s="2" t="s">
        <v>441</v>
      </c>
      <c r="C3347" s="3">
        <v>2016</v>
      </c>
      <c r="D3347">
        <v>2.66824817</v>
      </c>
      <c r="E3347" s="3">
        <v>257096000000</v>
      </c>
      <c r="F3347" s="4">
        <v>2735.060438</v>
      </c>
      <c r="G3347">
        <v>1.8480000000000001</v>
      </c>
      <c r="H3347">
        <v>1.8195359280000001</v>
      </c>
      <c r="I3347">
        <v>6.690008927</v>
      </c>
      <c r="J3347" s="4">
        <v>0.243099853</v>
      </c>
      <c r="N3347" s="1">
        <v>242953000000</v>
      </c>
      <c r="O3347" s="2" t="str">
        <f t="shared" si="52"/>
        <v>East Asia &amp; Pacific</v>
      </c>
    </row>
    <row r="3348" spans="1:15" x14ac:dyDescent="0.3">
      <c r="A3348" s="2" t="s">
        <v>223</v>
      </c>
      <c r="B3348" s="2" t="s">
        <v>441</v>
      </c>
      <c r="C3348" s="3">
        <v>2017</v>
      </c>
      <c r="D3348">
        <v>3.520256888</v>
      </c>
      <c r="E3348" s="3">
        <v>281354000000</v>
      </c>
      <c r="F3348" s="4">
        <v>2956.1099210000002</v>
      </c>
      <c r="G3348">
        <v>1.8740000000000001</v>
      </c>
      <c r="H3348">
        <v>4.3629201479999997</v>
      </c>
      <c r="I3348">
        <v>6.9401903740000002</v>
      </c>
      <c r="J3348" s="4">
        <v>-0.58609520699999995</v>
      </c>
      <c r="N3348" s="1">
        <v>264356000000</v>
      </c>
      <c r="O3348" s="2" t="str">
        <f t="shared" si="52"/>
        <v>East Asia &amp; Pacific</v>
      </c>
    </row>
    <row r="3349" spans="1:15" x14ac:dyDescent="0.3">
      <c r="A3349" s="2" t="s">
        <v>223</v>
      </c>
      <c r="B3349" s="2" t="s">
        <v>441</v>
      </c>
      <c r="C3349" s="3">
        <v>2018</v>
      </c>
      <c r="D3349">
        <v>3.539628059</v>
      </c>
      <c r="E3349" s="3">
        <v>310106000000</v>
      </c>
      <c r="F3349" s="4">
        <v>3222.310031</v>
      </c>
      <c r="G3349">
        <v>1.161</v>
      </c>
      <c r="H3349">
        <v>3.6266473000000001</v>
      </c>
      <c r="I3349">
        <v>7.4650068559999996</v>
      </c>
      <c r="J3349" s="4">
        <v>1.9023636749999999</v>
      </c>
      <c r="N3349" s="1">
        <v>294286000000</v>
      </c>
      <c r="O3349" s="2" t="str">
        <f t="shared" si="52"/>
        <v>East Asia &amp; Pacific</v>
      </c>
    </row>
    <row r="3350" spans="1:15" x14ac:dyDescent="0.3">
      <c r="A3350" s="2" t="s">
        <v>223</v>
      </c>
      <c r="B3350" s="2" t="s">
        <v>441</v>
      </c>
      <c r="C3350" s="3">
        <v>2019</v>
      </c>
      <c r="D3350">
        <v>2.7958236749999998</v>
      </c>
      <c r="E3350" s="3">
        <v>334365000000</v>
      </c>
      <c r="F3350" s="4">
        <v>3440.9002540000001</v>
      </c>
      <c r="G3350">
        <v>1.681</v>
      </c>
      <c r="H3350">
        <v>2.4232269419999999</v>
      </c>
      <c r="I3350">
        <v>7.3592627009999996</v>
      </c>
      <c r="J3350" s="4">
        <v>3.9182439549999999</v>
      </c>
      <c r="N3350" s="1">
        <v>317567000000</v>
      </c>
      <c r="O3350" s="2" t="str">
        <f t="shared" si="52"/>
        <v>East Asia &amp; Pacific</v>
      </c>
    </row>
    <row r="3351" spans="1:15" x14ac:dyDescent="0.3">
      <c r="A3351" s="2" t="s">
        <v>223</v>
      </c>
      <c r="B3351" s="2" t="s">
        <v>441</v>
      </c>
      <c r="C3351" s="3">
        <v>2020</v>
      </c>
      <c r="D3351">
        <v>3.2209343669999999</v>
      </c>
      <c r="E3351" s="3">
        <v>346616000000</v>
      </c>
      <c r="F3351" s="4">
        <v>3534.0395349999999</v>
      </c>
      <c r="G3351">
        <v>2.1030000000000002</v>
      </c>
      <c r="H3351">
        <v>1.4674781480000001</v>
      </c>
      <c r="I3351">
        <v>2.8654132090000002</v>
      </c>
      <c r="J3351" s="4">
        <v>4.3448690660000002</v>
      </c>
      <c r="N3351" s="1">
        <v>331798000000</v>
      </c>
      <c r="O3351" s="2" t="str">
        <f t="shared" si="52"/>
        <v>East Asia &amp; Pacific</v>
      </c>
    </row>
    <row r="3352" spans="1:15" x14ac:dyDescent="0.3">
      <c r="A3352" s="2" t="s">
        <v>223</v>
      </c>
      <c r="B3352" s="2" t="s">
        <v>441</v>
      </c>
      <c r="C3352" s="3">
        <v>2021</v>
      </c>
      <c r="D3352">
        <v>1.8347155479999999</v>
      </c>
      <c r="E3352" s="3">
        <v>366475000000</v>
      </c>
      <c r="F3352" s="4">
        <v>3704.1935589999998</v>
      </c>
      <c r="G3352">
        <v>2.3849999999999998</v>
      </c>
      <c r="H3352">
        <v>2.8807679290000001</v>
      </c>
      <c r="I3352">
        <v>2.553728526</v>
      </c>
      <c r="J3352" s="4">
        <v>-1.262842792</v>
      </c>
      <c r="N3352" s="1">
        <v>347726000000</v>
      </c>
      <c r="O3352" s="2" t="str">
        <f t="shared" si="52"/>
        <v>East Asia &amp; Pacific</v>
      </c>
    </row>
    <row r="3353" spans="1:15" x14ac:dyDescent="0.3">
      <c r="A3353" s="2" t="s">
        <v>223</v>
      </c>
      <c r="B3353" s="2" t="s">
        <v>441</v>
      </c>
      <c r="C3353" s="3">
        <v>2022</v>
      </c>
      <c r="D3353">
        <v>3.1565075</v>
      </c>
      <c r="E3353" s="3">
        <v>410324000000</v>
      </c>
      <c r="F3353" s="4">
        <v>4116.3857609999995</v>
      </c>
      <c r="G3353">
        <v>1.5229999999999999</v>
      </c>
      <c r="H3353">
        <v>4.0512423169999998</v>
      </c>
      <c r="I3353">
        <v>8.1235144679999998</v>
      </c>
      <c r="J3353" s="4">
        <v>0.34168118400000003</v>
      </c>
      <c r="N3353" s="1">
        <v>390410000000</v>
      </c>
      <c r="O3353" s="2" t="str">
        <f t="shared" si="52"/>
        <v>East Asia &amp; Pacific</v>
      </c>
    </row>
    <row r="3354" spans="1:15" x14ac:dyDescent="0.3">
      <c r="A3354" s="2" t="s">
        <v>223</v>
      </c>
      <c r="B3354" s="2" t="s">
        <v>441</v>
      </c>
      <c r="C3354" s="3">
        <v>2023</v>
      </c>
      <c r="D3354">
        <v>3.2528928270000002</v>
      </c>
      <c r="E3354" s="3">
        <v>429717000000</v>
      </c>
      <c r="F3354" s="4">
        <v>4282.0885170000001</v>
      </c>
      <c r="G3354">
        <v>1.645</v>
      </c>
      <c r="H3354">
        <v>1.9062313019999999</v>
      </c>
      <c r="I3354">
        <v>5.0464307359999996</v>
      </c>
      <c r="J3354" s="4">
        <v>6.0116313440000004</v>
      </c>
      <c r="N3354" s="1">
        <v>407254000000</v>
      </c>
      <c r="O3354" s="2" t="str">
        <f t="shared" si="52"/>
        <v>East Asia &amp; Pacific</v>
      </c>
    </row>
    <row r="3355" spans="1:15" x14ac:dyDescent="0.3">
      <c r="A3355" s="2" t="s">
        <v>223</v>
      </c>
      <c r="B3355" s="2" t="s">
        <v>441</v>
      </c>
      <c r="C3355" s="3">
        <v>2024</v>
      </c>
      <c r="D3355">
        <v>3.6210927389999998</v>
      </c>
      <c r="E3355" s="3">
        <v>25873601261</v>
      </c>
      <c r="F3355" s="4">
        <v>6827.6680999999999</v>
      </c>
      <c r="G3355">
        <v>1.431</v>
      </c>
      <c r="H3355">
        <v>3.2231839299999998</v>
      </c>
      <c r="I3355">
        <v>3.100442132</v>
      </c>
      <c r="J3355" s="4">
        <v>-2.6560000000000001</v>
      </c>
      <c r="N3355">
        <v>29865204842</v>
      </c>
      <c r="O3355" s="2" t="str">
        <f t="shared" si="52"/>
        <v>East Asia &amp; Pacific</v>
      </c>
    </row>
    <row r="3356" spans="1:15" x14ac:dyDescent="0.3">
      <c r="A3356" s="2" t="s">
        <v>223</v>
      </c>
      <c r="B3356" s="2" t="s">
        <v>441</v>
      </c>
      <c r="C3356" s="3">
        <v>2025</v>
      </c>
      <c r="D3356">
        <v>3.2135227460000002</v>
      </c>
      <c r="E3356" s="3">
        <v>25873601261</v>
      </c>
      <c r="F3356" s="4">
        <v>6827.6680999999999</v>
      </c>
      <c r="G3356">
        <v>5.7709999999999999</v>
      </c>
      <c r="H3356">
        <v>3.2231839299999998</v>
      </c>
      <c r="I3356">
        <v>3.100442132</v>
      </c>
      <c r="J3356" s="4">
        <v>-2.6560000000000001</v>
      </c>
      <c r="N3356">
        <v>29865204842</v>
      </c>
      <c r="O3356" s="2" t="str">
        <f t="shared" si="52"/>
        <v>East Asia &amp; Pacific</v>
      </c>
    </row>
    <row r="3357" spans="1:15" x14ac:dyDescent="0.3">
      <c r="A3357" s="2" t="s">
        <v>224</v>
      </c>
      <c r="B3357" s="2" t="s">
        <v>442</v>
      </c>
      <c r="C3357" s="3">
        <v>2010</v>
      </c>
      <c r="D3357">
        <v>2.762694695</v>
      </c>
      <c r="E3357" s="3">
        <v>670712979.70000005</v>
      </c>
      <c r="F3357" s="4">
        <v>2815.1882900000001</v>
      </c>
      <c r="G3357">
        <v>4.6849999999999996</v>
      </c>
      <c r="H3357">
        <v>1.4717088030000001</v>
      </c>
      <c r="I3357">
        <v>1.2588672030000001</v>
      </c>
      <c r="J3357" s="4">
        <v>-6.288499496</v>
      </c>
      <c r="K3357">
        <v>23.245892049999998</v>
      </c>
      <c r="L3357">
        <v>18.749307649999999</v>
      </c>
      <c r="M3357">
        <v>16.194535049999999</v>
      </c>
      <c r="N3357">
        <v>649212987</v>
      </c>
      <c r="O3357" s="2" t="str">
        <f t="shared" si="52"/>
        <v>East Asia &amp; Pacific</v>
      </c>
    </row>
    <row r="3358" spans="1:15" x14ac:dyDescent="0.3">
      <c r="A3358" s="2" t="s">
        <v>224</v>
      </c>
      <c r="B3358" s="2" t="s">
        <v>442</v>
      </c>
      <c r="C3358" s="3">
        <v>2011</v>
      </c>
      <c r="D3358">
        <v>0.87379310499999996</v>
      </c>
      <c r="E3358" s="3">
        <v>770153588.20000005</v>
      </c>
      <c r="F3358" s="4">
        <v>3163.1861650000001</v>
      </c>
      <c r="G3358">
        <v>4.8209999999999997</v>
      </c>
      <c r="H3358">
        <v>2.7869098819999998</v>
      </c>
      <c r="I3358">
        <v>3.1398028999999998</v>
      </c>
      <c r="J3358" s="4">
        <v>-7.9148848100000002</v>
      </c>
      <c r="K3358">
        <v>22.6612002</v>
      </c>
      <c r="L3358">
        <v>19.0565271</v>
      </c>
      <c r="M3358">
        <v>16.442348160000002</v>
      </c>
      <c r="N3358">
        <v>751132267.70000005</v>
      </c>
      <c r="O3358" s="2" t="str">
        <f t="shared" si="52"/>
        <v>East Asia &amp; Pacific</v>
      </c>
    </row>
    <row r="3359" spans="1:15" x14ac:dyDescent="0.3">
      <c r="A3359" s="2" t="s">
        <v>224</v>
      </c>
      <c r="B3359" s="2" t="s">
        <v>442</v>
      </c>
      <c r="C3359" s="3">
        <v>2012</v>
      </c>
      <c r="D3359">
        <v>1.347403629</v>
      </c>
      <c r="E3359" s="3">
        <v>747839697.70000005</v>
      </c>
      <c r="F3359" s="4">
        <v>3004.7841669999998</v>
      </c>
      <c r="G3359">
        <v>4.9509999999999996</v>
      </c>
      <c r="H3359">
        <v>-0.464035692</v>
      </c>
      <c r="I3359">
        <v>1.0100476869999999</v>
      </c>
      <c r="J3359" s="4">
        <v>-9.1750238619999998</v>
      </c>
      <c r="K3359">
        <v>22.742313580000001</v>
      </c>
      <c r="L3359">
        <v>19.64896894</v>
      </c>
      <c r="M3359">
        <v>17.381915899999999</v>
      </c>
      <c r="N3359">
        <v>704726363.5</v>
      </c>
      <c r="O3359" s="2" t="str">
        <f t="shared" si="52"/>
        <v>East Asia &amp; Pacific</v>
      </c>
    </row>
    <row r="3360" spans="1:15" x14ac:dyDescent="0.3">
      <c r="A3360" s="2" t="s">
        <v>224</v>
      </c>
      <c r="B3360" s="2" t="s">
        <v>442</v>
      </c>
      <c r="C3360" s="3">
        <v>2013</v>
      </c>
      <c r="D3360">
        <v>1.4589337179999999</v>
      </c>
      <c r="E3360" s="3">
        <v>758304466.20000005</v>
      </c>
      <c r="F3360" s="4">
        <v>2979.796081</v>
      </c>
      <c r="G3360">
        <v>5.0579999999999998</v>
      </c>
      <c r="H3360">
        <v>3.0071862500000002</v>
      </c>
      <c r="I3360">
        <v>0.463390415</v>
      </c>
      <c r="J3360" s="4">
        <v>-0.67955109700000005</v>
      </c>
      <c r="K3360">
        <v>21.891019920000002</v>
      </c>
      <c r="L3360">
        <v>20.341704159999999</v>
      </c>
      <c r="M3360">
        <v>18.229817830000002</v>
      </c>
      <c r="N3360">
        <v>757991099.20000005</v>
      </c>
      <c r="O3360" s="2" t="str">
        <f t="shared" si="52"/>
        <v>East Asia &amp; Pacific</v>
      </c>
    </row>
    <row r="3361" spans="1:15" x14ac:dyDescent="0.3">
      <c r="A3361" s="2" t="s">
        <v>224</v>
      </c>
      <c r="B3361" s="2" t="s">
        <v>442</v>
      </c>
      <c r="C3361" s="3">
        <v>2014</v>
      </c>
      <c r="D3361">
        <v>0.79886383800000005</v>
      </c>
      <c r="E3361" s="3">
        <v>772315983.79999995</v>
      </c>
      <c r="F3361" s="4">
        <v>2967.70667</v>
      </c>
      <c r="G3361">
        <v>5.15</v>
      </c>
      <c r="H3361">
        <v>1.3918106720000001</v>
      </c>
      <c r="I3361">
        <v>3.136867294</v>
      </c>
      <c r="J3361" s="4">
        <v>0.548343688</v>
      </c>
      <c r="K3361">
        <v>23.032834730000001</v>
      </c>
      <c r="L3361">
        <v>20.422003870000001</v>
      </c>
      <c r="M3361">
        <v>18.33757009</v>
      </c>
      <c r="N3361">
        <v>784484132.70000005</v>
      </c>
      <c r="O3361" s="2" t="str">
        <f t="shared" si="52"/>
        <v>East Asia &amp; Pacific</v>
      </c>
    </row>
    <row r="3362" spans="1:15" x14ac:dyDescent="0.3">
      <c r="A3362" s="2" t="s">
        <v>224</v>
      </c>
      <c r="B3362" s="2" t="s">
        <v>442</v>
      </c>
      <c r="C3362" s="3">
        <v>2015</v>
      </c>
      <c r="D3362">
        <v>2.4832687569999998</v>
      </c>
      <c r="E3362" s="3">
        <v>730870803</v>
      </c>
      <c r="F3362" s="4">
        <v>2746.591719</v>
      </c>
      <c r="G3362">
        <v>5.2539999999999996</v>
      </c>
      <c r="H3362">
        <v>5.8638197979999998</v>
      </c>
      <c r="I3362">
        <v>0.366522075</v>
      </c>
      <c r="J3362" s="4">
        <v>-15.684440390000001</v>
      </c>
      <c r="K3362">
        <v>24.04319645</v>
      </c>
      <c r="L3362">
        <v>20.934772840000001</v>
      </c>
      <c r="M3362">
        <v>16.906708760000001</v>
      </c>
      <c r="N3362">
        <v>743900571.29999995</v>
      </c>
      <c r="O3362" s="2" t="str">
        <f t="shared" si="52"/>
        <v>East Asia &amp; Pacific</v>
      </c>
    </row>
    <row r="3363" spans="1:15" x14ac:dyDescent="0.3">
      <c r="A3363" s="2" t="s">
        <v>224</v>
      </c>
      <c r="B3363" s="2" t="s">
        <v>442</v>
      </c>
      <c r="C3363" s="3">
        <v>2016</v>
      </c>
      <c r="D3363">
        <v>0.84206908400000002</v>
      </c>
      <c r="E3363" s="3">
        <v>780889605.89999998</v>
      </c>
      <c r="F3363" s="4">
        <v>2869.999691</v>
      </c>
      <c r="G3363">
        <v>5.2610000000000001</v>
      </c>
      <c r="H3363">
        <v>1.5769840770000001</v>
      </c>
      <c r="I3363">
        <v>4.6887563659999998</v>
      </c>
      <c r="J3363" s="4">
        <v>-9.0240241989999994</v>
      </c>
      <c r="K3363">
        <v>25.557313860000001</v>
      </c>
      <c r="L3363">
        <v>23.178307579999998</v>
      </c>
      <c r="M3363">
        <v>16.800185339999999</v>
      </c>
      <c r="N3363">
        <v>798348793.70000005</v>
      </c>
      <c r="O3363" s="2" t="str">
        <f t="shared" si="52"/>
        <v>East Asia &amp; Pacific</v>
      </c>
    </row>
    <row r="3364" spans="1:15" x14ac:dyDescent="0.3">
      <c r="A3364" s="2" t="s">
        <v>224</v>
      </c>
      <c r="B3364" s="2" t="s">
        <v>442</v>
      </c>
      <c r="C3364" s="3">
        <v>2017</v>
      </c>
      <c r="D3364">
        <v>3.0845262440000001</v>
      </c>
      <c r="E3364" s="3">
        <v>880061833.70000005</v>
      </c>
      <c r="F3364" s="4">
        <v>3159.9271610000001</v>
      </c>
      <c r="G3364">
        <v>5.2869999999999999</v>
      </c>
      <c r="H3364">
        <v>5.3640869289999999</v>
      </c>
      <c r="I3364">
        <v>6.317305384</v>
      </c>
      <c r="J3364" s="4">
        <v>-8.0474337830000007</v>
      </c>
      <c r="K3364">
        <v>26.92893802</v>
      </c>
      <c r="L3364">
        <v>24.156856959999999</v>
      </c>
      <c r="M3364">
        <v>17.129171979999999</v>
      </c>
      <c r="N3364">
        <v>882373246.89999998</v>
      </c>
      <c r="O3364" s="2" t="str">
        <f t="shared" si="52"/>
        <v>East Asia &amp; Pacific</v>
      </c>
    </row>
    <row r="3365" spans="1:15" x14ac:dyDescent="0.3">
      <c r="A3365" s="2" t="s">
        <v>224</v>
      </c>
      <c r="B3365" s="2" t="s">
        <v>442</v>
      </c>
      <c r="C3365" s="3">
        <v>2018</v>
      </c>
      <c r="D3365">
        <v>2.3309637959999998</v>
      </c>
      <c r="E3365" s="3">
        <v>914736985.39999998</v>
      </c>
      <c r="F3365" s="4">
        <v>3206.689308</v>
      </c>
      <c r="G3365">
        <v>5.3259999999999996</v>
      </c>
      <c r="H3365">
        <v>3.2066452750000001</v>
      </c>
      <c r="I3365">
        <v>2.900230273</v>
      </c>
      <c r="J3365" s="4">
        <v>3.2364395500000001</v>
      </c>
      <c r="K3365">
        <v>25.621512259999999</v>
      </c>
      <c r="L3365">
        <v>30.27439979</v>
      </c>
      <c r="M3365">
        <v>17.837270499999999</v>
      </c>
      <c r="N3365">
        <v>941313836.5</v>
      </c>
      <c r="O3365" s="2" t="str">
        <f t="shared" si="52"/>
        <v>East Asia &amp; Pacific</v>
      </c>
    </row>
    <row r="3366" spans="1:15" x14ac:dyDescent="0.3">
      <c r="A3366" s="2" t="s">
        <v>224</v>
      </c>
      <c r="B3366" s="2" t="s">
        <v>442</v>
      </c>
      <c r="C3366" s="3">
        <v>2019</v>
      </c>
      <c r="D3366">
        <v>2.7625201939999999</v>
      </c>
      <c r="E3366" s="3">
        <v>936526267.60000002</v>
      </c>
      <c r="F3366" s="4">
        <v>3207.4465049999999</v>
      </c>
      <c r="G3366">
        <v>5.444</v>
      </c>
      <c r="H3366">
        <v>3.2793628300000002</v>
      </c>
      <c r="I3366">
        <v>3.2411876550000001</v>
      </c>
      <c r="J3366" s="4">
        <v>7.8258055129999997</v>
      </c>
      <c r="K3366">
        <v>27.840880599999998</v>
      </c>
      <c r="L3366">
        <v>31.24668441</v>
      </c>
      <c r="M3366">
        <v>17.59466055</v>
      </c>
      <c r="N3366">
        <v>1070449524</v>
      </c>
      <c r="O3366" s="2" t="str">
        <f t="shared" si="52"/>
        <v>East Asia &amp; Pacific</v>
      </c>
    </row>
    <row r="3367" spans="1:15" x14ac:dyDescent="0.3">
      <c r="A3367" s="2" t="s">
        <v>224</v>
      </c>
      <c r="B3367" s="2" t="s">
        <v>442</v>
      </c>
      <c r="C3367" s="3">
        <v>2020</v>
      </c>
      <c r="D3367">
        <v>5.3293507309999999</v>
      </c>
      <c r="E3367" s="3">
        <v>909421043.5</v>
      </c>
      <c r="F3367" s="4">
        <v>3042.9871159999998</v>
      </c>
      <c r="G3367">
        <v>4.0460000000000003</v>
      </c>
      <c r="H3367">
        <v>2.7853418429999999</v>
      </c>
      <c r="I3367">
        <v>-4.9924914290000002</v>
      </c>
      <c r="J3367" s="4">
        <v>-6.362022284</v>
      </c>
      <c r="K3367">
        <v>34.039588670000001</v>
      </c>
      <c r="L3367">
        <v>29.924139180000001</v>
      </c>
      <c r="M3367">
        <v>14.04025579</v>
      </c>
      <c r="N3367">
        <v>1013095042</v>
      </c>
      <c r="O3367" s="2" t="str">
        <f t="shared" si="52"/>
        <v>East Asia &amp; Pacific</v>
      </c>
    </row>
    <row r="3368" spans="1:15" x14ac:dyDescent="0.3">
      <c r="A3368" s="2" t="s">
        <v>224</v>
      </c>
      <c r="B3368" s="2" t="s">
        <v>442</v>
      </c>
      <c r="C3368" s="3">
        <v>2021</v>
      </c>
      <c r="D3368">
        <v>2.3432835820000002</v>
      </c>
      <c r="E3368" s="3">
        <v>950394006.5</v>
      </c>
      <c r="F3368" s="4">
        <v>3107.203129</v>
      </c>
      <c r="G3368">
        <v>4.766</v>
      </c>
      <c r="H3368">
        <v>0.69971554700000005</v>
      </c>
      <c r="I3368">
        <v>-1.5522948910000001</v>
      </c>
      <c r="J3368" s="4">
        <v>-7.9389166720000004</v>
      </c>
      <c r="K3368">
        <v>34.258119780000001</v>
      </c>
      <c r="L3368">
        <v>30.543188090000001</v>
      </c>
      <c r="M3368">
        <v>15.877161709999999</v>
      </c>
      <c r="N3368">
        <v>1087394696</v>
      </c>
      <c r="O3368" s="2" t="str">
        <f t="shared" si="52"/>
        <v>East Asia &amp; Pacific</v>
      </c>
    </row>
    <row r="3369" spans="1:15" x14ac:dyDescent="0.3">
      <c r="A3369" s="2" t="s">
        <v>224</v>
      </c>
      <c r="B3369" s="2" t="s">
        <v>442</v>
      </c>
      <c r="C3369" s="3">
        <v>2022</v>
      </c>
      <c r="D3369">
        <v>6.6793058189999996</v>
      </c>
      <c r="E3369" s="3">
        <v>1022219298</v>
      </c>
      <c r="F3369" s="4">
        <v>3265.3964510000001</v>
      </c>
      <c r="G3369">
        <v>5.1429999999999998</v>
      </c>
      <c r="H3369">
        <v>11.22551719</v>
      </c>
      <c r="I3369">
        <v>1.916057012</v>
      </c>
      <c r="J3369" s="4">
        <v>-12.46620293</v>
      </c>
      <c r="K3369">
        <v>31.747227840000001</v>
      </c>
      <c r="L3369">
        <v>24.254625799999999</v>
      </c>
      <c r="M3369">
        <v>16.229080750000001</v>
      </c>
      <c r="N3369">
        <v>1179535221</v>
      </c>
      <c r="O3369" s="2" t="str">
        <f t="shared" si="52"/>
        <v>East Asia &amp; Pacific</v>
      </c>
    </row>
    <row r="3370" spans="1:15" x14ac:dyDescent="0.3">
      <c r="A3370" s="2" t="s">
        <v>224</v>
      </c>
      <c r="B3370" s="2" t="s">
        <v>442</v>
      </c>
      <c r="C3370" s="3">
        <v>2023</v>
      </c>
      <c r="D3370">
        <v>11.18250171</v>
      </c>
      <c r="E3370" s="3">
        <v>1126313359</v>
      </c>
      <c r="F3370" s="4">
        <v>3515.2363359999999</v>
      </c>
      <c r="G3370">
        <v>5.0819999999999999</v>
      </c>
      <c r="H3370">
        <v>11.31002133</v>
      </c>
      <c r="I3370">
        <v>2.2129417710000001</v>
      </c>
      <c r="J3370" s="4">
        <v>-2.6560000000000001</v>
      </c>
      <c r="K3370">
        <v>28.07413756</v>
      </c>
      <c r="L3370">
        <v>25.490761070000001</v>
      </c>
      <c r="M3370">
        <v>17.408225770000001</v>
      </c>
      <c r="N3370">
        <v>1281011718</v>
      </c>
      <c r="O3370" s="2" t="str">
        <f t="shared" si="52"/>
        <v>East Asia &amp; Pacific</v>
      </c>
    </row>
    <row r="3371" spans="1:15" x14ac:dyDescent="0.3">
      <c r="A3371" s="2" t="s">
        <v>224</v>
      </c>
      <c r="B3371" s="2" t="s">
        <v>442</v>
      </c>
      <c r="C3371" s="3">
        <v>2024</v>
      </c>
      <c r="D3371">
        <v>3.2135227460000002</v>
      </c>
      <c r="E3371" s="3">
        <v>25873601261</v>
      </c>
      <c r="F3371" s="4">
        <v>6827.6680999999999</v>
      </c>
      <c r="G3371">
        <v>5.0640000000000001</v>
      </c>
      <c r="H3371">
        <v>3.2231839299999998</v>
      </c>
      <c r="I3371">
        <v>3.100442132</v>
      </c>
      <c r="J3371" s="4">
        <v>-2.6560000000000001</v>
      </c>
      <c r="N3371">
        <v>29865204842</v>
      </c>
      <c r="O3371" s="2" t="str">
        <f t="shared" si="52"/>
        <v>East Asia &amp; Pacific</v>
      </c>
    </row>
    <row r="3372" spans="1:15" x14ac:dyDescent="0.3">
      <c r="A3372" s="2" t="s">
        <v>224</v>
      </c>
      <c r="B3372" s="2" t="s">
        <v>442</v>
      </c>
      <c r="C3372" s="3">
        <v>2025</v>
      </c>
      <c r="D3372">
        <v>3.2135227460000002</v>
      </c>
      <c r="E3372" s="3">
        <v>25873601261</v>
      </c>
      <c r="F3372" s="4">
        <v>6827.6680999999999</v>
      </c>
      <c r="G3372">
        <v>5.7709999999999999</v>
      </c>
      <c r="H3372">
        <v>3.2231839299999998</v>
      </c>
      <c r="I3372">
        <v>3.100442132</v>
      </c>
      <c r="J3372" s="4">
        <v>-2.6560000000000001</v>
      </c>
      <c r="N3372">
        <v>29865204842</v>
      </c>
      <c r="O3372" s="2" t="str">
        <f t="shared" si="52"/>
        <v>East Asia &amp; Pacific</v>
      </c>
    </row>
    <row r="3373" spans="1:15" x14ac:dyDescent="0.3">
      <c r="A3373" s="2" t="s">
        <v>225</v>
      </c>
      <c r="B3373" s="2" t="s">
        <v>443</v>
      </c>
      <c r="C3373" s="3">
        <v>2010</v>
      </c>
      <c r="D3373">
        <v>0.77700726899999994</v>
      </c>
      <c r="E3373" s="3">
        <v>680260907.20000005</v>
      </c>
      <c r="F3373" s="4">
        <v>3524.2479250000001</v>
      </c>
      <c r="G3373">
        <v>5.6210000000000004</v>
      </c>
      <c r="H3373">
        <v>-5.1459434660000003</v>
      </c>
      <c r="I3373">
        <v>6.1247199229999998</v>
      </c>
      <c r="J3373" s="4">
        <v>-9.0486988420000003</v>
      </c>
      <c r="N3373">
        <v>660391187.29999995</v>
      </c>
      <c r="O3373" s="2" t="str">
        <f t="shared" si="52"/>
        <v>East Asia &amp; Pacific</v>
      </c>
    </row>
    <row r="3374" spans="1:15" x14ac:dyDescent="0.3">
      <c r="A3374" s="2" t="s">
        <v>225</v>
      </c>
      <c r="B3374" s="2" t="s">
        <v>443</v>
      </c>
      <c r="C3374" s="3">
        <v>2011</v>
      </c>
      <c r="D3374">
        <v>5.2354159149999999</v>
      </c>
      <c r="E3374" s="3">
        <v>744097050.20000005</v>
      </c>
      <c r="F3374" s="4">
        <v>3821.5067829999998</v>
      </c>
      <c r="G3374">
        <v>5.68</v>
      </c>
      <c r="H3374">
        <v>-0.90985989599999995</v>
      </c>
      <c r="I3374">
        <v>3.8490779470000001</v>
      </c>
      <c r="J3374" s="4">
        <v>-10.91868498</v>
      </c>
      <c r="N3374">
        <v>716182120.89999998</v>
      </c>
      <c r="O3374" s="2" t="str">
        <f t="shared" si="52"/>
        <v>East Asia &amp; Pacific</v>
      </c>
    </row>
    <row r="3375" spans="1:15" x14ac:dyDescent="0.3">
      <c r="A3375" s="2" t="s">
        <v>225</v>
      </c>
      <c r="B3375" s="2" t="s">
        <v>443</v>
      </c>
      <c r="C3375" s="3">
        <v>2012</v>
      </c>
      <c r="D3375">
        <v>2.049018835</v>
      </c>
      <c r="E3375" s="3">
        <v>773141661.20000005</v>
      </c>
      <c r="F3375" s="4">
        <v>3934.603208</v>
      </c>
      <c r="G3375">
        <v>8.7520000000000007</v>
      </c>
      <c r="H3375">
        <v>4.026475263</v>
      </c>
      <c r="I3375">
        <v>-3.7321302090000001</v>
      </c>
      <c r="J3375" s="4">
        <v>-0.99659196100000003</v>
      </c>
      <c r="K3375">
        <v>28.807368409999999</v>
      </c>
      <c r="L3375">
        <v>26.88601259</v>
      </c>
      <c r="M3375">
        <v>20.538608799999999</v>
      </c>
      <c r="N3375">
        <v>746301096.79999995</v>
      </c>
      <c r="O3375" s="2" t="str">
        <f t="shared" si="52"/>
        <v>East Asia &amp; Pacific</v>
      </c>
    </row>
    <row r="3376" spans="1:15" x14ac:dyDescent="0.3">
      <c r="A3376" s="2" t="s">
        <v>225</v>
      </c>
      <c r="B3376" s="2" t="s">
        <v>443</v>
      </c>
      <c r="C3376" s="3">
        <v>2013</v>
      </c>
      <c r="D3376">
        <v>0.61008572100000003</v>
      </c>
      <c r="E3376" s="3">
        <v>797736334.29999995</v>
      </c>
      <c r="F3376" s="4">
        <v>4023.5254009999999</v>
      </c>
      <c r="G3376">
        <v>8.7729999999999997</v>
      </c>
      <c r="H3376">
        <v>2.346290099</v>
      </c>
      <c r="I3376">
        <v>0.10729327600000001</v>
      </c>
      <c r="J3376" s="4">
        <v>-5.607107031</v>
      </c>
      <c r="K3376">
        <v>28.751469539999999</v>
      </c>
      <c r="L3376">
        <v>27.95636812</v>
      </c>
      <c r="M3376">
        <v>22.69418628</v>
      </c>
      <c r="N3376">
        <v>770254910.79999995</v>
      </c>
      <c r="O3376" s="2" t="str">
        <f t="shared" si="52"/>
        <v>East Asia &amp; Pacific</v>
      </c>
    </row>
    <row r="3377" spans="1:15" x14ac:dyDescent="0.3">
      <c r="A3377" s="2" t="s">
        <v>225</v>
      </c>
      <c r="B3377" s="2" t="s">
        <v>443</v>
      </c>
      <c r="C3377" s="3">
        <v>2014</v>
      </c>
      <c r="D3377">
        <v>-0.40681608800000002</v>
      </c>
      <c r="E3377" s="3">
        <v>796683519.60000002</v>
      </c>
      <c r="F3377" s="4">
        <v>3982.6808019999999</v>
      </c>
      <c r="G3377">
        <v>8.7200000000000006</v>
      </c>
      <c r="H3377">
        <v>0.85311322199999995</v>
      </c>
      <c r="I3377">
        <v>0.65992376900000005</v>
      </c>
      <c r="J3377" s="4">
        <v>-5.8318331130000001</v>
      </c>
      <c r="K3377">
        <v>30.732685610000001</v>
      </c>
      <c r="L3377">
        <v>29.751526330000001</v>
      </c>
      <c r="M3377">
        <v>23.682922420000001</v>
      </c>
      <c r="N3377">
        <v>766889272.29999995</v>
      </c>
      <c r="O3377" s="2" t="str">
        <f t="shared" si="52"/>
        <v>East Asia &amp; Pacific</v>
      </c>
    </row>
    <row r="3378" spans="1:15" x14ac:dyDescent="0.3">
      <c r="A3378" s="2" t="s">
        <v>225</v>
      </c>
      <c r="B3378" s="2" t="s">
        <v>443</v>
      </c>
      <c r="C3378" s="3">
        <v>2015</v>
      </c>
      <c r="D3378">
        <v>0.72447013500000002</v>
      </c>
      <c r="E3378" s="3">
        <v>824150498.70000005</v>
      </c>
      <c r="F3378" s="4">
        <v>4084.3608380000001</v>
      </c>
      <c r="G3378">
        <v>8.9</v>
      </c>
      <c r="H3378">
        <v>3.9646663960000001</v>
      </c>
      <c r="I3378">
        <v>3.850361817</v>
      </c>
      <c r="J3378" s="4">
        <v>-1.542157717</v>
      </c>
      <c r="K3378">
        <v>28.603195679999999</v>
      </c>
      <c r="L3378">
        <v>28.584921099999999</v>
      </c>
      <c r="M3378">
        <v>22.538659419999998</v>
      </c>
      <c r="N3378">
        <v>807830609.60000002</v>
      </c>
      <c r="O3378" s="2" t="str">
        <f t="shared" si="52"/>
        <v>East Asia &amp; Pacific</v>
      </c>
    </row>
    <row r="3379" spans="1:15" x14ac:dyDescent="0.3">
      <c r="A3379" s="2" t="s">
        <v>225</v>
      </c>
      <c r="B3379" s="2" t="s">
        <v>443</v>
      </c>
      <c r="C3379" s="3">
        <v>2016</v>
      </c>
      <c r="D3379">
        <v>1.3047186930000001</v>
      </c>
      <c r="E3379" s="3">
        <v>843924796.70000005</v>
      </c>
      <c r="F3379" s="4">
        <v>4147.0709770000003</v>
      </c>
      <c r="G3379">
        <v>9.0619999999999994</v>
      </c>
      <c r="H3379">
        <v>2.2447565190000001</v>
      </c>
      <c r="I3379">
        <v>7.9838628780000001</v>
      </c>
      <c r="J3379" s="4">
        <v>-4.5540235740000004</v>
      </c>
      <c r="K3379">
        <v>24.988459649999999</v>
      </c>
      <c r="L3379">
        <v>28.8003812</v>
      </c>
      <c r="M3379">
        <v>22.97078599</v>
      </c>
      <c r="N3379">
        <v>825243379.60000002</v>
      </c>
      <c r="O3379" s="2" t="str">
        <f t="shared" si="52"/>
        <v>East Asia &amp; Pacific</v>
      </c>
    </row>
    <row r="3380" spans="1:15" x14ac:dyDescent="0.3">
      <c r="A3380" s="2" t="s">
        <v>225</v>
      </c>
      <c r="B3380" s="2" t="s">
        <v>443</v>
      </c>
      <c r="C3380" s="3">
        <v>2017</v>
      </c>
      <c r="D3380">
        <v>1.7498967750000001</v>
      </c>
      <c r="E3380" s="3">
        <v>884844384.5</v>
      </c>
      <c r="F3380" s="4">
        <v>4307.5938200000001</v>
      </c>
      <c r="G3380">
        <v>9.4</v>
      </c>
      <c r="H3380">
        <v>0.30490542300000001</v>
      </c>
      <c r="I3380">
        <v>1.4062824</v>
      </c>
      <c r="J3380" s="4">
        <v>-1.0702755450000001</v>
      </c>
      <c r="K3380">
        <v>24.41897153</v>
      </c>
      <c r="L3380">
        <v>30.143948479999999</v>
      </c>
      <c r="M3380">
        <v>23.48232527</v>
      </c>
      <c r="N3380">
        <v>858933636.39999998</v>
      </c>
      <c r="O3380" s="2" t="str">
        <f t="shared" si="52"/>
        <v>East Asia &amp; Pacific</v>
      </c>
    </row>
    <row r="3381" spans="1:15" x14ac:dyDescent="0.3">
      <c r="A3381" s="2" t="s">
        <v>225</v>
      </c>
      <c r="B3381" s="2" t="s">
        <v>443</v>
      </c>
      <c r="C3381" s="3">
        <v>2018</v>
      </c>
      <c r="D3381">
        <v>4.1974588869999998</v>
      </c>
      <c r="E3381" s="3">
        <v>878448433.39999998</v>
      </c>
      <c r="F3381" s="4">
        <v>4231.8140949999997</v>
      </c>
      <c r="G3381">
        <v>8.6389999999999993</v>
      </c>
      <c r="H3381">
        <v>1.097583406</v>
      </c>
      <c r="I3381">
        <v>-0.60964710300000002</v>
      </c>
      <c r="J3381" s="4">
        <v>2.6890851389999999</v>
      </c>
      <c r="K3381">
        <v>25.953552139999999</v>
      </c>
      <c r="L3381">
        <v>30.889125440000001</v>
      </c>
      <c r="M3381">
        <v>23.780782760000001</v>
      </c>
      <c r="N3381">
        <v>849320886.70000005</v>
      </c>
      <c r="O3381" s="2" t="str">
        <f t="shared" si="52"/>
        <v>East Asia &amp; Pacific</v>
      </c>
    </row>
    <row r="3382" spans="1:15" x14ac:dyDescent="0.3">
      <c r="A3382" s="2" t="s">
        <v>225</v>
      </c>
      <c r="B3382" s="2" t="s">
        <v>443</v>
      </c>
      <c r="C3382" s="3">
        <v>2019</v>
      </c>
      <c r="D3382">
        <v>0.98232657000000001</v>
      </c>
      <c r="E3382" s="3">
        <v>912950466.10000002</v>
      </c>
      <c r="F3382" s="4">
        <v>4351.9423489999999</v>
      </c>
      <c r="G3382">
        <v>7.8380000000000001</v>
      </c>
      <c r="H3382">
        <v>1.499486195</v>
      </c>
      <c r="I3382">
        <v>4.451858917</v>
      </c>
      <c r="J3382" s="4">
        <v>3.7322365049999999</v>
      </c>
      <c r="K3382">
        <v>26.933288659999999</v>
      </c>
      <c r="L3382">
        <v>33.262379420000002</v>
      </c>
      <c r="M3382">
        <v>24.427377589999999</v>
      </c>
      <c r="N3382">
        <v>877132815.60000002</v>
      </c>
      <c r="O3382" s="2" t="str">
        <f t="shared" si="52"/>
        <v>East Asia &amp; Pacific</v>
      </c>
    </row>
    <row r="3383" spans="1:15" x14ac:dyDescent="0.3">
      <c r="A3383" s="2" t="s">
        <v>225</v>
      </c>
      <c r="B3383" s="2" t="s">
        <v>443</v>
      </c>
      <c r="C3383" s="3">
        <v>2020</v>
      </c>
      <c r="D3383">
        <v>-1.568912477</v>
      </c>
      <c r="E3383" s="3">
        <v>868898358.29999995</v>
      </c>
      <c r="F3383" s="4">
        <v>4099.6600909999997</v>
      </c>
      <c r="G3383">
        <v>7.4349999999999996</v>
      </c>
      <c r="H3383">
        <v>1.22360924</v>
      </c>
      <c r="I3383">
        <v>-3.108444011</v>
      </c>
      <c r="J3383" s="4">
        <v>-8.7158219819999996</v>
      </c>
      <c r="K3383">
        <v>29.800833189999999</v>
      </c>
      <c r="L3383">
        <v>32.53459161</v>
      </c>
      <c r="M3383">
        <v>24.416442589999999</v>
      </c>
      <c r="N3383">
        <v>838366843.70000005</v>
      </c>
      <c r="O3383" s="2" t="str">
        <f t="shared" si="52"/>
        <v>East Asia &amp; Pacific</v>
      </c>
    </row>
    <row r="3384" spans="1:15" x14ac:dyDescent="0.3">
      <c r="A3384" s="2" t="s">
        <v>225</v>
      </c>
      <c r="B3384" s="2" t="s">
        <v>443</v>
      </c>
      <c r="C3384" s="3">
        <v>2021</v>
      </c>
      <c r="D3384">
        <v>3.1332047319999998</v>
      </c>
      <c r="E3384" s="3">
        <v>843923638.70000005</v>
      </c>
      <c r="F3384" s="4">
        <v>3947.6451790000001</v>
      </c>
      <c r="G3384">
        <v>6.6120000000000001</v>
      </c>
      <c r="H3384">
        <v>-0.40125291699999999</v>
      </c>
      <c r="I3384">
        <v>-7.0788309429999998</v>
      </c>
      <c r="J3384" s="4">
        <v>-13.56118903</v>
      </c>
      <c r="K3384">
        <v>35.079824790000004</v>
      </c>
      <c r="L3384">
        <v>33.467996800000002</v>
      </c>
      <c r="M3384">
        <v>25.022326280000001</v>
      </c>
      <c r="N3384">
        <v>829263325.79999995</v>
      </c>
      <c r="O3384" s="2" t="str">
        <f t="shared" si="52"/>
        <v>East Asia &amp; Pacific</v>
      </c>
    </row>
    <row r="3385" spans="1:15" x14ac:dyDescent="0.3">
      <c r="A3385" s="2" t="s">
        <v>225</v>
      </c>
      <c r="B3385" s="2" t="s">
        <v>443</v>
      </c>
      <c r="C3385" s="3">
        <v>2022</v>
      </c>
      <c r="D3385">
        <v>10.961882230000001</v>
      </c>
      <c r="E3385" s="3">
        <v>832945205.60000002</v>
      </c>
      <c r="F3385" s="4">
        <v>3869.4663949999999</v>
      </c>
      <c r="G3385">
        <v>5.048</v>
      </c>
      <c r="H3385">
        <v>5.638377288</v>
      </c>
      <c r="I3385">
        <v>-5.3062908999999996</v>
      </c>
      <c r="J3385" s="4">
        <v>-8.8969750449999996</v>
      </c>
      <c r="N3385">
        <v>812472950.60000002</v>
      </c>
      <c r="O3385" s="2" t="str">
        <f t="shared" si="52"/>
        <v>East Asia &amp; Pacific</v>
      </c>
    </row>
    <row r="3386" spans="1:15" x14ac:dyDescent="0.3">
      <c r="A3386" s="2" t="s">
        <v>225</v>
      </c>
      <c r="B3386" s="2" t="s">
        <v>443</v>
      </c>
      <c r="C3386" s="3">
        <v>2023</v>
      </c>
      <c r="D3386">
        <v>7.921646848</v>
      </c>
      <c r="E3386" s="3">
        <v>938189443.79999995</v>
      </c>
      <c r="F3386" s="4">
        <v>4330.1784049999997</v>
      </c>
      <c r="G3386">
        <v>4.9770000000000003</v>
      </c>
      <c r="H3386">
        <v>8.7108843569999994</v>
      </c>
      <c r="I3386">
        <v>8.5840912179999993</v>
      </c>
      <c r="J3386" s="4">
        <v>4.2599503680000002</v>
      </c>
      <c r="N3386">
        <v>924520032.60000002</v>
      </c>
      <c r="O3386" s="2" t="str">
        <f t="shared" si="52"/>
        <v>East Asia &amp; Pacific</v>
      </c>
    </row>
    <row r="3387" spans="1:15" x14ac:dyDescent="0.3">
      <c r="A3387" s="2" t="s">
        <v>225</v>
      </c>
      <c r="B3387" s="2" t="s">
        <v>443</v>
      </c>
      <c r="C3387" s="3">
        <v>2024</v>
      </c>
      <c r="D3387">
        <v>2.1724553050000002</v>
      </c>
      <c r="E3387" s="3">
        <v>25873601261</v>
      </c>
      <c r="F3387" s="4">
        <v>6827.6680999999999</v>
      </c>
      <c r="G3387">
        <v>4.5510000000000002</v>
      </c>
      <c r="H3387">
        <v>3.2231839299999998</v>
      </c>
      <c r="I3387">
        <v>3.100442132</v>
      </c>
      <c r="J3387" s="4">
        <v>-2.6560000000000001</v>
      </c>
      <c r="N3387">
        <v>29865204842</v>
      </c>
      <c r="O3387" s="2" t="str">
        <f t="shared" si="52"/>
        <v>East Asia &amp; Pacific</v>
      </c>
    </row>
    <row r="3388" spans="1:15" x14ac:dyDescent="0.3">
      <c r="A3388" s="2" t="s">
        <v>225</v>
      </c>
      <c r="B3388" s="2" t="s">
        <v>443</v>
      </c>
      <c r="C3388" s="3">
        <v>2025</v>
      </c>
      <c r="D3388">
        <v>3.2135227460000002</v>
      </c>
      <c r="E3388" s="3">
        <v>25873601261</v>
      </c>
      <c r="F3388" s="4">
        <v>6827.6680999999999</v>
      </c>
      <c r="G3388">
        <v>5.7709999999999999</v>
      </c>
      <c r="H3388">
        <v>3.2231839299999998</v>
      </c>
      <c r="I3388">
        <v>3.100442132</v>
      </c>
      <c r="J3388" s="4">
        <v>-2.6560000000000001</v>
      </c>
      <c r="N3388">
        <v>29865204842</v>
      </c>
      <c r="O3388" s="2" t="str">
        <f t="shared" si="52"/>
        <v>East Asia &amp; Pacific</v>
      </c>
    </row>
    <row r="3389" spans="1:15" x14ac:dyDescent="0.3">
      <c r="A3389" s="2" t="s">
        <v>226</v>
      </c>
      <c r="B3389" s="2" t="s">
        <v>444</v>
      </c>
      <c r="C3389" s="3">
        <v>2010</v>
      </c>
      <c r="D3389">
        <v>3.4805076370000001</v>
      </c>
      <c r="E3389" s="3">
        <v>5343950556</v>
      </c>
      <c r="F3389" s="4">
        <v>2987.545196</v>
      </c>
      <c r="G3389">
        <v>5.7709999999999999</v>
      </c>
      <c r="H3389">
        <v>6.3924013899999999</v>
      </c>
      <c r="I3389">
        <v>4.93995096</v>
      </c>
      <c r="J3389" s="4">
        <v>-12.67804037</v>
      </c>
      <c r="N3389">
        <v>5433365637</v>
      </c>
      <c r="O3389" s="2" t="str">
        <f t="shared" si="52"/>
        <v>Europe &amp; Central Asia</v>
      </c>
    </row>
    <row r="3390" spans="1:15" x14ac:dyDescent="0.3">
      <c r="A3390" s="2" t="s">
        <v>226</v>
      </c>
      <c r="B3390" s="2" t="s">
        <v>444</v>
      </c>
      <c r="C3390" s="3">
        <v>2011</v>
      </c>
      <c r="D3390">
        <v>7.3364177130000003</v>
      </c>
      <c r="E3390" s="3">
        <v>6341613610</v>
      </c>
      <c r="F3390" s="4">
        <v>3538.9475980000002</v>
      </c>
      <c r="G3390">
        <v>5.7709999999999999</v>
      </c>
      <c r="H3390">
        <v>6.3037660649999996</v>
      </c>
      <c r="I3390">
        <v>6.3198102289999998</v>
      </c>
      <c r="J3390" s="4">
        <v>-13.33209557</v>
      </c>
      <c r="N3390">
        <v>6496425181</v>
      </c>
      <c r="O3390" s="2" t="str">
        <f t="shared" si="52"/>
        <v>Europe &amp; Central Asia</v>
      </c>
    </row>
    <row r="3391" spans="1:15" x14ac:dyDescent="0.3">
      <c r="A3391" s="2" t="s">
        <v>226</v>
      </c>
      <c r="B3391" s="2" t="s">
        <v>444</v>
      </c>
      <c r="C3391" s="3">
        <v>2012</v>
      </c>
      <c r="D3391">
        <v>2.476737822</v>
      </c>
      <c r="E3391" s="3">
        <v>6163484245</v>
      </c>
      <c r="F3391" s="4">
        <v>3410.6555069999999</v>
      </c>
      <c r="G3391">
        <v>5.7709999999999999</v>
      </c>
      <c r="H3391">
        <v>3.5254028599999998</v>
      </c>
      <c r="I3391">
        <v>1.712195959</v>
      </c>
      <c r="J3391" s="4">
        <v>-6.1605903819999996</v>
      </c>
      <c r="N3391">
        <v>6360842590</v>
      </c>
      <c r="O3391" s="2" t="str">
        <f t="shared" si="52"/>
        <v>Europe &amp; Central Asia</v>
      </c>
    </row>
    <row r="3392" spans="1:15" x14ac:dyDescent="0.3">
      <c r="A3392" s="2" t="s">
        <v>226</v>
      </c>
      <c r="B3392" s="2" t="s">
        <v>444</v>
      </c>
      <c r="C3392" s="3">
        <v>2013</v>
      </c>
      <c r="D3392">
        <v>1.7673242840000001</v>
      </c>
      <c r="E3392" s="3">
        <v>6735328610</v>
      </c>
      <c r="F3392" s="4">
        <v>3704.558728</v>
      </c>
      <c r="G3392">
        <v>5.7709999999999999</v>
      </c>
      <c r="H3392">
        <v>0.35312712400000001</v>
      </c>
      <c r="I3392">
        <v>5.3407991189999997</v>
      </c>
      <c r="J3392" s="4">
        <v>-3.5805921820000002</v>
      </c>
      <c r="N3392">
        <v>6896736548</v>
      </c>
      <c r="O3392" s="2" t="str">
        <f t="shared" si="52"/>
        <v>Europe &amp; Central Asia</v>
      </c>
    </row>
    <row r="3393" spans="1:15" x14ac:dyDescent="0.3">
      <c r="A3393" s="2" t="s">
        <v>226</v>
      </c>
      <c r="B3393" s="2" t="s">
        <v>444</v>
      </c>
      <c r="C3393" s="3">
        <v>2014</v>
      </c>
      <c r="D3393">
        <v>0.428957808</v>
      </c>
      <c r="E3393" s="3">
        <v>7074394735</v>
      </c>
      <c r="F3393" s="4">
        <v>3902.494244</v>
      </c>
      <c r="G3393">
        <v>5.7709999999999999</v>
      </c>
      <c r="H3393">
        <v>1.601438903</v>
      </c>
      <c r="I3393">
        <v>3.3488047839999999</v>
      </c>
      <c r="J3393" s="4">
        <v>-7.0905172800000003</v>
      </c>
      <c r="N3393">
        <v>7225543490</v>
      </c>
      <c r="O3393" s="2" t="str">
        <f t="shared" si="52"/>
        <v>Europe &amp; Central Asia</v>
      </c>
    </row>
    <row r="3394" spans="1:15" x14ac:dyDescent="0.3">
      <c r="A3394" s="2" t="s">
        <v>226</v>
      </c>
      <c r="B3394" s="2" t="s">
        <v>444</v>
      </c>
      <c r="C3394" s="3">
        <v>2015</v>
      </c>
      <c r="D3394">
        <v>-0.53692939299999998</v>
      </c>
      <c r="E3394" s="3">
        <v>6295848423</v>
      </c>
      <c r="F3394" s="4">
        <v>3520.6285069999999</v>
      </c>
      <c r="G3394">
        <v>5.7709999999999999</v>
      </c>
      <c r="H3394">
        <v>0.60784065899999995</v>
      </c>
      <c r="I3394">
        <v>5.9162312830000001</v>
      </c>
      <c r="J3394" s="4">
        <v>-8.6944256889999991</v>
      </c>
      <c r="N3394">
        <v>6398632303</v>
      </c>
      <c r="O3394" s="2" t="str">
        <f t="shared" ref="O3394:O3457" si="53">IF(OR(A3394="India",A3394="Bangladesh",A3394="Pakistan",A3394="Nepal",A3394="Sri Lanka",A3394="Afghanistan",A3394="Bhutan",A3394="Maldives"),"South Asia",
IF(OR(A3394="United States",A3394="Canada",A3394="Bermuda",A3394="American Samoa"),"North America",
IF(OR(A3394="Germany",A3394="France",A3394="Italy",A3394="Spain",A3394="United Kingdom",A3394="Netherlands",A3394="Belgium",A3394="Sweden",A3394="Norway",A3394="Denmark",A3394="Finland",A3394="Poland",A3394="Austria",A3394="Switzerland",A3394="Portugal",A3394="Greece",A3394="Czechia",A3394="Romania",A3394="Hungary",A3394="Ukraine",A3394="Russian Federation",A3394="Albania",A3394="Armenia",A3394="Azerbaijan",A3394="Belarus",A3394="Bosnia and Herzegovina",A3394="Bulgaria",A3394="Croatia",A3394="Cyprus",A3394="Estonia",A3394="Georgia",A3394="Iceland",A3394="Kosovo",A3394="Latvia",A3394="Lithuania",A3394="Luxembourg",A3394="Moldova",A3394="Montenegro",A3394="North Macedonia",A3394="Serbia",A3394="Slovak Republic",A3394="Slovenia",A3394="Tajikistan",A3394="Turkiye",A3394="Turkmenistan",A3394="Uzbekistan",A3394="Kyrgyz Republic",A3394="Kazakhstan",A3394="Andorra",A3394="Monaco",A3394="Liechtenstein",A3394="San Marino",A3394="Malta",A3394="Ireland"),"Europe &amp; Central Asia",
IF(OR(A3394="Nigeria",A3394="Ethiopia",A3394="Kenya",A3394="South Africa",A3394="Tanzania",A3394="Ghana",A3394="Uganda",A3394="Angola",A3394="Mozambique",A3394="Cameroon",A3394="Zambia",A3394="Zimbabwe",A3394="Mali",A3394="Malawi",A3394="Senegal",A3394="Rwanda",A3394="Chad",A3394="Somalia",A3394="Sudan",A3394="South Sudan",A3394="Niger",A3394="Burkina Faso",A3394="Guinea",A3394="Benin",A3394="Burundi",A3394="Togo",A3394="Sierra Leone",A3394="Liberia",A3394="Central African Republic",A3394="Congo, Dem. Rep.",A3394="Congo, Rep.",A3394="Gabon",A3394="Botswana",A3394="Namibia",A3394="Lesotho",A3394="Eswatini",A3394="Mauritius",A3394="Seychelles",A3394="Cabo Verde",A3394="Comoros",A3394="Eritrea",A3394="Djibouti",A3394="Equatorial Guinea",A3394="Gambia, The",A3394="Guinea-Bissau",A3394="Madagascar",A3394="Mauritania",A3394="Sao Tome and Principe",A3394="Cote d'Ivoire"),"Sub-Saharan Africa",
IF(OR(A3394="Brazil",A3394="Argentina",A3394="Colombia",A3394="Chile",A3394="Peru",A3394="Venezuela, RB",A3394="Ecuador",A3394="Bolivia",A3394="Paraguay",A3394="Uruguay",A3394="Guyana",A3394="Suriname",A3394="Mexico",A3394="Cuba",A3394="Dominican Republic",A3394="Haiti",A3394="Jamaica",A3394="Trinidad and Tobago",A3394="Bahamas, The",A3394="Barbados",A3394="Belize",A3394="Costa Rica",A3394="El Salvador",A3394="Guatemala",A3394="Honduras",A3394="Nicaragua",A3394="Panama",A3394="Aruba",A3394="Curacao",A3394="Puerto Rico",A3394="Grenada",A3394="Dominica",A3394="St. Lucia",A3394="St. Kitts and Nevis",A3394="St. Vincent and the Grenadines",A3394="Antigua and Barbuda",A3394="Cayman Islands",A3394="Virgin Islands (U.S.)",A3394="British Virgin Islands",A3394="Turks and Caicos Islands",A3394="Sint Maarten (Dutch part)",A3394="St. Martin (French part)"),"Latin America &amp; Caribbean",
IF(OR(A3394="Saudi Arabia",A3394="United Arab Emirates",A3394="Iran, Islamic Rep.",A3394="Iraq",A3394="Israel",A3394="Jordan",A3394="Kuwait",A3394="Lebanon",A3394="Oman",A3394="Qatar",A3394="Bahrain",A3394="Yemen, Rep.",A3394="Syria",A3394="Syrian Arab Republic",A3394="Egypt, Arab Rep.",A3394="Algeria",A3394="Morocco",A3394="Tunisia",A3394="Libya",A3394="West Bank and Gaza"),"Middle East &amp; North Africa",
IF(OR(A3394="China",A3394="Japan",A3394="Indonesia",A3394="Thailand",A3394="Vietnam",A3394="Viet Nam",A3394="Philippines",A3394="Malaysia",A3394="Singapore",A3394="Myanmar",A3394="Cambodia",A3394="Mongolia",A3394="Papua New Guinea",A3394="New Zealand",A3394="Australia",A3394="Fiji",A3394="Lao PDR",A3394="Brunei Darussalam",A3394="Timor-Leste",A3394="Solomon Islands",A3394="Vanuatu",A3394="Samoa",A3394="Tonga",A3394="Kiribati",A3394="Micronesia, Fed. Sts.",A3394="Marshall Islands",A3394="Nauru",A3394="Palau",A3394="Tuvalu",A3394="Korea, Rep.",A3394="Korea, Dem. People's Rep.",A3394="Hong Kong SAR, China",A3394="Macao SAR, China",A3394="French Polynesia",A3394="New Caledonia",A3394="Guam",A3394="Northern Mariana Islands"),"East Asia &amp; Pacific",
"Other")))))))</f>
        <v>Europe &amp; Central Asia</v>
      </c>
    </row>
    <row r="3395" spans="1:15" x14ac:dyDescent="0.3">
      <c r="A3395" s="2" t="s">
        <v>226</v>
      </c>
      <c r="B3395" s="2" t="s">
        <v>444</v>
      </c>
      <c r="C3395" s="3">
        <v>2016</v>
      </c>
      <c r="D3395">
        <v>0.27316943100000002</v>
      </c>
      <c r="E3395" s="3">
        <v>6682677290</v>
      </c>
      <c r="F3395" s="4">
        <v>3759.4495910000001</v>
      </c>
      <c r="G3395">
        <v>5.7709999999999999</v>
      </c>
      <c r="H3395">
        <v>0.779254169</v>
      </c>
      <c r="I3395">
        <v>5.571775047</v>
      </c>
      <c r="J3395" s="4">
        <v>-7.9344254789999997</v>
      </c>
      <c r="N3395">
        <v>6765147257</v>
      </c>
      <c r="O3395" s="2" t="str">
        <f t="shared" si="53"/>
        <v>Europe &amp; Central Asia</v>
      </c>
    </row>
    <row r="3396" spans="1:15" x14ac:dyDescent="0.3">
      <c r="A3396" s="2" t="s">
        <v>226</v>
      </c>
      <c r="B3396" s="2" t="s">
        <v>444</v>
      </c>
      <c r="C3396" s="3">
        <v>2017</v>
      </c>
      <c r="D3396">
        <v>1.4882343060000001</v>
      </c>
      <c r="E3396" s="3">
        <v>7180764703</v>
      </c>
      <c r="F3396" s="4">
        <v>4009.3179930000001</v>
      </c>
      <c r="G3396">
        <v>5.7709999999999999</v>
      </c>
      <c r="H3396">
        <v>0.440019143</v>
      </c>
      <c r="I3396">
        <v>4.8256556530000001</v>
      </c>
      <c r="J3396" s="4">
        <v>-5.2634815450000003</v>
      </c>
      <c r="N3396">
        <v>7324662734</v>
      </c>
      <c r="O3396" s="2" t="str">
        <f t="shared" si="53"/>
        <v>Europe &amp; Central Asia</v>
      </c>
    </row>
    <row r="3397" spans="1:15" x14ac:dyDescent="0.3">
      <c r="A3397" s="2" t="s">
        <v>226</v>
      </c>
      <c r="B3397" s="2" t="s">
        <v>444</v>
      </c>
      <c r="C3397" s="3">
        <v>2018</v>
      </c>
      <c r="D3397">
        <v>1.053797737</v>
      </c>
      <c r="E3397" s="3">
        <v>7878759715</v>
      </c>
      <c r="F3397" s="4">
        <v>4384.1862410000003</v>
      </c>
      <c r="G3397">
        <v>5.7709999999999999</v>
      </c>
      <c r="H3397">
        <v>1.498919251</v>
      </c>
      <c r="I3397">
        <v>3.4066322709999999</v>
      </c>
      <c r="J3397" s="4">
        <v>-7.6217363840000001</v>
      </c>
      <c r="N3397">
        <v>8012300817</v>
      </c>
      <c r="O3397" s="2" t="str">
        <f t="shared" si="53"/>
        <v>Europe &amp; Central Asia</v>
      </c>
    </row>
    <row r="3398" spans="1:15" x14ac:dyDescent="0.3">
      <c r="A3398" s="2" t="s">
        <v>226</v>
      </c>
      <c r="B3398" s="2" t="s">
        <v>444</v>
      </c>
      <c r="C3398" s="3">
        <v>2019</v>
      </c>
      <c r="D3398">
        <v>2.6759920259999999</v>
      </c>
      <c r="E3398" s="3">
        <v>7899737577</v>
      </c>
      <c r="F3398" s="4">
        <v>4415.9971610000002</v>
      </c>
      <c r="G3398">
        <v>5.7709999999999999</v>
      </c>
      <c r="H3398">
        <v>0.96296013899999999</v>
      </c>
      <c r="I3398">
        <v>4.7568005700000002</v>
      </c>
      <c r="J3398" s="4">
        <v>-5.661366235</v>
      </c>
      <c r="N3398">
        <v>8079554106</v>
      </c>
      <c r="O3398" s="2" t="str">
        <f t="shared" si="53"/>
        <v>Europe &amp; Central Asia</v>
      </c>
    </row>
    <row r="3399" spans="1:15" x14ac:dyDescent="0.3">
      <c r="A3399" s="2" t="s">
        <v>226</v>
      </c>
      <c r="B3399" s="2" t="s">
        <v>444</v>
      </c>
      <c r="C3399" s="3">
        <v>2020</v>
      </c>
      <c r="D3399">
        <v>0.198227923</v>
      </c>
      <c r="E3399" s="3">
        <v>7717145218</v>
      </c>
      <c r="F3399" s="4">
        <v>4310.8882469999999</v>
      </c>
      <c r="G3399">
        <v>5.7709999999999999</v>
      </c>
      <c r="H3399">
        <v>1.3811071720000001</v>
      </c>
      <c r="I3399">
        <v>-5.3402754779999997</v>
      </c>
      <c r="J3399" s="4">
        <v>-7.0117420060000004</v>
      </c>
      <c r="N3399">
        <v>7904028035</v>
      </c>
      <c r="O3399" s="2" t="str">
        <f t="shared" si="53"/>
        <v>Europe &amp; Central Asia</v>
      </c>
    </row>
    <row r="3400" spans="1:15" x14ac:dyDescent="0.3">
      <c r="A3400" s="2" t="s">
        <v>226</v>
      </c>
      <c r="B3400" s="2" t="s">
        <v>444</v>
      </c>
      <c r="C3400" s="3">
        <v>2021</v>
      </c>
      <c r="D3400">
        <v>3.353691392</v>
      </c>
      <c r="E3400" s="3">
        <v>9413403724</v>
      </c>
      <c r="F3400" s="4">
        <v>5270.4267019999998</v>
      </c>
      <c r="G3400">
        <v>5.7709999999999999</v>
      </c>
      <c r="H3400">
        <v>6.1155399309999998</v>
      </c>
      <c r="I3400">
        <v>10.74565608</v>
      </c>
      <c r="J3400" s="4">
        <v>-8.6934605030000007</v>
      </c>
      <c r="N3400">
        <v>9592462889</v>
      </c>
      <c r="O3400" s="2" t="str">
        <f t="shared" si="53"/>
        <v>Europe &amp; Central Asia</v>
      </c>
    </row>
    <row r="3401" spans="1:15" x14ac:dyDescent="0.3">
      <c r="A3401" s="2" t="s">
        <v>226</v>
      </c>
      <c r="B3401" s="2" t="s">
        <v>444</v>
      </c>
      <c r="C3401" s="3">
        <v>2022</v>
      </c>
      <c r="D3401">
        <v>11.58051045</v>
      </c>
      <c r="E3401" s="3">
        <v>9354903062</v>
      </c>
      <c r="F3401" s="4">
        <v>5290.9474719999998</v>
      </c>
      <c r="G3401">
        <v>5.7709999999999999</v>
      </c>
      <c r="H3401">
        <v>7.1987107549999996</v>
      </c>
      <c r="I3401">
        <v>4.2784989580000001</v>
      </c>
      <c r="J3401" s="4">
        <v>-10.51088582</v>
      </c>
      <c r="N3401">
        <v>9476376883</v>
      </c>
      <c r="O3401" s="2" t="str">
        <f t="shared" si="53"/>
        <v>Europe &amp; Central Asia</v>
      </c>
    </row>
    <row r="3402" spans="1:15" x14ac:dyDescent="0.3">
      <c r="A3402" s="2" t="s">
        <v>226</v>
      </c>
      <c r="B3402" s="2" t="s">
        <v>444</v>
      </c>
      <c r="C3402" s="3">
        <v>2023</v>
      </c>
      <c r="D3402">
        <v>4.9443243880000001</v>
      </c>
      <c r="E3402" s="3">
        <v>10468219225</v>
      </c>
      <c r="F3402" s="4">
        <v>5960.1582049999997</v>
      </c>
      <c r="G3402">
        <v>5.7709999999999999</v>
      </c>
      <c r="H3402">
        <v>4.5637776910000003</v>
      </c>
      <c r="I3402">
        <v>4.0676270140000002</v>
      </c>
      <c r="J3402" s="4">
        <v>-7.4997493779999997</v>
      </c>
      <c r="N3402">
        <v>10683305469</v>
      </c>
      <c r="O3402" s="2" t="str">
        <f t="shared" si="53"/>
        <v>Europe &amp; Central Asia</v>
      </c>
    </row>
    <row r="3403" spans="1:15" x14ac:dyDescent="0.3">
      <c r="A3403" s="2" t="s">
        <v>226</v>
      </c>
      <c r="B3403" s="2" t="s">
        <v>444</v>
      </c>
      <c r="C3403" s="3">
        <v>2024</v>
      </c>
      <c r="D3403">
        <v>1.619449946</v>
      </c>
      <c r="E3403" s="3">
        <v>25873601261</v>
      </c>
      <c r="F3403" s="4">
        <v>6827.6680999999999</v>
      </c>
      <c r="G3403">
        <v>5.7709999999999999</v>
      </c>
      <c r="H3403">
        <v>3.2231839299999998</v>
      </c>
      <c r="I3403">
        <v>3.100442132</v>
      </c>
      <c r="J3403" s="4">
        <v>-2.6560000000000001</v>
      </c>
      <c r="N3403">
        <v>29865204842</v>
      </c>
      <c r="O3403" s="2" t="str">
        <f t="shared" si="53"/>
        <v>Europe &amp; Central Asia</v>
      </c>
    </row>
    <row r="3404" spans="1:15" x14ac:dyDescent="0.3">
      <c r="A3404" s="2" t="s">
        <v>226</v>
      </c>
      <c r="B3404" s="2" t="s">
        <v>444</v>
      </c>
      <c r="C3404" s="3">
        <v>2025</v>
      </c>
      <c r="D3404">
        <v>3.2135227460000002</v>
      </c>
      <c r="E3404" s="3">
        <v>25873601261</v>
      </c>
      <c r="F3404" s="4">
        <v>6827.6680999999999</v>
      </c>
      <c r="G3404">
        <v>5.7709999999999999</v>
      </c>
      <c r="H3404">
        <v>3.2231839299999998</v>
      </c>
      <c r="I3404">
        <v>3.100442132</v>
      </c>
      <c r="J3404" s="4">
        <v>-2.6560000000000001</v>
      </c>
      <c r="N3404">
        <v>29865204842</v>
      </c>
      <c r="O3404" s="2" t="str">
        <f t="shared" si="53"/>
        <v>Europe &amp; Central Asia</v>
      </c>
    </row>
    <row r="3405" spans="1:15" x14ac:dyDescent="0.3">
      <c r="A3405" s="2" t="s">
        <v>227</v>
      </c>
      <c r="B3405" s="2" t="s">
        <v>445</v>
      </c>
      <c r="C3405" s="3">
        <v>2010</v>
      </c>
      <c r="D3405">
        <v>11.17483386</v>
      </c>
      <c r="E3405" s="3">
        <v>30906749533</v>
      </c>
      <c r="F3405" s="4">
        <v>1155.203053</v>
      </c>
      <c r="G3405">
        <v>12.779</v>
      </c>
      <c r="H3405">
        <v>23.616292019999999</v>
      </c>
      <c r="I3405">
        <v>7.70230704</v>
      </c>
      <c r="J3405" s="4">
        <v>-3.4106992350000001</v>
      </c>
      <c r="N3405">
        <v>29087765768</v>
      </c>
      <c r="O3405" s="2" t="str">
        <f t="shared" si="53"/>
        <v>Middle East &amp; North Africa</v>
      </c>
    </row>
    <row r="3406" spans="1:15" x14ac:dyDescent="0.3">
      <c r="A3406" s="2" t="s">
        <v>227</v>
      </c>
      <c r="B3406" s="2" t="s">
        <v>445</v>
      </c>
      <c r="C3406" s="3">
        <v>2011</v>
      </c>
      <c r="D3406">
        <v>19.543561709999999</v>
      </c>
      <c r="E3406" s="3">
        <v>32726417878</v>
      </c>
      <c r="F3406" s="4">
        <v>1186.4750059999999</v>
      </c>
      <c r="G3406">
        <v>13.311</v>
      </c>
      <c r="H3406">
        <v>18.113666670000001</v>
      </c>
      <c r="I3406">
        <v>-12.714896899999999</v>
      </c>
      <c r="J3406" s="4">
        <v>-1.6114399559999999</v>
      </c>
      <c r="N3406">
        <v>30388993336</v>
      </c>
      <c r="O3406" s="2" t="str">
        <f t="shared" si="53"/>
        <v>Middle East &amp; North Africa</v>
      </c>
    </row>
    <row r="3407" spans="1:15" x14ac:dyDescent="0.3">
      <c r="A3407" s="2" t="s">
        <v>227</v>
      </c>
      <c r="B3407" s="2" t="s">
        <v>445</v>
      </c>
      <c r="C3407" s="3">
        <v>2012</v>
      </c>
      <c r="D3407">
        <v>9.8853871449999993</v>
      </c>
      <c r="E3407" s="3">
        <v>35401331610</v>
      </c>
      <c r="F3407" s="4">
        <v>1245.0506829999999</v>
      </c>
      <c r="G3407">
        <v>13.473000000000001</v>
      </c>
      <c r="H3407">
        <v>5.8931589229999997</v>
      </c>
      <c r="I3407">
        <v>2.3929902090000001</v>
      </c>
      <c r="J3407" s="4">
        <v>-0.945211099</v>
      </c>
      <c r="N3407">
        <v>33831688610</v>
      </c>
      <c r="O3407" s="2" t="str">
        <f t="shared" si="53"/>
        <v>Middle East &amp; North Africa</v>
      </c>
    </row>
    <row r="3408" spans="1:15" x14ac:dyDescent="0.3">
      <c r="A3408" s="2" t="s">
        <v>227</v>
      </c>
      <c r="B3408" s="2" t="s">
        <v>445</v>
      </c>
      <c r="C3408" s="3">
        <v>2013</v>
      </c>
      <c r="D3408">
        <v>10.96844215</v>
      </c>
      <c r="E3408" s="3">
        <v>40415233436</v>
      </c>
      <c r="F3408" s="4">
        <v>1378.7500299999999</v>
      </c>
      <c r="G3408">
        <v>13.673</v>
      </c>
      <c r="H3408">
        <v>9.2089570490000003</v>
      </c>
      <c r="I3408">
        <v>4.8235190670000003</v>
      </c>
      <c r="J3408" s="4">
        <v>-3.7869135639999998</v>
      </c>
      <c r="N3408">
        <v>38599633436</v>
      </c>
      <c r="O3408" s="2" t="str">
        <f t="shared" si="53"/>
        <v>Middle East &amp; North Africa</v>
      </c>
    </row>
    <row r="3409" spans="1:15" x14ac:dyDescent="0.3">
      <c r="A3409" s="2" t="s">
        <v>227</v>
      </c>
      <c r="B3409" s="2" t="s">
        <v>445</v>
      </c>
      <c r="C3409" s="3">
        <v>2014</v>
      </c>
      <c r="D3409">
        <v>8.1047258360000001</v>
      </c>
      <c r="E3409" s="3">
        <v>43228585321</v>
      </c>
      <c r="F3409" s="4">
        <v>1430.1642099999999</v>
      </c>
      <c r="G3409">
        <v>13.467000000000001</v>
      </c>
      <c r="H3409">
        <v>7.1633242199999998</v>
      </c>
      <c r="I3409">
        <v>-0.18869023200000001</v>
      </c>
      <c r="J3409" s="4">
        <v>-3.4427527520000001</v>
      </c>
      <c r="N3409">
        <v>40801643750</v>
      </c>
      <c r="O3409" s="2" t="str">
        <f t="shared" si="53"/>
        <v>Middle East &amp; North Africa</v>
      </c>
    </row>
    <row r="3410" spans="1:15" x14ac:dyDescent="0.3">
      <c r="A3410" s="2" t="s">
        <v>227</v>
      </c>
      <c r="B3410" s="2" t="s">
        <v>445</v>
      </c>
      <c r="C3410" s="3">
        <v>2015</v>
      </c>
      <c r="D3410">
        <v>3.2135227460000002</v>
      </c>
      <c r="E3410" s="3">
        <v>42444489522</v>
      </c>
      <c r="F3410" s="4">
        <v>1362.173794</v>
      </c>
      <c r="G3410">
        <v>17.899999999999999</v>
      </c>
      <c r="H3410">
        <v>46.476251230000003</v>
      </c>
      <c r="I3410">
        <v>-27.994546249999999</v>
      </c>
      <c r="J3410" s="4">
        <v>-7.1293696310000003</v>
      </c>
      <c r="N3410">
        <v>41437133276</v>
      </c>
      <c r="O3410" s="2" t="str">
        <f t="shared" si="53"/>
        <v>Middle East &amp; North Africa</v>
      </c>
    </row>
    <row r="3411" spans="1:15" x14ac:dyDescent="0.3">
      <c r="A3411" s="2" t="s">
        <v>227</v>
      </c>
      <c r="B3411" s="2" t="s">
        <v>445</v>
      </c>
      <c r="C3411" s="3">
        <v>2016</v>
      </c>
      <c r="D3411">
        <v>3.2135227460000002</v>
      </c>
      <c r="E3411" s="3">
        <v>31317824943</v>
      </c>
      <c r="F3411" s="4">
        <v>975.35940670000002</v>
      </c>
      <c r="G3411">
        <v>18.416</v>
      </c>
      <c r="H3411">
        <v>0.134410844</v>
      </c>
      <c r="I3411">
        <v>-9.3751238180000005</v>
      </c>
      <c r="J3411" s="4">
        <v>-7.7239106670000002</v>
      </c>
      <c r="N3411">
        <v>30921701659</v>
      </c>
      <c r="O3411" s="2" t="str">
        <f t="shared" si="53"/>
        <v>Middle East &amp; North Africa</v>
      </c>
    </row>
    <row r="3412" spans="1:15" x14ac:dyDescent="0.3">
      <c r="A3412" s="2" t="s">
        <v>227</v>
      </c>
      <c r="B3412" s="2" t="s">
        <v>445</v>
      </c>
      <c r="C3412" s="3">
        <v>2017</v>
      </c>
      <c r="D3412">
        <v>3.2135227460000002</v>
      </c>
      <c r="E3412" s="3">
        <v>26842228829</v>
      </c>
      <c r="F3412" s="4">
        <v>811.16596389999995</v>
      </c>
      <c r="G3412">
        <v>18.603000000000002</v>
      </c>
      <c r="H3412">
        <v>18.55356617</v>
      </c>
      <c r="I3412">
        <v>-5.0717956390000003</v>
      </c>
      <c r="J3412" s="4">
        <v>-2.6560000000000001</v>
      </c>
      <c r="N3412">
        <v>26106000075</v>
      </c>
      <c r="O3412" s="2" t="str">
        <f t="shared" si="53"/>
        <v>Middle East &amp; North Africa</v>
      </c>
    </row>
    <row r="3413" spans="1:15" x14ac:dyDescent="0.3">
      <c r="A3413" s="2" t="s">
        <v>227</v>
      </c>
      <c r="B3413" s="2" t="s">
        <v>445</v>
      </c>
      <c r="C3413" s="3">
        <v>2018</v>
      </c>
      <c r="D3413">
        <v>3.2135227460000002</v>
      </c>
      <c r="E3413" s="3">
        <v>21606160784</v>
      </c>
      <c r="F3413" s="4">
        <v>633.88720599999999</v>
      </c>
      <c r="G3413">
        <v>17.584</v>
      </c>
      <c r="H3413">
        <v>14.85366477</v>
      </c>
      <c r="I3413">
        <v>0.752447588</v>
      </c>
      <c r="J3413" s="4">
        <v>-2.6560000000000001</v>
      </c>
      <c r="N3413">
        <v>20996364431</v>
      </c>
      <c r="O3413" s="2" t="str">
        <f t="shared" si="53"/>
        <v>Middle East &amp; North Africa</v>
      </c>
    </row>
    <row r="3414" spans="1:15" x14ac:dyDescent="0.3">
      <c r="A3414" s="2" t="s">
        <v>227</v>
      </c>
      <c r="B3414" s="2" t="s">
        <v>445</v>
      </c>
      <c r="C3414" s="3">
        <v>2019</v>
      </c>
      <c r="D3414">
        <v>3.2135227460000002</v>
      </c>
      <c r="E3414" s="3">
        <v>25873601261</v>
      </c>
      <c r="F3414" s="4">
        <v>623.37616490000005</v>
      </c>
      <c r="G3414">
        <v>17.202000000000002</v>
      </c>
      <c r="H3414">
        <v>3.2231839299999998</v>
      </c>
      <c r="I3414">
        <v>3.100442132</v>
      </c>
      <c r="J3414" s="4">
        <v>-2.6560000000000001</v>
      </c>
      <c r="N3414">
        <v>29865204842</v>
      </c>
      <c r="O3414" s="2" t="str">
        <f t="shared" si="53"/>
        <v>Middle East &amp; North Africa</v>
      </c>
    </row>
    <row r="3415" spans="1:15" x14ac:dyDescent="0.3">
      <c r="A3415" s="2" t="s">
        <v>227</v>
      </c>
      <c r="B3415" s="2" t="s">
        <v>445</v>
      </c>
      <c r="C3415" s="3">
        <v>2020</v>
      </c>
      <c r="D3415">
        <v>3.2135227460000002</v>
      </c>
      <c r="E3415" s="3">
        <v>25873601261</v>
      </c>
      <c r="F3415" s="4">
        <v>559.56467280000004</v>
      </c>
      <c r="G3415">
        <v>17.952999999999999</v>
      </c>
      <c r="H3415">
        <v>3.2231839299999998</v>
      </c>
      <c r="I3415">
        <v>3.100442132</v>
      </c>
      <c r="J3415" s="4">
        <v>-2.6560000000000001</v>
      </c>
      <c r="N3415">
        <v>29865204842</v>
      </c>
      <c r="O3415" s="2" t="str">
        <f t="shared" si="53"/>
        <v>Middle East &amp; North Africa</v>
      </c>
    </row>
    <row r="3416" spans="1:15" x14ac:dyDescent="0.3">
      <c r="A3416" s="2" t="s">
        <v>227</v>
      </c>
      <c r="B3416" s="2" t="s">
        <v>445</v>
      </c>
      <c r="C3416" s="3">
        <v>2021</v>
      </c>
      <c r="D3416">
        <v>3.2135227460000002</v>
      </c>
      <c r="E3416" s="3">
        <v>25873601261</v>
      </c>
      <c r="F3416" s="4">
        <v>522.17351269999995</v>
      </c>
      <c r="G3416">
        <v>18.286999999999999</v>
      </c>
      <c r="H3416">
        <v>3.2231839299999998</v>
      </c>
      <c r="I3416">
        <v>3.100442132</v>
      </c>
      <c r="J3416" s="4">
        <v>-2.6560000000000001</v>
      </c>
      <c r="N3416">
        <v>29865204842</v>
      </c>
      <c r="O3416" s="2" t="str">
        <f t="shared" si="53"/>
        <v>Middle East &amp; North Africa</v>
      </c>
    </row>
    <row r="3417" spans="1:15" x14ac:dyDescent="0.3">
      <c r="A3417" s="2" t="s">
        <v>227</v>
      </c>
      <c r="B3417" s="2" t="s">
        <v>445</v>
      </c>
      <c r="C3417" s="3">
        <v>2022</v>
      </c>
      <c r="D3417">
        <v>3.2135227460000002</v>
      </c>
      <c r="E3417" s="3">
        <v>25873601261</v>
      </c>
      <c r="F3417" s="4">
        <v>615.70207930000004</v>
      </c>
      <c r="G3417">
        <v>17.363</v>
      </c>
      <c r="H3417">
        <v>3.2231839299999998</v>
      </c>
      <c r="I3417">
        <v>3.100442132</v>
      </c>
      <c r="J3417" s="4">
        <v>-2.6560000000000001</v>
      </c>
      <c r="N3417">
        <v>29865204842</v>
      </c>
      <c r="O3417" s="2" t="str">
        <f t="shared" si="53"/>
        <v>Middle East &amp; North Africa</v>
      </c>
    </row>
    <row r="3418" spans="1:15" x14ac:dyDescent="0.3">
      <c r="A3418" s="2" t="s">
        <v>227</v>
      </c>
      <c r="B3418" s="2" t="s">
        <v>445</v>
      </c>
      <c r="C3418" s="3">
        <v>2023</v>
      </c>
      <c r="D3418">
        <v>3.2135227460000002</v>
      </c>
      <c r="E3418" s="3">
        <v>25873601261</v>
      </c>
      <c r="F3418" s="4">
        <v>477.40902870000002</v>
      </c>
      <c r="G3418">
        <v>17.091000000000001</v>
      </c>
      <c r="H3418">
        <v>3.2231839299999998</v>
      </c>
      <c r="I3418">
        <v>3.100442132</v>
      </c>
      <c r="J3418" s="4">
        <v>-2.6560000000000001</v>
      </c>
      <c r="N3418">
        <v>29865204842</v>
      </c>
      <c r="O3418" s="2" t="str">
        <f t="shared" si="53"/>
        <v>Middle East &amp; North Africa</v>
      </c>
    </row>
    <row r="3419" spans="1:15" x14ac:dyDescent="0.3">
      <c r="A3419" s="2" t="s">
        <v>227</v>
      </c>
      <c r="B3419" s="2" t="s">
        <v>445</v>
      </c>
      <c r="C3419" s="3">
        <v>2024</v>
      </c>
      <c r="D3419">
        <v>3.2135227460000002</v>
      </c>
      <c r="E3419" s="3">
        <v>25873601261</v>
      </c>
      <c r="F3419" s="4">
        <v>6827.6680999999999</v>
      </c>
      <c r="G3419">
        <v>17.085999999999999</v>
      </c>
      <c r="H3419">
        <v>3.2231839299999998</v>
      </c>
      <c r="I3419">
        <v>3.100442132</v>
      </c>
      <c r="J3419" s="4">
        <v>-2.6560000000000001</v>
      </c>
      <c r="N3419">
        <v>29865204842</v>
      </c>
      <c r="O3419" s="2" t="str">
        <f t="shared" si="53"/>
        <v>Middle East &amp; North Africa</v>
      </c>
    </row>
    <row r="3420" spans="1:15" x14ac:dyDescent="0.3">
      <c r="A3420" s="2" t="s">
        <v>227</v>
      </c>
      <c r="B3420" s="2" t="s">
        <v>445</v>
      </c>
      <c r="C3420" s="3">
        <v>2025</v>
      </c>
      <c r="D3420">
        <v>3.2135227460000002</v>
      </c>
      <c r="E3420" s="3">
        <v>25873601261</v>
      </c>
      <c r="F3420" s="4">
        <v>6827.6680999999999</v>
      </c>
      <c r="G3420">
        <v>5.7709999999999999</v>
      </c>
      <c r="H3420">
        <v>3.2231839299999998</v>
      </c>
      <c r="I3420">
        <v>3.100442132</v>
      </c>
      <c r="J3420" s="4">
        <v>-2.6560000000000001</v>
      </c>
      <c r="N3420">
        <v>29865204842</v>
      </c>
      <c r="O3420" s="2" t="str">
        <f t="shared" si="53"/>
        <v>Middle East &amp; North Africa</v>
      </c>
    </row>
    <row r="3421" spans="1:15" x14ac:dyDescent="0.3">
      <c r="A3421" s="2" t="s">
        <v>228</v>
      </c>
      <c r="B3421" s="2" t="s">
        <v>446</v>
      </c>
      <c r="C3421" s="3">
        <v>2010</v>
      </c>
      <c r="D3421">
        <v>4.0674955600000002</v>
      </c>
      <c r="E3421" s="3">
        <v>417364000000</v>
      </c>
      <c r="F3421" s="4">
        <v>7973.4719580000001</v>
      </c>
      <c r="G3421">
        <v>24.683</v>
      </c>
      <c r="H3421">
        <v>6.1284324320000003</v>
      </c>
      <c r="I3421">
        <v>3.0397328809999999</v>
      </c>
      <c r="J3421" s="4">
        <v>-1.299018056</v>
      </c>
      <c r="K3421">
        <v>29.57751283</v>
      </c>
      <c r="L3421">
        <v>25.519226719999999</v>
      </c>
      <c r="M3421">
        <v>22.520603879999999</v>
      </c>
      <c r="N3421" s="1">
        <v>409233000000</v>
      </c>
      <c r="O3421" s="2" t="str">
        <f t="shared" si="53"/>
        <v>Sub-Saharan Africa</v>
      </c>
    </row>
    <row r="3422" spans="1:15" x14ac:dyDescent="0.3">
      <c r="A3422" s="2" t="s">
        <v>228</v>
      </c>
      <c r="B3422" s="2" t="s">
        <v>446</v>
      </c>
      <c r="C3422" s="3">
        <v>2011</v>
      </c>
      <c r="D3422">
        <v>5.0008533880000003</v>
      </c>
      <c r="E3422" s="3">
        <v>458199000000</v>
      </c>
      <c r="F3422" s="4">
        <v>8646.0557110000009</v>
      </c>
      <c r="G3422">
        <v>24.638999999999999</v>
      </c>
      <c r="H3422">
        <v>5.5390564319999998</v>
      </c>
      <c r="I3422">
        <v>3.1685562790000001</v>
      </c>
      <c r="J3422" s="4">
        <v>-2.0196762850000001</v>
      </c>
      <c r="K3422">
        <v>31.06197345</v>
      </c>
      <c r="L3422">
        <v>25.974054760000001</v>
      </c>
      <c r="M3422">
        <v>22.874670009999999</v>
      </c>
      <c r="N3422" s="1">
        <v>447480000000</v>
      </c>
      <c r="O3422" s="2" t="str">
        <f t="shared" si="53"/>
        <v>Sub-Saharan Africa</v>
      </c>
    </row>
    <row r="3423" spans="1:15" x14ac:dyDescent="0.3">
      <c r="A3423" s="2" t="s">
        <v>228</v>
      </c>
      <c r="B3423" s="2" t="s">
        <v>446</v>
      </c>
      <c r="C3423" s="3">
        <v>2012</v>
      </c>
      <c r="D3423">
        <v>5.7379713910000003</v>
      </c>
      <c r="E3423" s="3">
        <v>434401000000</v>
      </c>
      <c r="F3423" s="4">
        <v>8076.9767849999998</v>
      </c>
      <c r="G3423">
        <v>24.727</v>
      </c>
      <c r="H3423">
        <v>4.6852063880000001</v>
      </c>
      <c r="I3423">
        <v>2.3962323849999998</v>
      </c>
      <c r="J3423" s="4">
        <v>-4.6837364340000001</v>
      </c>
      <c r="K3423">
        <v>30.365179730000001</v>
      </c>
      <c r="L3423">
        <v>26.522785679999998</v>
      </c>
      <c r="M3423">
        <v>23.34576599</v>
      </c>
      <c r="N3423" s="1">
        <v>423517000000</v>
      </c>
      <c r="O3423" s="2" t="str">
        <f t="shared" si="53"/>
        <v>Sub-Saharan Africa</v>
      </c>
    </row>
    <row r="3424" spans="1:15" x14ac:dyDescent="0.3">
      <c r="A3424" s="2" t="s">
        <v>228</v>
      </c>
      <c r="B3424" s="2" t="s">
        <v>446</v>
      </c>
      <c r="C3424" s="3">
        <v>2013</v>
      </c>
      <c r="D3424">
        <v>5.7801691010000003</v>
      </c>
      <c r="E3424" s="3">
        <v>400886000000</v>
      </c>
      <c r="F3424" s="4">
        <v>7331.6546740000003</v>
      </c>
      <c r="G3424">
        <v>24.561</v>
      </c>
      <c r="H3424">
        <v>5.8441114010000001</v>
      </c>
      <c r="I3424">
        <v>2.4854680079999998</v>
      </c>
      <c r="J3424" s="4">
        <v>-5.3383727480000003</v>
      </c>
      <c r="K3424">
        <v>31.259190570000001</v>
      </c>
      <c r="L3424">
        <v>27.41018622</v>
      </c>
      <c r="M3424">
        <v>23.831391360000001</v>
      </c>
      <c r="N3424" s="1">
        <v>391195000000</v>
      </c>
      <c r="O3424" s="2" t="str">
        <f t="shared" si="53"/>
        <v>Sub-Saharan Africa</v>
      </c>
    </row>
    <row r="3425" spans="1:15" x14ac:dyDescent="0.3">
      <c r="A3425" s="2" t="s">
        <v>228</v>
      </c>
      <c r="B3425" s="2" t="s">
        <v>446</v>
      </c>
      <c r="C3425" s="3">
        <v>2014</v>
      </c>
      <c r="D3425">
        <v>6.1328295309999996</v>
      </c>
      <c r="E3425" s="3">
        <v>381199000000</v>
      </c>
      <c r="F3425" s="4">
        <v>6856.7313709999999</v>
      </c>
      <c r="G3425">
        <v>24.89</v>
      </c>
      <c r="H3425">
        <v>5.3665461849999998</v>
      </c>
      <c r="I3425">
        <v>1.4138264519999999</v>
      </c>
      <c r="J3425" s="4">
        <v>-4.8124325949999998</v>
      </c>
      <c r="K3425">
        <v>31.905350160000001</v>
      </c>
      <c r="L3425">
        <v>28.872613059999999</v>
      </c>
      <c r="M3425">
        <v>24.431934219999999</v>
      </c>
      <c r="N3425" s="1">
        <v>371745000000</v>
      </c>
      <c r="O3425" s="2" t="str">
        <f t="shared" si="53"/>
        <v>Sub-Saharan Africa</v>
      </c>
    </row>
    <row r="3426" spans="1:15" x14ac:dyDescent="0.3">
      <c r="A3426" s="2" t="s">
        <v>228</v>
      </c>
      <c r="B3426" s="2" t="s">
        <v>446</v>
      </c>
      <c r="C3426" s="3">
        <v>2015</v>
      </c>
      <c r="D3426">
        <v>4.5186909489999998</v>
      </c>
      <c r="E3426" s="3">
        <v>346710000000</v>
      </c>
      <c r="F3426" s="4">
        <v>6112.2738250000002</v>
      </c>
      <c r="G3426">
        <v>25.149000000000001</v>
      </c>
      <c r="H3426">
        <v>5.5455281230000004</v>
      </c>
      <c r="I3426">
        <v>1.3218622369999999</v>
      </c>
      <c r="J3426" s="4">
        <v>-4.3102868860000001</v>
      </c>
      <c r="K3426">
        <v>33.679778749999997</v>
      </c>
      <c r="L3426">
        <v>29.647258189999999</v>
      </c>
      <c r="M3426">
        <v>25.0486927</v>
      </c>
      <c r="N3426" s="1">
        <v>338767000000</v>
      </c>
      <c r="O3426" s="2" t="str">
        <f t="shared" si="53"/>
        <v>Sub-Saharan Africa</v>
      </c>
    </row>
    <row r="3427" spans="1:15" x14ac:dyDescent="0.3">
      <c r="A3427" s="2" t="s">
        <v>228</v>
      </c>
      <c r="B3427" s="2" t="s">
        <v>446</v>
      </c>
      <c r="C3427" s="3">
        <v>2016</v>
      </c>
      <c r="D3427">
        <v>6.6029084239999998</v>
      </c>
      <c r="E3427" s="3">
        <v>323586000000</v>
      </c>
      <c r="F3427" s="4">
        <v>5651.205852</v>
      </c>
      <c r="G3427">
        <v>26.536000000000001</v>
      </c>
      <c r="H3427">
        <v>6.9521719610000003</v>
      </c>
      <c r="I3427">
        <v>0.66455230799999998</v>
      </c>
      <c r="J3427" s="4">
        <v>-2.6336145169999998</v>
      </c>
      <c r="K3427">
        <v>32.189660799999999</v>
      </c>
      <c r="L3427">
        <v>29.040659000000002</v>
      </c>
      <c r="M3427">
        <v>24.828355989999999</v>
      </c>
      <c r="N3427" s="1">
        <v>315294000000</v>
      </c>
      <c r="O3427" s="2" t="str">
        <f t="shared" si="53"/>
        <v>Sub-Saharan Africa</v>
      </c>
    </row>
    <row r="3428" spans="1:15" x14ac:dyDescent="0.3">
      <c r="A3428" s="2" t="s">
        <v>228</v>
      </c>
      <c r="B3428" s="2" t="s">
        <v>446</v>
      </c>
      <c r="C3428" s="3">
        <v>2017</v>
      </c>
      <c r="D3428">
        <v>5.1861865549999999</v>
      </c>
      <c r="E3428" s="3">
        <v>381449000000</v>
      </c>
      <c r="F3428" s="4">
        <v>6618.3350829999999</v>
      </c>
      <c r="G3428">
        <v>27.035</v>
      </c>
      <c r="H3428">
        <v>5.4733219750000002</v>
      </c>
      <c r="I3428">
        <v>1.1579469520000001</v>
      </c>
      <c r="J3428" s="4">
        <v>-2.3743675319999999</v>
      </c>
      <c r="K3428">
        <v>33.251812479999998</v>
      </c>
      <c r="L3428">
        <v>28.91315582</v>
      </c>
      <c r="M3428">
        <v>24.769287290000001</v>
      </c>
      <c r="N3428" s="1">
        <v>370873000000</v>
      </c>
      <c r="O3428" s="2" t="str">
        <f t="shared" si="53"/>
        <v>Sub-Saharan Africa</v>
      </c>
    </row>
    <row r="3429" spans="1:15" x14ac:dyDescent="0.3">
      <c r="A3429" s="2" t="s">
        <v>228</v>
      </c>
      <c r="B3429" s="2" t="s">
        <v>446</v>
      </c>
      <c r="C3429" s="3">
        <v>2018</v>
      </c>
      <c r="D3429">
        <v>4.5098726490000001</v>
      </c>
      <c r="E3429" s="3">
        <v>405261000000</v>
      </c>
      <c r="F3429" s="4">
        <v>6914.1780319999998</v>
      </c>
      <c r="G3429">
        <v>26.905999999999999</v>
      </c>
      <c r="H3429">
        <v>3.9932950850000002</v>
      </c>
      <c r="I3429">
        <v>1.5567838469999999</v>
      </c>
      <c r="J3429" s="4">
        <v>-3.0005193939999999</v>
      </c>
      <c r="K3429">
        <v>33.995497829999998</v>
      </c>
      <c r="L3429">
        <v>28.364336829999999</v>
      </c>
      <c r="M3429">
        <v>24.894894069999999</v>
      </c>
      <c r="N3429" s="1">
        <v>393943000000</v>
      </c>
      <c r="O3429" s="2" t="str">
        <f t="shared" si="53"/>
        <v>Sub-Saharan Africa</v>
      </c>
    </row>
    <row r="3430" spans="1:15" x14ac:dyDescent="0.3">
      <c r="A3430" s="2" t="s">
        <v>228</v>
      </c>
      <c r="B3430" s="2" t="s">
        <v>446</v>
      </c>
      <c r="C3430" s="3">
        <v>2019</v>
      </c>
      <c r="D3430">
        <v>4.1028507550000004</v>
      </c>
      <c r="E3430" s="3">
        <v>389330000000</v>
      </c>
      <c r="F3430" s="4">
        <v>6533.7112100000004</v>
      </c>
      <c r="G3430">
        <v>28.468</v>
      </c>
      <c r="H3430">
        <v>4.6135246910000003</v>
      </c>
      <c r="I3430">
        <v>0.25993557699999997</v>
      </c>
      <c r="J3430" s="4">
        <v>-2.6199906749999999</v>
      </c>
      <c r="K3430">
        <v>34.653275460000003</v>
      </c>
      <c r="L3430">
        <v>28.89761575</v>
      </c>
      <c r="M3430">
        <v>24.867345329999999</v>
      </c>
      <c r="N3430" s="1">
        <v>379612000000</v>
      </c>
      <c r="O3430" s="2" t="str">
        <f t="shared" si="53"/>
        <v>Sub-Saharan Africa</v>
      </c>
    </row>
    <row r="3431" spans="1:15" x14ac:dyDescent="0.3">
      <c r="A3431" s="2" t="s">
        <v>228</v>
      </c>
      <c r="B3431" s="2" t="s">
        <v>446</v>
      </c>
      <c r="C3431" s="3">
        <v>2020</v>
      </c>
      <c r="D3431">
        <v>3.2323883160000002</v>
      </c>
      <c r="E3431" s="3">
        <v>337975000000</v>
      </c>
      <c r="F3431" s="4">
        <v>5580.6038310000004</v>
      </c>
      <c r="G3431">
        <v>29.216999999999999</v>
      </c>
      <c r="H3431">
        <v>5.3913943350000002</v>
      </c>
      <c r="I3431">
        <v>-6.1689177150000001</v>
      </c>
      <c r="J3431" s="4">
        <v>2.0035227519999999</v>
      </c>
      <c r="K3431">
        <v>37.835416199999997</v>
      </c>
      <c r="L3431">
        <v>27.81387539</v>
      </c>
      <c r="M3431">
        <v>23.26494404</v>
      </c>
      <c r="N3431" s="1">
        <v>332349000000</v>
      </c>
      <c r="O3431" s="2" t="str">
        <f t="shared" si="53"/>
        <v>Sub-Saharan Africa</v>
      </c>
    </row>
    <row r="3432" spans="1:15" x14ac:dyDescent="0.3">
      <c r="A3432" s="2" t="s">
        <v>228</v>
      </c>
      <c r="B3432" s="2" t="s">
        <v>446</v>
      </c>
      <c r="C3432" s="3">
        <v>2021</v>
      </c>
      <c r="D3432">
        <v>4.6187454490000004</v>
      </c>
      <c r="E3432" s="3">
        <v>420887000000</v>
      </c>
      <c r="F3432" s="4">
        <v>6843.3994190000003</v>
      </c>
      <c r="G3432">
        <v>34.006999999999998</v>
      </c>
      <c r="H3432">
        <v>6.5386905830000002</v>
      </c>
      <c r="I3432">
        <v>4.9550325940000004</v>
      </c>
      <c r="J3432" s="4">
        <v>3.7304487700000002</v>
      </c>
      <c r="K3432">
        <v>34.531008880000002</v>
      </c>
      <c r="L3432">
        <v>30.06526671</v>
      </c>
      <c r="M3432">
        <v>25.894627329999999</v>
      </c>
      <c r="N3432" s="1">
        <v>412865000000</v>
      </c>
      <c r="O3432" s="2" t="str">
        <f t="shared" si="53"/>
        <v>Sub-Saharan Africa</v>
      </c>
    </row>
    <row r="3433" spans="1:15" x14ac:dyDescent="0.3">
      <c r="A3433" s="2" t="s">
        <v>228</v>
      </c>
      <c r="B3433" s="2" t="s">
        <v>446</v>
      </c>
      <c r="C3433" s="3">
        <v>2022</v>
      </c>
      <c r="D3433">
        <v>7.0398727250000004</v>
      </c>
      <c r="E3433" s="3">
        <v>406920000000</v>
      </c>
      <c r="F3433" s="4">
        <v>6523.4109779999999</v>
      </c>
      <c r="G3433">
        <v>33.268000000000001</v>
      </c>
      <c r="H3433">
        <v>4.9924713839999999</v>
      </c>
      <c r="I3433">
        <v>1.9114799600000001</v>
      </c>
      <c r="J3433" s="4">
        <v>-0.461509369</v>
      </c>
      <c r="K3433">
        <v>33.479835260000002</v>
      </c>
      <c r="L3433">
        <v>30.27315128</v>
      </c>
      <c r="M3433">
        <v>26.005459779999999</v>
      </c>
      <c r="N3433" s="1">
        <v>398454000000</v>
      </c>
      <c r="O3433" s="2" t="str">
        <f t="shared" si="53"/>
        <v>Sub-Saharan Africa</v>
      </c>
    </row>
    <row r="3434" spans="1:15" x14ac:dyDescent="0.3">
      <c r="A3434" s="2" t="s">
        <v>228</v>
      </c>
      <c r="B3434" s="2" t="s">
        <v>446</v>
      </c>
      <c r="C3434" s="3">
        <v>2023</v>
      </c>
      <c r="D3434">
        <v>6.0752438460000002</v>
      </c>
      <c r="E3434" s="3">
        <v>380699000000</v>
      </c>
      <c r="F3434" s="4">
        <v>6022.5425420000001</v>
      </c>
      <c r="G3434">
        <v>32.097999999999999</v>
      </c>
      <c r="H3434">
        <v>4.8042714249999996</v>
      </c>
      <c r="I3434">
        <v>0.69848519499999995</v>
      </c>
      <c r="J3434" s="4">
        <v>-1.613666888</v>
      </c>
      <c r="N3434" s="1">
        <v>375533000000</v>
      </c>
      <c r="O3434" s="2" t="str">
        <f t="shared" si="53"/>
        <v>Sub-Saharan Africa</v>
      </c>
    </row>
    <row r="3435" spans="1:15" x14ac:dyDescent="0.3">
      <c r="A3435" s="2" t="s">
        <v>228</v>
      </c>
      <c r="B3435" s="2" t="s">
        <v>446</v>
      </c>
      <c r="C3435" s="3">
        <v>2024</v>
      </c>
      <c r="D3435">
        <v>4.361152465</v>
      </c>
      <c r="E3435" s="3">
        <v>25873601261</v>
      </c>
      <c r="F3435" s="4">
        <v>6827.6680999999999</v>
      </c>
      <c r="G3435">
        <v>33.167999999999999</v>
      </c>
      <c r="H3435">
        <v>3.2231839299999998</v>
      </c>
      <c r="I3435">
        <v>3.100442132</v>
      </c>
      <c r="J3435" s="4">
        <v>-2.6560000000000001</v>
      </c>
      <c r="N3435">
        <v>29865204842</v>
      </c>
      <c r="O3435" s="2" t="str">
        <f t="shared" si="53"/>
        <v>Sub-Saharan Africa</v>
      </c>
    </row>
    <row r="3436" spans="1:15" x14ac:dyDescent="0.3">
      <c r="A3436" s="2" t="s">
        <v>228</v>
      </c>
      <c r="B3436" s="2" t="s">
        <v>446</v>
      </c>
      <c r="C3436" s="3">
        <v>2025</v>
      </c>
      <c r="D3436">
        <v>3.2135227460000002</v>
      </c>
      <c r="E3436" s="3">
        <v>25873601261</v>
      </c>
      <c r="F3436" s="4">
        <v>6827.6680999999999</v>
      </c>
      <c r="G3436">
        <v>5.7709999999999999</v>
      </c>
      <c r="H3436">
        <v>3.2231839299999998</v>
      </c>
      <c r="I3436">
        <v>3.100442132</v>
      </c>
      <c r="J3436" s="4">
        <v>-2.6560000000000001</v>
      </c>
      <c r="N3436">
        <v>29865204842</v>
      </c>
      <c r="O3436" s="2" t="str">
        <f t="shared" si="53"/>
        <v>Sub-Saharan Africa</v>
      </c>
    </row>
    <row r="3437" spans="1:15" x14ac:dyDescent="0.3">
      <c r="A3437" s="2" t="s">
        <v>229</v>
      </c>
      <c r="B3437" s="2" t="s">
        <v>447</v>
      </c>
      <c r="C3437" s="3">
        <v>2010</v>
      </c>
      <c r="D3437">
        <v>8.5017613339999993</v>
      </c>
      <c r="E3437" s="3">
        <v>20265559484</v>
      </c>
      <c r="F3437" s="4">
        <v>1451.10616</v>
      </c>
      <c r="G3437">
        <v>13.19</v>
      </c>
      <c r="H3437">
        <v>13.95091319</v>
      </c>
      <c r="I3437">
        <v>10.29822332</v>
      </c>
      <c r="J3437" s="4">
        <v>7.5254914770000001</v>
      </c>
      <c r="K3437">
        <v>14.66885615</v>
      </c>
      <c r="L3437">
        <v>14.362587619999999</v>
      </c>
      <c r="M3437">
        <v>12.83484241</v>
      </c>
      <c r="N3437">
        <v>18902559484</v>
      </c>
      <c r="O3437" s="2" t="str">
        <f t="shared" si="53"/>
        <v>Sub-Saharan Africa</v>
      </c>
    </row>
    <row r="3438" spans="1:15" x14ac:dyDescent="0.3">
      <c r="A3438" s="2" t="s">
        <v>229</v>
      </c>
      <c r="B3438" s="2" t="s">
        <v>447</v>
      </c>
      <c r="C3438" s="3">
        <v>2011</v>
      </c>
      <c r="D3438">
        <v>6.4293968110000002</v>
      </c>
      <c r="E3438" s="3">
        <v>23459515276</v>
      </c>
      <c r="F3438" s="4">
        <v>1624.8681779999999</v>
      </c>
      <c r="G3438">
        <v>10.545</v>
      </c>
      <c r="H3438">
        <v>11.10741327</v>
      </c>
      <c r="I3438">
        <v>5.5692521929999996</v>
      </c>
      <c r="J3438" s="4">
        <v>4.6582365579999996</v>
      </c>
      <c r="K3438">
        <v>14.495677369999999</v>
      </c>
      <c r="L3438">
        <v>17.468377060000002</v>
      </c>
      <c r="M3438">
        <v>14.715943319999999</v>
      </c>
      <c r="N3438">
        <v>22302537248</v>
      </c>
      <c r="O3438" s="2" t="str">
        <f t="shared" si="53"/>
        <v>Sub-Saharan Africa</v>
      </c>
    </row>
    <row r="3439" spans="1:15" x14ac:dyDescent="0.3">
      <c r="A3439" s="2" t="s">
        <v>229</v>
      </c>
      <c r="B3439" s="2" t="s">
        <v>447</v>
      </c>
      <c r="C3439" s="3">
        <v>2012</v>
      </c>
      <c r="D3439">
        <v>6.5758997079999997</v>
      </c>
      <c r="E3439" s="3">
        <v>25503060420</v>
      </c>
      <c r="F3439" s="4">
        <v>1710.0506130000001</v>
      </c>
      <c r="G3439">
        <v>7.85</v>
      </c>
      <c r="H3439">
        <v>6.9922272489999999</v>
      </c>
      <c r="I3439">
        <v>7.597381049</v>
      </c>
      <c r="J3439" s="4">
        <v>5.3789848620000003</v>
      </c>
      <c r="K3439">
        <v>16.53224166</v>
      </c>
      <c r="L3439">
        <v>16.668089299999998</v>
      </c>
      <c r="M3439">
        <v>14.892364300000001</v>
      </c>
      <c r="N3439">
        <v>25071084452</v>
      </c>
      <c r="O3439" s="2" t="str">
        <f t="shared" si="53"/>
        <v>Sub-Saharan Africa</v>
      </c>
    </row>
    <row r="3440" spans="1:15" x14ac:dyDescent="0.3">
      <c r="A3440" s="2" t="s">
        <v>229</v>
      </c>
      <c r="B3440" s="2" t="s">
        <v>447</v>
      </c>
      <c r="C3440" s="3">
        <v>2013</v>
      </c>
      <c r="D3440">
        <v>6.9776760549999999</v>
      </c>
      <c r="E3440" s="3">
        <v>28037239463</v>
      </c>
      <c r="F3440" s="4">
        <v>1820.7185480000001</v>
      </c>
      <c r="G3440">
        <v>7.2640000000000002</v>
      </c>
      <c r="H3440">
        <v>9.7308912200000002</v>
      </c>
      <c r="I3440">
        <v>5.0575369500000003</v>
      </c>
      <c r="J3440" s="4">
        <v>-0.57595575099999996</v>
      </c>
      <c r="K3440">
        <v>17.853305729999999</v>
      </c>
      <c r="L3440">
        <v>16.236209370000001</v>
      </c>
      <c r="M3440">
        <v>14.347109319999999</v>
      </c>
      <c r="N3440">
        <v>26888392774</v>
      </c>
      <c r="O3440" s="2" t="str">
        <f t="shared" si="53"/>
        <v>Sub-Saharan Africa</v>
      </c>
    </row>
    <row r="3441" spans="1:15" x14ac:dyDescent="0.3">
      <c r="A3441" s="2" t="s">
        <v>229</v>
      </c>
      <c r="B3441" s="2" t="s">
        <v>447</v>
      </c>
      <c r="C3441" s="3">
        <v>2014</v>
      </c>
      <c r="D3441">
        <v>7.8068755359999997</v>
      </c>
      <c r="E3441" s="3">
        <v>27141023558</v>
      </c>
      <c r="F3441" s="4">
        <v>1707.485731</v>
      </c>
      <c r="G3441">
        <v>6.5709999999999997</v>
      </c>
      <c r="H3441">
        <v>5.440524581</v>
      </c>
      <c r="I3441">
        <v>4.6932831640000003</v>
      </c>
      <c r="J3441" s="4">
        <v>-1.4270939600000001</v>
      </c>
      <c r="K3441">
        <v>20.25623963</v>
      </c>
      <c r="L3441">
        <v>17.737634159999999</v>
      </c>
      <c r="M3441">
        <v>15.761030330000001</v>
      </c>
      <c r="N3441">
        <v>26589065800</v>
      </c>
      <c r="O3441" s="2" t="str">
        <f t="shared" si="53"/>
        <v>Sub-Saharan Africa</v>
      </c>
    </row>
    <row r="3442" spans="1:15" x14ac:dyDescent="0.3">
      <c r="A3442" s="2" t="s">
        <v>229</v>
      </c>
      <c r="B3442" s="2" t="s">
        <v>447</v>
      </c>
      <c r="C3442" s="3">
        <v>2015</v>
      </c>
      <c r="D3442">
        <v>10.110592889999999</v>
      </c>
      <c r="E3442" s="3">
        <v>21251216799</v>
      </c>
      <c r="F3442" s="4">
        <v>1295.8778870000001</v>
      </c>
      <c r="G3442">
        <v>5.9420000000000002</v>
      </c>
      <c r="H3442">
        <v>6.6592921140000003</v>
      </c>
      <c r="I3442">
        <v>2.9203751119999999</v>
      </c>
      <c r="J3442" s="4">
        <v>-3.6122720789999998</v>
      </c>
      <c r="K3442">
        <v>23.233787759999998</v>
      </c>
      <c r="L3442">
        <v>18.295771640000002</v>
      </c>
      <c r="M3442">
        <v>14.39396393</v>
      </c>
      <c r="N3442">
        <v>20839208733</v>
      </c>
      <c r="O3442" s="2" t="str">
        <f t="shared" si="53"/>
        <v>Sub-Saharan Africa</v>
      </c>
    </row>
    <row r="3443" spans="1:15" x14ac:dyDescent="0.3">
      <c r="A3443" s="2" t="s">
        <v>229</v>
      </c>
      <c r="B3443" s="2" t="s">
        <v>447</v>
      </c>
      <c r="C3443" s="3">
        <v>2016</v>
      </c>
      <c r="D3443">
        <v>17.86973008</v>
      </c>
      <c r="E3443" s="3">
        <v>20958412538</v>
      </c>
      <c r="F3443" s="4">
        <v>1239.0852789999999</v>
      </c>
      <c r="G3443">
        <v>5.2389999999999999</v>
      </c>
      <c r="H3443">
        <v>13.576101169999999</v>
      </c>
      <c r="I3443">
        <v>3.7551003170000001</v>
      </c>
      <c r="J3443" s="4">
        <v>-4.5516882750000001</v>
      </c>
      <c r="K3443">
        <v>22.40868334</v>
      </c>
      <c r="L3443">
        <v>18.132435749999999</v>
      </c>
      <c r="M3443">
        <v>13.353181429999999</v>
      </c>
      <c r="N3443">
        <v>20311304651</v>
      </c>
      <c r="O3443" s="2" t="str">
        <f t="shared" si="53"/>
        <v>Sub-Saharan Africa</v>
      </c>
    </row>
    <row r="3444" spans="1:15" x14ac:dyDescent="0.3">
      <c r="A3444" s="2" t="s">
        <v>229</v>
      </c>
      <c r="B3444" s="2" t="s">
        <v>447</v>
      </c>
      <c r="C3444" s="3">
        <v>2017</v>
      </c>
      <c r="D3444">
        <v>6.5773115420000003</v>
      </c>
      <c r="E3444" s="3">
        <v>25873601261</v>
      </c>
      <c r="F3444" s="4">
        <v>1483.4657729999999</v>
      </c>
      <c r="G3444">
        <v>4.5289999999999999</v>
      </c>
      <c r="H3444">
        <v>10.07283709</v>
      </c>
      <c r="I3444">
        <v>3.5258627709999999</v>
      </c>
      <c r="J3444" s="4">
        <v>-1.681270576</v>
      </c>
      <c r="K3444">
        <v>20.922075960000001</v>
      </c>
      <c r="L3444">
        <v>16.851212400000001</v>
      </c>
      <c r="M3444">
        <v>15.184856959999999</v>
      </c>
      <c r="N3444">
        <v>24726787497</v>
      </c>
      <c r="O3444" s="2" t="str">
        <f t="shared" si="53"/>
        <v>Sub-Saharan Africa</v>
      </c>
    </row>
    <row r="3445" spans="1:15" x14ac:dyDescent="0.3">
      <c r="A3445" s="2" t="s">
        <v>229</v>
      </c>
      <c r="B3445" s="2" t="s">
        <v>447</v>
      </c>
      <c r="C3445" s="3">
        <v>2018</v>
      </c>
      <c r="D3445">
        <v>7.494571927</v>
      </c>
      <c r="E3445" s="3">
        <v>26311507274</v>
      </c>
      <c r="F3445" s="4">
        <v>1463.899979</v>
      </c>
      <c r="G3445">
        <v>5.0330000000000004</v>
      </c>
      <c r="H3445">
        <v>7.4115709479999996</v>
      </c>
      <c r="I3445">
        <v>4.0344938969999999</v>
      </c>
      <c r="J3445" s="4">
        <v>-1.3011667760000001</v>
      </c>
      <c r="K3445">
        <v>20.11071184</v>
      </c>
      <c r="L3445">
        <v>19.410962489999999</v>
      </c>
      <c r="M3445">
        <v>16.587065469999999</v>
      </c>
      <c r="N3445">
        <v>25904703273</v>
      </c>
      <c r="O3445" s="2" t="str">
        <f t="shared" si="53"/>
        <v>Sub-Saharan Africa</v>
      </c>
    </row>
    <row r="3446" spans="1:15" x14ac:dyDescent="0.3">
      <c r="A3446" s="2" t="s">
        <v>229</v>
      </c>
      <c r="B3446" s="2" t="s">
        <v>447</v>
      </c>
      <c r="C3446" s="3">
        <v>2019</v>
      </c>
      <c r="D3446">
        <v>9.1503164429999995</v>
      </c>
      <c r="E3446" s="3">
        <v>23308667781</v>
      </c>
      <c r="F3446" s="4">
        <v>1258.9861980000001</v>
      </c>
      <c r="G3446">
        <v>5.5419999999999998</v>
      </c>
      <c r="H3446">
        <v>7.6334704809999998</v>
      </c>
      <c r="I3446">
        <v>1.4413060259999999</v>
      </c>
      <c r="J3446" s="4">
        <v>0.60369080900000005</v>
      </c>
      <c r="K3446">
        <v>21.956162719999998</v>
      </c>
      <c r="L3446">
        <v>19.596104560000001</v>
      </c>
      <c r="M3446">
        <v>16.677622660000001</v>
      </c>
      <c r="N3446">
        <v>22904080807</v>
      </c>
      <c r="O3446" s="2" t="str">
        <f t="shared" si="53"/>
        <v>Sub-Saharan Africa</v>
      </c>
    </row>
    <row r="3447" spans="1:15" x14ac:dyDescent="0.3">
      <c r="A3447" s="2" t="s">
        <v>229</v>
      </c>
      <c r="B3447" s="2" t="s">
        <v>447</v>
      </c>
      <c r="C3447" s="3">
        <v>2020</v>
      </c>
      <c r="D3447">
        <v>15.73306047</v>
      </c>
      <c r="E3447" s="3">
        <v>18137764931</v>
      </c>
      <c r="F3447" s="4">
        <v>951.64431669999999</v>
      </c>
      <c r="G3447">
        <v>6.0330000000000004</v>
      </c>
      <c r="H3447">
        <v>13.913870620000001</v>
      </c>
      <c r="I3447">
        <v>-2.7850550649999999</v>
      </c>
      <c r="J3447" s="4">
        <v>11.790957110000001</v>
      </c>
      <c r="K3447">
        <v>25.372234410000001</v>
      </c>
      <c r="L3447">
        <v>19.581389160000001</v>
      </c>
      <c r="M3447">
        <v>16.41800551</v>
      </c>
      <c r="N3447">
        <v>17628788924</v>
      </c>
      <c r="O3447" s="2" t="str">
        <f t="shared" si="53"/>
        <v>Sub-Saharan Africa</v>
      </c>
    </row>
    <row r="3448" spans="1:15" x14ac:dyDescent="0.3">
      <c r="A3448" s="2" t="s">
        <v>229</v>
      </c>
      <c r="B3448" s="2" t="s">
        <v>447</v>
      </c>
      <c r="C3448" s="3">
        <v>2021</v>
      </c>
      <c r="D3448">
        <v>22.020767620000001</v>
      </c>
      <c r="E3448" s="3">
        <v>22096416932</v>
      </c>
      <c r="F3448" s="4">
        <v>1127.160779</v>
      </c>
      <c r="G3448">
        <v>5.1989999999999998</v>
      </c>
      <c r="H3448">
        <v>25.14277761</v>
      </c>
      <c r="I3448">
        <v>6.2349220470000004</v>
      </c>
      <c r="J3448" s="4">
        <v>11.900351349999999</v>
      </c>
      <c r="K3448">
        <v>25.137096100000001</v>
      </c>
      <c r="L3448">
        <v>21.96739775</v>
      </c>
      <c r="M3448">
        <v>16.780410679999999</v>
      </c>
      <c r="N3448">
        <v>20174571690</v>
      </c>
      <c r="O3448" s="2" t="str">
        <f t="shared" si="53"/>
        <v>Sub-Saharan Africa</v>
      </c>
    </row>
    <row r="3449" spans="1:15" x14ac:dyDescent="0.3">
      <c r="A3449" s="2" t="s">
        <v>229</v>
      </c>
      <c r="B3449" s="2" t="s">
        <v>447</v>
      </c>
      <c r="C3449" s="3">
        <v>2022</v>
      </c>
      <c r="D3449">
        <v>10.993203919999999</v>
      </c>
      <c r="E3449" s="3">
        <v>29163782140</v>
      </c>
      <c r="F3449" s="4">
        <v>1447.1231009999999</v>
      </c>
      <c r="G3449">
        <v>5.9950000000000001</v>
      </c>
      <c r="H3449">
        <v>6.14031839</v>
      </c>
      <c r="I3449">
        <v>5.2112236039999997</v>
      </c>
      <c r="J3449" s="4">
        <v>3.7478466159999999</v>
      </c>
      <c r="N3449">
        <v>27416151733</v>
      </c>
      <c r="O3449" s="2" t="str">
        <f t="shared" si="53"/>
        <v>Sub-Saharan Africa</v>
      </c>
    </row>
    <row r="3450" spans="1:15" x14ac:dyDescent="0.3">
      <c r="A3450" s="2" t="s">
        <v>229</v>
      </c>
      <c r="B3450" s="2" t="s">
        <v>447</v>
      </c>
      <c r="C3450" s="3">
        <v>2023</v>
      </c>
      <c r="D3450">
        <v>10.884531689999999</v>
      </c>
      <c r="E3450" s="3">
        <v>27577956471</v>
      </c>
      <c r="F3450" s="4">
        <v>1330.7278060000001</v>
      </c>
      <c r="G3450">
        <v>5.9050000000000002</v>
      </c>
      <c r="H3450">
        <v>7.0946296029999996</v>
      </c>
      <c r="I3450">
        <v>5.3679428549999999</v>
      </c>
      <c r="J3450" s="4">
        <v>-2.1129755239999999</v>
      </c>
      <c r="N3450">
        <v>26271802177</v>
      </c>
      <c r="O3450" s="2" t="str">
        <f t="shared" si="53"/>
        <v>Sub-Saharan Africa</v>
      </c>
    </row>
    <row r="3451" spans="1:15" x14ac:dyDescent="0.3">
      <c r="A3451" s="2" t="s">
        <v>229</v>
      </c>
      <c r="B3451" s="2" t="s">
        <v>447</v>
      </c>
      <c r="C3451" s="3">
        <v>2024</v>
      </c>
      <c r="D3451">
        <v>3.2135227460000002</v>
      </c>
      <c r="E3451" s="3">
        <v>25873601261</v>
      </c>
      <c r="F3451" s="4">
        <v>6827.6680999999999</v>
      </c>
      <c r="G3451">
        <v>5.9610000000000003</v>
      </c>
      <c r="H3451">
        <v>3.2231839299999998</v>
      </c>
      <c r="I3451">
        <v>3.100442132</v>
      </c>
      <c r="J3451" s="4">
        <v>-2.6560000000000001</v>
      </c>
      <c r="N3451">
        <v>29865204842</v>
      </c>
      <c r="O3451" s="2" t="str">
        <f t="shared" si="53"/>
        <v>Sub-Saharan Africa</v>
      </c>
    </row>
    <row r="3452" spans="1:15" x14ac:dyDescent="0.3">
      <c r="A3452" s="2" t="s">
        <v>229</v>
      </c>
      <c r="B3452" s="2" t="s">
        <v>447</v>
      </c>
      <c r="C3452" s="3">
        <v>2025</v>
      </c>
      <c r="D3452">
        <v>3.2135227460000002</v>
      </c>
      <c r="E3452" s="3">
        <v>25873601261</v>
      </c>
      <c r="F3452" s="4">
        <v>6827.6680999999999</v>
      </c>
      <c r="G3452">
        <v>5.7709999999999999</v>
      </c>
      <c r="H3452">
        <v>3.2231839299999998</v>
      </c>
      <c r="I3452">
        <v>3.100442132</v>
      </c>
      <c r="J3452" s="4">
        <v>-2.6560000000000001</v>
      </c>
      <c r="N3452">
        <v>29865204842</v>
      </c>
      <c r="O3452" s="2" t="str">
        <f t="shared" si="53"/>
        <v>Sub-Saharan Africa</v>
      </c>
    </row>
    <row r="3453" spans="1:15" x14ac:dyDescent="0.3">
      <c r="A3453" s="2" t="s">
        <v>230</v>
      </c>
      <c r="B3453" s="2" t="s">
        <v>448</v>
      </c>
      <c r="C3453" s="3">
        <v>2010</v>
      </c>
      <c r="D3453">
        <v>3.022670025</v>
      </c>
      <c r="E3453" s="3">
        <v>12041655200</v>
      </c>
      <c r="F3453" s="4">
        <v>901.55444360000001</v>
      </c>
      <c r="G3453">
        <v>5.4470000000000001</v>
      </c>
      <c r="H3453">
        <v>2.5755360199999999</v>
      </c>
      <c r="I3453">
        <v>21.452060920000001</v>
      </c>
      <c r="J3453" s="4">
        <v>-13.74716055</v>
      </c>
      <c r="K3453">
        <v>16.120872850000001</v>
      </c>
      <c r="L3453">
        <v>19.40730263</v>
      </c>
      <c r="M3453">
        <v>17.43492371</v>
      </c>
      <c r="N3453">
        <v>11074562500</v>
      </c>
      <c r="O3453" s="2" t="str">
        <f t="shared" si="53"/>
        <v>Sub-Saharan Africa</v>
      </c>
    </row>
    <row r="3454" spans="1:15" x14ac:dyDescent="0.3">
      <c r="A3454" s="2" t="s">
        <v>230</v>
      </c>
      <c r="B3454" s="2" t="s">
        <v>448</v>
      </c>
      <c r="C3454" s="3">
        <v>2011</v>
      </c>
      <c r="D3454">
        <v>3.4661297279999999</v>
      </c>
      <c r="E3454" s="3">
        <v>14101920300</v>
      </c>
      <c r="F3454" s="4">
        <v>1037.2549100000001</v>
      </c>
      <c r="G3454">
        <v>5.3680000000000003</v>
      </c>
      <c r="H3454">
        <v>2.171761032</v>
      </c>
      <c r="I3454">
        <v>14.620207260000001</v>
      </c>
      <c r="J3454" s="4">
        <v>-19.497472030000001</v>
      </c>
      <c r="K3454">
        <v>19.076992109999999</v>
      </c>
      <c r="L3454">
        <v>20.672802399999998</v>
      </c>
      <c r="M3454">
        <v>17.928254200000001</v>
      </c>
      <c r="N3454">
        <v>12515356900</v>
      </c>
      <c r="O3454" s="2" t="str">
        <f t="shared" si="53"/>
        <v>Sub-Saharan Africa</v>
      </c>
    </row>
    <row r="3455" spans="1:15" x14ac:dyDescent="0.3">
      <c r="A3455" s="2" t="s">
        <v>230</v>
      </c>
      <c r="B3455" s="2" t="s">
        <v>448</v>
      </c>
      <c r="C3455" s="3">
        <v>2012</v>
      </c>
      <c r="D3455">
        <v>3.725326661</v>
      </c>
      <c r="E3455" s="3">
        <v>17114849900</v>
      </c>
      <c r="F3455" s="4">
        <v>1238.6010900000001</v>
      </c>
      <c r="G3455">
        <v>5.0609999999999999</v>
      </c>
      <c r="H3455">
        <v>4.8559455189999996</v>
      </c>
      <c r="I3455">
        <v>15.74487708</v>
      </c>
      <c r="J3455" s="4">
        <v>-13.30762204</v>
      </c>
      <c r="K3455">
        <v>20.211825520000001</v>
      </c>
      <c r="L3455">
        <v>20.39504874</v>
      </c>
      <c r="M3455">
        <v>17.835489219999999</v>
      </c>
      <c r="N3455">
        <v>15245882400</v>
      </c>
      <c r="O3455" s="2" t="str">
        <f t="shared" si="53"/>
        <v>Sub-Saharan Africa</v>
      </c>
    </row>
    <row r="3456" spans="1:15" x14ac:dyDescent="0.3">
      <c r="A3456" s="2" t="s">
        <v>230</v>
      </c>
      <c r="B3456" s="2" t="s">
        <v>448</v>
      </c>
      <c r="C3456" s="3">
        <v>2013</v>
      </c>
      <c r="D3456">
        <v>1.634950415</v>
      </c>
      <c r="E3456" s="3">
        <v>19091020000</v>
      </c>
      <c r="F3456" s="4">
        <v>1362.3006680000001</v>
      </c>
      <c r="G3456">
        <v>4.9429999999999996</v>
      </c>
      <c r="H3456">
        <v>8.0911402500000005</v>
      </c>
      <c r="I3456">
        <v>3.1967308870000002</v>
      </c>
      <c r="J3456" s="4">
        <v>-13.874382300000001</v>
      </c>
      <c r="N3456">
        <v>17220872400</v>
      </c>
      <c r="O3456" s="2" t="str">
        <f t="shared" si="53"/>
        <v>Sub-Saharan Africa</v>
      </c>
    </row>
    <row r="3457" spans="1:15" x14ac:dyDescent="0.3">
      <c r="A3457" s="2" t="s">
        <v>230</v>
      </c>
      <c r="B3457" s="2" t="s">
        <v>448</v>
      </c>
      <c r="C3457" s="3">
        <v>2014</v>
      </c>
      <c r="D3457">
        <v>-0.19778481000000001</v>
      </c>
      <c r="E3457" s="3">
        <v>19495519600</v>
      </c>
      <c r="F3457" s="4">
        <v>1372.2127809999999</v>
      </c>
      <c r="G3457">
        <v>4.774</v>
      </c>
      <c r="H3457">
        <v>0.62497448499999997</v>
      </c>
      <c r="I3457">
        <v>1.484542622</v>
      </c>
      <c r="J3457" s="4">
        <v>-11.971152849999999</v>
      </c>
      <c r="N3457">
        <v>17300432200</v>
      </c>
      <c r="O3457" s="2" t="str">
        <f t="shared" si="53"/>
        <v>Sub-Saharan Africa</v>
      </c>
    </row>
    <row r="3458" spans="1:15" x14ac:dyDescent="0.3">
      <c r="A3458" s="2" t="s">
        <v>230</v>
      </c>
      <c r="B3458" s="2" t="s">
        <v>448</v>
      </c>
      <c r="C3458" s="3">
        <v>2015</v>
      </c>
      <c r="D3458">
        <v>-2.430968424</v>
      </c>
      <c r="E3458" s="3">
        <v>19963120600</v>
      </c>
      <c r="F3458" s="4">
        <v>1386.422847</v>
      </c>
      <c r="G3458">
        <v>5.3769999999999998</v>
      </c>
      <c r="H3458">
        <v>0.36741965300000001</v>
      </c>
      <c r="I3458">
        <v>2.0236499960000001</v>
      </c>
      <c r="J3458" s="4">
        <v>-7.9980953699999997</v>
      </c>
      <c r="K3458">
        <v>21.809415720000001</v>
      </c>
      <c r="L3458">
        <v>19.00340229</v>
      </c>
      <c r="M3458">
        <v>17.673363200000001</v>
      </c>
      <c r="N3458">
        <v>17604879500</v>
      </c>
      <c r="O3458" s="2" t="str">
        <f t="shared" ref="O3458:O3468" si="54">IF(OR(A3458="India",A3458="Bangladesh",A3458="Pakistan",A3458="Nepal",A3458="Sri Lanka",A3458="Afghanistan",A3458="Bhutan",A3458="Maldives"),"South Asia",
IF(OR(A3458="United States",A3458="Canada",A3458="Bermuda",A3458="American Samoa"),"North America",
IF(OR(A3458="Germany",A3458="France",A3458="Italy",A3458="Spain",A3458="United Kingdom",A3458="Netherlands",A3458="Belgium",A3458="Sweden",A3458="Norway",A3458="Denmark",A3458="Finland",A3458="Poland",A3458="Austria",A3458="Switzerland",A3458="Portugal",A3458="Greece",A3458="Czechia",A3458="Romania",A3458="Hungary",A3458="Ukraine",A3458="Russian Federation",A3458="Albania",A3458="Armenia",A3458="Azerbaijan",A3458="Belarus",A3458="Bosnia and Herzegovina",A3458="Bulgaria",A3458="Croatia",A3458="Cyprus",A3458="Estonia",A3458="Georgia",A3458="Iceland",A3458="Kosovo",A3458="Latvia",A3458="Lithuania",A3458="Luxembourg",A3458="Moldova",A3458="Montenegro",A3458="North Macedonia",A3458="Serbia",A3458="Slovak Republic",A3458="Slovenia",A3458="Tajikistan",A3458="Turkiye",A3458="Turkmenistan",A3458="Uzbekistan",A3458="Kyrgyz Republic",A3458="Kazakhstan",A3458="Andorra",A3458="Monaco",A3458="Liechtenstein",A3458="San Marino",A3458="Malta",A3458="Ireland"),"Europe &amp; Central Asia",
IF(OR(A3458="Nigeria",A3458="Ethiopia",A3458="Kenya",A3458="South Africa",A3458="Tanzania",A3458="Ghana",A3458="Uganda",A3458="Angola",A3458="Mozambique",A3458="Cameroon",A3458="Zambia",A3458="Zimbabwe",A3458="Mali",A3458="Malawi",A3458="Senegal",A3458="Rwanda",A3458="Chad",A3458="Somalia",A3458="Sudan",A3458="South Sudan",A3458="Niger",A3458="Burkina Faso",A3458="Guinea",A3458="Benin",A3458="Burundi",A3458="Togo",A3458="Sierra Leone",A3458="Liberia",A3458="Central African Republic",A3458="Congo, Dem. Rep.",A3458="Congo, Rep.",A3458="Gabon",A3458="Botswana",A3458="Namibia",A3458="Lesotho",A3458="Eswatini",A3458="Mauritius",A3458="Seychelles",A3458="Cabo Verde",A3458="Comoros",A3458="Eritrea",A3458="Djibouti",A3458="Equatorial Guinea",A3458="Gambia, The",A3458="Guinea-Bissau",A3458="Madagascar",A3458="Mauritania",A3458="Sao Tome and Principe",A3458="Cote d'Ivoire"),"Sub-Saharan Africa",
IF(OR(A3458="Brazil",A3458="Argentina",A3458="Colombia",A3458="Chile",A3458="Peru",A3458="Venezuela, RB",A3458="Ecuador",A3458="Bolivia",A3458="Paraguay",A3458="Uruguay",A3458="Guyana",A3458="Suriname",A3458="Mexico",A3458="Cuba",A3458="Dominican Republic",A3458="Haiti",A3458="Jamaica",A3458="Trinidad and Tobago",A3458="Bahamas, The",A3458="Barbados",A3458="Belize",A3458="Costa Rica",A3458="El Salvador",A3458="Guatemala",A3458="Honduras",A3458="Nicaragua",A3458="Panama",A3458="Aruba",A3458="Curacao",A3458="Puerto Rico",A3458="Grenada",A3458="Dominica",A3458="St. Lucia",A3458="St. Kitts and Nevis",A3458="St. Vincent and the Grenadines",A3458="Antigua and Barbuda",A3458="Cayman Islands",A3458="Virgin Islands (U.S.)",A3458="British Virgin Islands",A3458="Turks and Caicos Islands",A3458="Sint Maarten (Dutch part)",A3458="St. Martin (French part)"),"Latin America &amp; Caribbean",
IF(OR(A3458="Saudi Arabia",A3458="United Arab Emirates",A3458="Iran, Islamic Rep.",A3458="Iraq",A3458="Israel",A3458="Jordan",A3458="Kuwait",A3458="Lebanon",A3458="Oman",A3458="Qatar",A3458="Bahrain",A3458="Yemen, Rep.",A3458="Syria",A3458="Syrian Arab Republic",A3458="Egypt, Arab Rep.",A3458="Algeria",A3458="Morocco",A3458="Tunisia",A3458="Libya",A3458="West Bank and Gaza"),"Middle East &amp; North Africa",
IF(OR(A3458="China",A3458="Japan",A3458="Indonesia",A3458="Thailand",A3458="Vietnam",A3458="Viet Nam",A3458="Philippines",A3458="Malaysia",A3458="Singapore",A3458="Myanmar",A3458="Cambodia",A3458="Mongolia",A3458="Papua New Guinea",A3458="New Zealand",A3458="Australia",A3458="Fiji",A3458="Lao PDR",A3458="Brunei Darussalam",A3458="Timor-Leste",A3458="Solomon Islands",A3458="Vanuatu",A3458="Samoa",A3458="Tonga",A3458="Kiribati",A3458="Micronesia, Fed. Sts.",A3458="Marshall Islands",A3458="Nauru",A3458="Palau",A3458="Tuvalu",A3458="Korea, Rep.",A3458="Korea, Dem. People's Rep.",A3458="Hong Kong SAR, China",A3458="Macao SAR, China",A3458="French Polynesia",A3458="New Caledonia",A3458="Guam",A3458="Northern Mariana Islands"),"East Asia &amp; Pacific",
"Other")))))))</f>
        <v>Sub-Saharan Africa</v>
      </c>
    </row>
    <row r="3459" spans="1:15" x14ac:dyDescent="0.3">
      <c r="A3459" s="2" t="s">
        <v>230</v>
      </c>
      <c r="B3459" s="2" t="s">
        <v>448</v>
      </c>
      <c r="C3459" s="3">
        <v>2016</v>
      </c>
      <c r="D3459">
        <v>-1.5436696009999999</v>
      </c>
      <c r="E3459" s="3">
        <v>20548678100</v>
      </c>
      <c r="F3459" s="4">
        <v>1407.415364</v>
      </c>
      <c r="G3459">
        <v>5.8860000000000001</v>
      </c>
      <c r="H3459">
        <v>2.0140947339999999</v>
      </c>
      <c r="I3459">
        <v>0.90095539599999996</v>
      </c>
      <c r="J3459" s="4">
        <v>-3.394137985</v>
      </c>
      <c r="K3459">
        <v>25.23634685</v>
      </c>
      <c r="L3459">
        <v>17.194719150000001</v>
      </c>
      <c r="M3459">
        <v>15.45834082</v>
      </c>
      <c r="N3459">
        <v>18002592300</v>
      </c>
      <c r="O3459" s="2" t="str">
        <f t="shared" si="54"/>
        <v>Sub-Saharan Africa</v>
      </c>
    </row>
    <row r="3460" spans="1:15" x14ac:dyDescent="0.3">
      <c r="A3460" s="2" t="s">
        <v>230</v>
      </c>
      <c r="B3460" s="2" t="s">
        <v>448</v>
      </c>
      <c r="C3460" s="3">
        <v>2017</v>
      </c>
      <c r="D3460">
        <v>0.89396231599999998</v>
      </c>
      <c r="E3460" s="3">
        <v>51074660513</v>
      </c>
      <c r="F3460" s="4">
        <v>3448.0825369999998</v>
      </c>
      <c r="G3460">
        <v>6.3440000000000003</v>
      </c>
      <c r="H3460">
        <v>199.3249409</v>
      </c>
      <c r="I3460">
        <v>4.0802639029999996</v>
      </c>
      <c r="J3460" s="4">
        <v>-0.53097047799999997</v>
      </c>
      <c r="K3460">
        <v>9.7827795599999998</v>
      </c>
      <c r="L3460">
        <v>5.9579137370000002</v>
      </c>
      <c r="M3460">
        <v>5.4655115079999996</v>
      </c>
      <c r="N3460">
        <v>49083524563</v>
      </c>
      <c r="O3460" s="2" t="str">
        <f t="shared" si="54"/>
        <v>Sub-Saharan Africa</v>
      </c>
    </row>
    <row r="3461" spans="1:15" x14ac:dyDescent="0.3">
      <c r="A3461" s="2" t="s">
        <v>230</v>
      </c>
      <c r="B3461" s="2" t="s">
        <v>448</v>
      </c>
      <c r="C3461" s="3">
        <v>2018</v>
      </c>
      <c r="D3461">
        <v>10.61886587</v>
      </c>
      <c r="E3461" s="3">
        <v>34156069918</v>
      </c>
      <c r="F3461" s="4">
        <v>2271.8533349999998</v>
      </c>
      <c r="G3461">
        <v>6.7930000000000001</v>
      </c>
      <c r="H3461">
        <v>3.554290242</v>
      </c>
      <c r="I3461">
        <v>5.0098667829999997</v>
      </c>
      <c r="J3461" s="4">
        <v>-4.0391832640000001</v>
      </c>
      <c r="K3461">
        <v>10.97727965</v>
      </c>
      <c r="L3461">
        <v>8.1169548700000007</v>
      </c>
      <c r="M3461">
        <v>7.2147650050000003</v>
      </c>
      <c r="N3461">
        <v>33442898975</v>
      </c>
      <c r="O3461" s="2" t="str">
        <f t="shared" si="54"/>
        <v>Sub-Saharan Africa</v>
      </c>
    </row>
    <row r="3462" spans="1:15" x14ac:dyDescent="0.3">
      <c r="A3462" s="2" t="s">
        <v>230</v>
      </c>
      <c r="B3462" s="2" t="s">
        <v>448</v>
      </c>
      <c r="C3462" s="3">
        <v>2019</v>
      </c>
      <c r="D3462">
        <v>255.30499080000001</v>
      </c>
      <c r="E3462" s="3">
        <v>25717409842</v>
      </c>
      <c r="F3462" s="4">
        <v>1684.027904</v>
      </c>
      <c r="G3462">
        <v>7.3730000000000002</v>
      </c>
      <c r="H3462">
        <v>225.39464820000001</v>
      </c>
      <c r="I3462">
        <v>-6.3324464069999999</v>
      </c>
      <c r="J3462" s="4">
        <v>3.5791785169999999</v>
      </c>
      <c r="N3462">
        <v>25261574789</v>
      </c>
      <c r="O3462" s="2" t="str">
        <f t="shared" si="54"/>
        <v>Sub-Saharan Africa</v>
      </c>
    </row>
    <row r="3463" spans="1:15" x14ac:dyDescent="0.3">
      <c r="A3463" s="2" t="s">
        <v>230</v>
      </c>
      <c r="B3463" s="2" t="s">
        <v>448</v>
      </c>
      <c r="C3463" s="3">
        <v>2020</v>
      </c>
      <c r="D3463">
        <v>557.20181739999998</v>
      </c>
      <c r="E3463" s="3">
        <v>26867936445</v>
      </c>
      <c r="F3463" s="4">
        <v>1730.413489</v>
      </c>
      <c r="G3463">
        <v>8.6210000000000004</v>
      </c>
      <c r="H3463">
        <v>604.94586419999996</v>
      </c>
      <c r="I3463">
        <v>-7.8169506469999996</v>
      </c>
      <c r="J3463" s="4">
        <v>4.080177881</v>
      </c>
      <c r="N3463">
        <v>26329744652</v>
      </c>
      <c r="O3463" s="2" t="str">
        <f t="shared" si="54"/>
        <v>Sub-Saharan Africa</v>
      </c>
    </row>
    <row r="3464" spans="1:15" x14ac:dyDescent="0.3">
      <c r="A3464" s="2" t="s">
        <v>230</v>
      </c>
      <c r="B3464" s="2" t="s">
        <v>448</v>
      </c>
      <c r="C3464" s="3">
        <v>2021</v>
      </c>
      <c r="D3464">
        <v>98.546105089999998</v>
      </c>
      <c r="E3464" s="3">
        <v>27240515109</v>
      </c>
      <c r="F3464" s="4">
        <v>1724.387731</v>
      </c>
      <c r="G3464">
        <v>9.5399999999999991</v>
      </c>
      <c r="H3464">
        <v>113.2949806</v>
      </c>
      <c r="I3464">
        <v>8.4680168980000001</v>
      </c>
      <c r="J3464" s="4">
        <v>1.2782997490000001</v>
      </c>
      <c r="N3464">
        <v>26621784727</v>
      </c>
      <c r="O3464" s="2" t="str">
        <f t="shared" si="54"/>
        <v>Sub-Saharan Africa</v>
      </c>
    </row>
    <row r="3465" spans="1:15" x14ac:dyDescent="0.3">
      <c r="A3465" s="2" t="s">
        <v>230</v>
      </c>
      <c r="B3465" s="2" t="s">
        <v>448</v>
      </c>
      <c r="C3465" s="3">
        <v>2022</v>
      </c>
      <c r="D3465">
        <v>104.7051706</v>
      </c>
      <c r="E3465" s="3">
        <v>32789751736</v>
      </c>
      <c r="F3465" s="4">
        <v>2040.552459</v>
      </c>
      <c r="G3465">
        <v>10.087</v>
      </c>
      <c r="H3465">
        <v>266.98715170000003</v>
      </c>
      <c r="I3465">
        <v>6.1392632650000003</v>
      </c>
      <c r="J3465" s="4">
        <v>0.93006417299999999</v>
      </c>
      <c r="N3465">
        <v>32026941089</v>
      </c>
      <c r="O3465" s="2" t="str">
        <f t="shared" si="54"/>
        <v>Sub-Saharan Africa</v>
      </c>
    </row>
    <row r="3466" spans="1:15" x14ac:dyDescent="0.3">
      <c r="A3466" s="2" t="s">
        <v>230</v>
      </c>
      <c r="B3466" s="2" t="s">
        <v>448</v>
      </c>
      <c r="C3466" s="3">
        <v>2023</v>
      </c>
      <c r="D3466">
        <v>3.2135227460000002</v>
      </c>
      <c r="E3466" s="3">
        <v>35231367886</v>
      </c>
      <c r="F3466" s="4">
        <v>2156.0340040000001</v>
      </c>
      <c r="G3466">
        <v>8.7590000000000003</v>
      </c>
      <c r="H3466">
        <v>921.53565160000005</v>
      </c>
      <c r="I3466">
        <v>5.3367304950000003</v>
      </c>
      <c r="J3466" s="4">
        <v>0.37999509100000001</v>
      </c>
      <c r="N3466">
        <v>34796066709</v>
      </c>
      <c r="O3466" s="2" t="str">
        <f t="shared" si="54"/>
        <v>Sub-Saharan Africa</v>
      </c>
    </row>
    <row r="3467" spans="1:15" x14ac:dyDescent="0.3">
      <c r="A3467" s="2" t="s">
        <v>230</v>
      </c>
      <c r="B3467" s="2" t="s">
        <v>448</v>
      </c>
      <c r="C3467" s="3">
        <v>2024</v>
      </c>
      <c r="D3467">
        <v>3.2135227460000002</v>
      </c>
      <c r="E3467" s="3">
        <v>25873601261</v>
      </c>
      <c r="F3467" s="4">
        <v>6827.6680999999999</v>
      </c>
      <c r="G3467">
        <v>8.5540000000000003</v>
      </c>
      <c r="H3467">
        <v>3.2231839299999998</v>
      </c>
      <c r="I3467">
        <v>3.100442132</v>
      </c>
      <c r="J3467" s="4">
        <v>-2.6560000000000001</v>
      </c>
      <c r="N3467">
        <v>29865204842</v>
      </c>
      <c r="O3467" s="2" t="str">
        <f t="shared" si="54"/>
        <v>Sub-Saharan Africa</v>
      </c>
    </row>
    <row r="3468" spans="1:15" x14ac:dyDescent="0.3">
      <c r="A3468" s="2" t="s">
        <v>230</v>
      </c>
      <c r="B3468" s="2" t="s">
        <v>448</v>
      </c>
      <c r="C3468" s="3">
        <v>2025</v>
      </c>
      <c r="D3468">
        <v>3.2135227460000002</v>
      </c>
      <c r="E3468" s="3">
        <v>25873601261</v>
      </c>
      <c r="F3468" s="4">
        <v>6827.6680999999999</v>
      </c>
      <c r="G3468">
        <v>5.7709999999999999</v>
      </c>
      <c r="H3468">
        <v>3.2231839299999998</v>
      </c>
      <c r="I3468">
        <v>3.100442132</v>
      </c>
      <c r="J3468" s="4">
        <v>-2.6560000000000001</v>
      </c>
      <c r="N3468">
        <v>29865204842</v>
      </c>
      <c r="O3468" s="2" t="str">
        <f t="shared" si="54"/>
        <v>Sub-Saharan Africa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Growth</vt:lpstr>
      <vt:lpstr>Inflation</vt:lpstr>
      <vt:lpstr>Unemployment</vt:lpstr>
      <vt:lpstr>Comparison</vt:lpstr>
      <vt:lpstr>Dashboard</vt:lpstr>
      <vt:lpstr>Top10GDP</vt:lpstr>
      <vt:lpstr>world_bank_data_2025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Prachi Pimpalkar</cp:lastModifiedBy>
  <dcterms:created xsi:type="dcterms:W3CDTF">2026-04-30T20:06:02Z</dcterms:created>
  <dcterms:modified xsi:type="dcterms:W3CDTF">2026-05-05T22:10:41Z</dcterms:modified>
</cp:coreProperties>
</file>