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_Data" sheetId="1" r:id="rId1"/>
    <sheet name="Pivot_by_Category" sheetId="2" r:id="rId2"/>
    <sheet name="Pivot_Top_Countries" sheetId="3" r:id="rId3"/>
    <sheet name="Pivot_Country_Analysis" sheetId="4" r:id="rId4"/>
    <sheet name="Dashboard" sheetId="5" r:id="rId5"/>
  </sheets>
  <calcPr calcId="124519" fullCalcOnLoad="1"/>
</workbook>
</file>

<file path=xl/sharedStrings.xml><?xml version="1.0" encoding="utf-8"?>
<sst xmlns="http://schemas.openxmlformats.org/spreadsheetml/2006/main" count="254" uniqueCount="64">
  <si>
    <t>Country</t>
  </si>
  <si>
    <t>Category</t>
  </si>
  <si>
    <t>CO2_per_Capita</t>
  </si>
  <si>
    <t>GDP_per_Capita</t>
  </si>
  <si>
    <t>CO2_GDP_Ratio</t>
  </si>
  <si>
    <t>Year</t>
  </si>
  <si>
    <t>Argentina</t>
  </si>
  <si>
    <t>Laggard</t>
  </si>
  <si>
    <t>Australia</t>
  </si>
  <si>
    <t>Leader</t>
  </si>
  <si>
    <t>Belgium</t>
  </si>
  <si>
    <t>Brazil</t>
  </si>
  <si>
    <t>Canada</t>
  </si>
  <si>
    <t>China</t>
  </si>
  <si>
    <t>Egypt</t>
  </si>
  <si>
    <t>France</t>
  </si>
  <si>
    <t>Germany</t>
  </si>
  <si>
    <t>India</t>
  </si>
  <si>
    <t>Indonesia</t>
  </si>
  <si>
    <t>Ireland</t>
  </si>
  <si>
    <t>Israel</t>
  </si>
  <si>
    <t>Italy</t>
  </si>
  <si>
    <t>Japan</t>
  </si>
  <si>
    <t>Mexico</t>
  </si>
  <si>
    <t>Netherlands</t>
  </si>
  <si>
    <t>Norway</t>
  </si>
  <si>
    <t>Philippines</t>
  </si>
  <si>
    <t>Russia</t>
  </si>
  <si>
    <t>Saudi Arabia</t>
  </si>
  <si>
    <t>Singapore</t>
  </si>
  <si>
    <t>South Africa</t>
  </si>
  <si>
    <t>South Korea</t>
  </si>
  <si>
    <t>Spain</t>
  </si>
  <si>
    <t>Taiwan</t>
  </si>
  <si>
    <t>Thailand</t>
  </si>
  <si>
    <t>Turkey</t>
  </si>
  <si>
    <t>United Kingdom</t>
  </si>
  <si>
    <t>United States</t>
  </si>
  <si>
    <t>PIVOT SUMMARY BY CATEGORY</t>
  </si>
  <si>
    <t>Count</t>
  </si>
  <si>
    <t>Avg CO2/GDP Ratio</t>
  </si>
  <si>
    <t>Avg GDP per Capita</t>
  </si>
  <si>
    <t>Avg CO2 per Capita</t>
  </si>
  <si>
    <t>TOP 10 ESG LEADERS (Lowest CO2/GDP Ratio)</t>
  </si>
  <si>
    <t>Rank</t>
  </si>
  <si>
    <t>CO2/GDP Ratio</t>
  </si>
  <si>
    <t>GDP per Capita</t>
  </si>
  <si>
    <t>CO2 per Capita</t>
  </si>
  <si>
    <t>TOP 10 ESG LAGGARDS (Highest CO2/GDP Ratio)</t>
  </si>
  <si>
    <t>COMPREHENSIVE COUNTRY ESG ANALYSIS</t>
  </si>
  <si>
    <t>Performance Score</t>
  </si>
  <si>
    <t>ESG DATA INSIGHTS DASHBOARD</t>
  </si>
  <si>
    <t>Generated: 2025-08-26 22:58</t>
  </si>
  <si>
    <t>Countries Analyzed: 30</t>
  </si>
  <si>
    <t>Data Source: World Bank ESG Data</t>
  </si>
  <si>
    <t>KEY METRICS</t>
  </si>
  <si>
    <t>ESG Leaders:</t>
  </si>
  <si>
    <t>ESG Laggards:</t>
  </si>
  <si>
    <t>Median CO2/GDP Ratio:</t>
  </si>
  <si>
    <t>PERFORMANCE HIGHLIGHTS</t>
  </si>
  <si>
    <t>Best Performer:</t>
  </si>
  <si>
    <t>Brazil (0.159)</t>
  </si>
  <si>
    <t>Worst Performer:</t>
  </si>
  <si>
    <t>China (1.923)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</si>
</sst>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$#,##0"/>
    <numFmt numFmtId="166" formatCode="0.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4EDDA"/>
        <bgColor indexed="64"/>
      </patternFill>
    </fill>
    <fill>
      <patternFill patternType="solid">
        <fgColor rgb="FFF8D7DA"/>
        <bgColor indexed="64"/>
      </patternFill>
    </fill>
    <fill>
      <patternFill patternType="solid">
        <fgColor rgb="FF2C3E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/>
    <xf numFmtId="166" fontId="0" fillId="0" borderId="1" xfId="0" applyNumberFormat="1" applyBorder="1"/>
    <xf numFmtId="0" fontId="0" fillId="4" borderId="1" xfId="0" applyFill="1" applyBorder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CO2/GDP Ratio by ESG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CO2/GDP Ratio by Category</c:v>
          </c:tx>
          <c:spPr>
            <a:solidFill>
              <a:srgbClr val="4472C4"/>
            </a:solidFill>
          </c:spPr>
          <c:cat>
            <c:strRef>
              <c:f>Pivot_by_Category!$H$4:$H$5</c:f>
              <c:strCache>
                <c:ptCount val="2"/>
                <c:pt idx="0">
                  <c:v>Leader</c:v>
                </c:pt>
                <c:pt idx="1">
                  <c:v>Laggard</c:v>
                </c:pt>
              </c:strCache>
            </c:strRef>
          </c:cat>
          <c:val>
            <c:numRef>
              <c:f>Pivot_by_Category!$J$4:$J$5</c:f>
              <c:numCache>
                <c:formatCode>General</c:formatCode>
                <c:ptCount val="2"/>
                <c:pt idx="0">
                  <c:v>0.2119872301969039</c:v>
                </c:pt>
                <c:pt idx="1">
                  <c:v>0.6087655061587446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CO2/GDP Ratio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ESG Leaders vs Laggards: CO2/GDP Ratio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Top 5 Leaders</c:v>
          </c:tx>
          <c:spPr>
            <a:solidFill>
              <a:srgbClr val="28A745"/>
            </a:solidFill>
          </c:spPr>
          <c:cat>
            <c:strRef>
              <c:f>Pivot_Top_Countries!$B$4:$B$8</c:f>
              <c:strCache>
                <c:ptCount val="5"/>
                <c:pt idx="1">
                  <c:v>Brazil</c:v>
                </c:pt>
                <c:pt idx="2">
                  <c:v>Singapore</c:v>
                </c:pt>
                <c:pt idx="3">
                  <c:v>France</c:v>
                </c:pt>
                <c:pt idx="4">
                  <c:v>United States</c:v>
                </c:pt>
              </c:strCache>
            </c:strRef>
          </c:cat>
          <c:val>
            <c:numRef>
              <c:f>Pivot_Top_Countries!$C$4:$C$8</c:f>
              <c:numCache>
                <c:formatCode>General</c:formatCode>
                <c:ptCount val="5"/>
                <c:pt idx="1">
                  <c:v>0.1592452830188679</c:v>
                </c:pt>
                <c:pt idx="2">
                  <c:v>0.1673596518680795</c:v>
                </c:pt>
                <c:pt idx="3">
                  <c:v>0.1793673225350582</c:v>
                </c:pt>
                <c:pt idx="4">
                  <c:v>0.1898187012140879</c:v>
                </c:pt>
              </c:numCache>
            </c:numRef>
          </c:val>
        </c:ser>
        <c:ser>
          <c:idx val="1"/>
          <c:order val="1"/>
          <c:tx>
            <c:v>Top 5 Laggards</c:v>
          </c:tx>
          <c:spPr>
            <a:solidFill>
              <a:srgbClr val="DC3545"/>
            </a:solidFill>
          </c:spPr>
          <c:cat>
            <c:strRef>
              <c:f>Pivot_Top_Countries!$H$4:$H$8</c:f>
              <c:strCache>
                <c:ptCount val="5"/>
                <c:pt idx="1">
                  <c:v>China</c:v>
                </c:pt>
                <c:pt idx="2">
                  <c:v>Philippines</c:v>
                </c:pt>
                <c:pt idx="3">
                  <c:v>India</c:v>
                </c:pt>
                <c:pt idx="4">
                  <c:v>Taiwan</c:v>
                </c:pt>
              </c:strCache>
            </c:strRef>
          </c:cat>
          <c:val>
            <c:numRef>
              <c:f>Pivot_Top_Countries!$I$4:$I$8</c:f>
              <c:numCache>
                <c:formatCode>General</c:formatCode>
                <c:ptCount val="5"/>
                <c:pt idx="1">
                  <c:v>1.923195084485407</c:v>
                </c:pt>
                <c:pt idx="2">
                  <c:v>1.324229914258495</c:v>
                </c:pt>
                <c:pt idx="3">
                  <c:v>0.918693195774994</c:v>
                </c:pt>
                <c:pt idx="4">
                  <c:v>0.6671204901293397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CO2/GDP Ratio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11</xdr:col>
      <xdr:colOff>381000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247650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/>
  <cols>
    <col min="1" max="1" width="20.7109375" customWidth="1"/>
    <col min="2" max="2" width="12.7109375" customWidth="1"/>
    <col min="3" max="5" width="15.7109375" customWidth="1"/>
    <col min="6" max="6" width="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2">
        <v>10.87</v>
      </c>
      <c r="D2" s="3">
        <v>25634</v>
      </c>
      <c r="E2" s="2">
        <v>0.4240461886556916</v>
      </c>
      <c r="F2">
        <v>2022</v>
      </c>
    </row>
    <row r="3" spans="1:6">
      <c r="A3" t="s">
        <v>8</v>
      </c>
      <c r="B3" t="s">
        <v>9</v>
      </c>
      <c r="C3" s="2">
        <v>13.39</v>
      </c>
      <c r="D3" s="3">
        <v>52466</v>
      </c>
      <c r="E3" s="2">
        <v>0.2552128997827164</v>
      </c>
      <c r="F3">
        <v>2022</v>
      </c>
    </row>
    <row r="4" spans="1:6">
      <c r="A4" t="s">
        <v>10</v>
      </c>
      <c r="B4" t="s">
        <v>9</v>
      </c>
      <c r="C4" s="2">
        <v>8.07</v>
      </c>
      <c r="D4" s="3">
        <v>37380</v>
      </c>
      <c r="E4" s="2">
        <v>0.2158908507223114</v>
      </c>
      <c r="F4">
        <v>2022</v>
      </c>
    </row>
    <row r="5" spans="1:6">
      <c r="A5" t="s">
        <v>11</v>
      </c>
      <c r="B5" t="s">
        <v>9</v>
      </c>
      <c r="C5" s="2">
        <v>2.11</v>
      </c>
      <c r="D5" s="3">
        <v>13250</v>
      </c>
      <c r="E5" s="2">
        <v>0.1592452830188679</v>
      </c>
      <c r="F5">
        <v>2022</v>
      </c>
    </row>
    <row r="6" spans="1:6">
      <c r="A6" t="s">
        <v>12</v>
      </c>
      <c r="B6" t="s">
        <v>7</v>
      </c>
      <c r="C6" s="2">
        <v>16.94</v>
      </c>
      <c r="D6" s="3">
        <v>41502</v>
      </c>
      <c r="E6" s="2">
        <v>0.4081731000915619</v>
      </c>
      <c r="F6">
        <v>2022</v>
      </c>
    </row>
    <row r="7" spans="1:6">
      <c r="A7" t="s">
        <v>13</v>
      </c>
      <c r="B7" t="s">
        <v>7</v>
      </c>
      <c r="C7" s="2">
        <v>6.26</v>
      </c>
      <c r="D7" s="3">
        <v>3255</v>
      </c>
      <c r="E7" s="2">
        <v>1.923195084485407</v>
      </c>
      <c r="F7">
        <v>2022</v>
      </c>
    </row>
    <row r="8" spans="1:6">
      <c r="A8" t="s">
        <v>14</v>
      </c>
      <c r="B8" t="s">
        <v>9</v>
      </c>
      <c r="C8" s="2">
        <v>3.46</v>
      </c>
      <c r="D8" s="3">
        <v>14665</v>
      </c>
      <c r="E8" s="2">
        <v>0.2359359018070235</v>
      </c>
      <c r="F8">
        <v>2022</v>
      </c>
    </row>
    <row r="9" spans="1:6">
      <c r="A9" t="s">
        <v>15</v>
      </c>
      <c r="B9" t="s">
        <v>9</v>
      </c>
      <c r="C9" s="2">
        <v>9.9</v>
      </c>
      <c r="D9" s="3">
        <v>55194</v>
      </c>
      <c r="E9" s="2">
        <v>0.1793673225350582</v>
      </c>
      <c r="F9">
        <v>2022</v>
      </c>
    </row>
    <row r="10" spans="1:6">
      <c r="A10" t="s">
        <v>16</v>
      </c>
      <c r="B10" t="s">
        <v>9</v>
      </c>
      <c r="C10" s="2">
        <v>9.369999999999999</v>
      </c>
      <c r="D10" s="3">
        <v>48293</v>
      </c>
      <c r="E10" s="2">
        <v>0.1940239786304433</v>
      </c>
      <c r="F10">
        <v>2022</v>
      </c>
    </row>
    <row r="11" spans="1:6">
      <c r="A11" t="s">
        <v>17</v>
      </c>
      <c r="B11" t="s">
        <v>7</v>
      </c>
      <c r="C11" s="2">
        <v>3.74</v>
      </c>
      <c r="D11" s="3">
        <v>4071</v>
      </c>
      <c r="E11" s="2">
        <v>0.918693195774994</v>
      </c>
      <c r="F11">
        <v>2022</v>
      </c>
    </row>
    <row r="12" spans="1:6">
      <c r="A12" t="s">
        <v>18</v>
      </c>
      <c r="B12" t="s">
        <v>7</v>
      </c>
      <c r="C12" s="2">
        <v>3.86</v>
      </c>
      <c r="D12" s="3">
        <v>9042</v>
      </c>
      <c r="E12" s="2">
        <v>0.426896704268967</v>
      </c>
      <c r="F12">
        <v>2022</v>
      </c>
    </row>
    <row r="13" spans="1:6">
      <c r="A13" t="s">
        <v>19</v>
      </c>
      <c r="B13" t="s">
        <v>9</v>
      </c>
      <c r="C13" s="2">
        <v>7.75</v>
      </c>
      <c r="D13" s="3">
        <v>38326</v>
      </c>
      <c r="E13" s="2">
        <v>0.2022125971925064</v>
      </c>
      <c r="F13">
        <v>2022</v>
      </c>
    </row>
    <row r="14" spans="1:6">
      <c r="A14" t="s">
        <v>20</v>
      </c>
      <c r="B14" t="s">
        <v>7</v>
      </c>
      <c r="C14" s="2">
        <v>9.720000000000001</v>
      </c>
      <c r="D14" s="3">
        <v>24417</v>
      </c>
      <c r="E14" s="2">
        <v>0.3980833026170291</v>
      </c>
      <c r="F14">
        <v>2022</v>
      </c>
    </row>
    <row r="15" spans="1:6">
      <c r="A15" t="s">
        <v>21</v>
      </c>
      <c r="B15" t="s">
        <v>7</v>
      </c>
      <c r="C15" s="2">
        <v>7.9</v>
      </c>
      <c r="D15" s="3">
        <v>28334</v>
      </c>
      <c r="E15" s="2">
        <v>0.2788169690124938</v>
      </c>
      <c r="F15">
        <v>2022</v>
      </c>
    </row>
    <row r="16" spans="1:6">
      <c r="A16" t="s">
        <v>22</v>
      </c>
      <c r="B16" t="s">
        <v>9</v>
      </c>
      <c r="C16" s="2">
        <v>8.33</v>
      </c>
      <c r="D16" s="3">
        <v>39599</v>
      </c>
      <c r="E16" s="2">
        <v>0.2103588474456426</v>
      </c>
      <c r="F16">
        <v>2022</v>
      </c>
    </row>
    <row r="17" spans="1:6">
      <c r="A17" t="s">
        <v>23</v>
      </c>
      <c r="B17" t="s">
        <v>7</v>
      </c>
      <c r="C17" s="2">
        <v>7.21</v>
      </c>
      <c r="D17" s="3">
        <v>13919</v>
      </c>
      <c r="E17" s="2">
        <v>0.5179969825418492</v>
      </c>
      <c r="F17">
        <v>2022</v>
      </c>
    </row>
    <row r="18" spans="1:6">
      <c r="A18" t="s">
        <v>24</v>
      </c>
      <c r="B18" t="s">
        <v>9</v>
      </c>
      <c r="C18" s="2">
        <v>7.44</v>
      </c>
      <c r="D18" s="3">
        <v>34469</v>
      </c>
      <c r="E18" s="2">
        <v>0.2158461226029186</v>
      </c>
      <c r="F18">
        <v>2022</v>
      </c>
    </row>
    <row r="19" spans="1:6">
      <c r="A19" t="s">
        <v>25</v>
      </c>
      <c r="B19" t="s">
        <v>9</v>
      </c>
      <c r="C19" s="2">
        <v>11.69</v>
      </c>
      <c r="D19" s="3">
        <v>61505</v>
      </c>
      <c r="E19" s="2">
        <v>0.1900658483050158</v>
      </c>
      <c r="F19">
        <v>2022</v>
      </c>
    </row>
    <row r="20" spans="1:6">
      <c r="A20" t="s">
        <v>26</v>
      </c>
      <c r="B20" t="s">
        <v>7</v>
      </c>
      <c r="C20" s="2">
        <v>4.17</v>
      </c>
      <c r="D20" s="3">
        <v>3149</v>
      </c>
      <c r="E20" s="2">
        <v>1.324229914258495</v>
      </c>
      <c r="F20">
        <v>2022</v>
      </c>
    </row>
    <row r="21" spans="1:6">
      <c r="A21" t="s">
        <v>27</v>
      </c>
      <c r="B21" t="s">
        <v>9</v>
      </c>
      <c r="C21" s="2">
        <v>6.4</v>
      </c>
      <c r="D21" s="3">
        <v>24479</v>
      </c>
      <c r="E21" s="2">
        <v>0.2614485885861351</v>
      </c>
      <c r="F21">
        <v>2022</v>
      </c>
    </row>
    <row r="22" spans="1:6">
      <c r="A22" t="s">
        <v>28</v>
      </c>
      <c r="B22" t="s">
        <v>7</v>
      </c>
      <c r="C22" s="2">
        <v>16.13</v>
      </c>
      <c r="D22" s="3">
        <v>30179</v>
      </c>
      <c r="E22" s="2">
        <v>0.534477616885914</v>
      </c>
      <c r="F22">
        <v>2022</v>
      </c>
    </row>
    <row r="23" spans="1:6">
      <c r="A23" t="s">
        <v>29</v>
      </c>
      <c r="B23" t="s">
        <v>9</v>
      </c>
      <c r="C23" s="2">
        <v>11.23</v>
      </c>
      <c r="D23" s="3">
        <v>67101</v>
      </c>
      <c r="E23" s="2">
        <v>0.1673596518680795</v>
      </c>
      <c r="F23">
        <v>2022</v>
      </c>
    </row>
    <row r="24" spans="1:6">
      <c r="A24" t="s">
        <v>30</v>
      </c>
      <c r="B24" t="s">
        <v>7</v>
      </c>
      <c r="C24" s="2">
        <v>3.3</v>
      </c>
      <c r="D24" s="3">
        <v>12154</v>
      </c>
      <c r="E24" s="2">
        <v>0.2715155504360705</v>
      </c>
      <c r="F24">
        <v>2022</v>
      </c>
    </row>
    <row r="25" spans="1:6">
      <c r="A25" t="s">
        <v>31</v>
      </c>
      <c r="B25" t="s">
        <v>9</v>
      </c>
      <c r="C25" s="2">
        <v>6.82</v>
      </c>
      <c r="D25" s="3">
        <v>26122</v>
      </c>
      <c r="E25" s="2">
        <v>0.2610826123573999</v>
      </c>
      <c r="F25">
        <v>2022</v>
      </c>
    </row>
    <row r="26" spans="1:6">
      <c r="A26" t="s">
        <v>32</v>
      </c>
      <c r="B26" t="s">
        <v>7</v>
      </c>
      <c r="C26" s="2">
        <v>7.6</v>
      </c>
      <c r="D26" s="3">
        <v>26949</v>
      </c>
      <c r="E26" s="2">
        <v>0.2820141749230027</v>
      </c>
      <c r="F26">
        <v>2022</v>
      </c>
    </row>
    <row r="27" spans="1:6">
      <c r="A27" t="s">
        <v>33</v>
      </c>
      <c r="B27" t="s">
        <v>7</v>
      </c>
      <c r="C27" s="2">
        <v>5.88</v>
      </c>
      <c r="D27" s="3">
        <v>8814</v>
      </c>
      <c r="E27" s="2">
        <v>0.6671204901293397</v>
      </c>
      <c r="F27">
        <v>2022</v>
      </c>
    </row>
    <row r="28" spans="1:6">
      <c r="A28" t="s">
        <v>34</v>
      </c>
      <c r="B28" t="s">
        <v>7</v>
      </c>
      <c r="C28" s="2">
        <v>3.86</v>
      </c>
      <c r="D28" s="3">
        <v>11677</v>
      </c>
      <c r="E28" s="2">
        <v>0.3305643572835489</v>
      </c>
      <c r="F28">
        <v>2022</v>
      </c>
    </row>
    <row r="29" spans="1:6">
      <c r="A29" t="s">
        <v>35</v>
      </c>
      <c r="B29" t="s">
        <v>7</v>
      </c>
      <c r="C29" s="2">
        <v>9.98</v>
      </c>
      <c r="D29" s="3">
        <v>23446</v>
      </c>
      <c r="E29" s="2">
        <v>0.4256589610168046</v>
      </c>
      <c r="F29">
        <v>2022</v>
      </c>
    </row>
    <row r="30" spans="1:6">
      <c r="A30" t="s">
        <v>36</v>
      </c>
      <c r="B30" t="s">
        <v>9</v>
      </c>
      <c r="C30" s="2">
        <v>10.37</v>
      </c>
      <c r="D30" s="3">
        <v>42862</v>
      </c>
      <c r="E30" s="2">
        <v>0.241939246885353</v>
      </c>
      <c r="F30">
        <v>2022</v>
      </c>
    </row>
    <row r="31" spans="1:6">
      <c r="A31" t="s">
        <v>37</v>
      </c>
      <c r="B31" t="s">
        <v>9</v>
      </c>
      <c r="C31" s="2">
        <v>15.15</v>
      </c>
      <c r="D31" s="3">
        <v>79813</v>
      </c>
      <c r="E31" s="2">
        <v>0.1898187012140879</v>
      </c>
      <c r="F31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5"/>
  <cols>
    <col min="1" max="1" width="12.7109375" customWidth="1"/>
    <col min="2" max="2" width="20.7109375" customWidth="1"/>
    <col min="3" max="11" width="15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38</v>
      </c>
    </row>
    <row r="2" spans="1:12">
      <c r="A2" t="s">
        <v>6</v>
      </c>
      <c r="B2" t="s">
        <v>7</v>
      </c>
      <c r="C2" s="2">
        <v>10.87</v>
      </c>
      <c r="D2" s="3">
        <v>25634</v>
      </c>
      <c r="E2" s="2">
        <v>0.4240461886556916</v>
      </c>
      <c r="F2">
        <v>2022</v>
      </c>
    </row>
    <row r="3" spans="1:12">
      <c r="A3" t="s">
        <v>8</v>
      </c>
      <c r="B3" t="s">
        <v>9</v>
      </c>
      <c r="C3" s="2">
        <v>13.39</v>
      </c>
      <c r="D3" s="3">
        <v>52466</v>
      </c>
      <c r="E3" s="2">
        <v>0.2552128997827164</v>
      </c>
      <c r="F3">
        <v>2022</v>
      </c>
      <c r="H3" s="1" t="s">
        <v>1</v>
      </c>
      <c r="I3" s="1" t="s">
        <v>39</v>
      </c>
      <c r="J3" s="1" t="s">
        <v>40</v>
      </c>
      <c r="K3" s="1" t="s">
        <v>41</v>
      </c>
      <c r="L3" s="1" t="s">
        <v>42</v>
      </c>
    </row>
    <row r="4" spans="1:12">
      <c r="A4" t="s">
        <v>10</v>
      </c>
      <c r="B4" t="s">
        <v>9</v>
      </c>
      <c r="C4" s="2">
        <v>8.07</v>
      </c>
      <c r="D4" s="3">
        <v>37380</v>
      </c>
      <c r="E4" s="2">
        <v>0.2158908507223114</v>
      </c>
      <c r="F4">
        <v>2022</v>
      </c>
      <c r="H4" t="s">
        <v>9</v>
      </c>
      <c r="I4">
        <v>15</v>
      </c>
      <c r="J4" s="2">
        <v>0.2119872301969039</v>
      </c>
      <c r="K4" s="3">
        <v>42368.26666666667</v>
      </c>
      <c r="L4" s="2">
        <v>8.765333333333334</v>
      </c>
    </row>
    <row r="5" spans="1:12">
      <c r="A5" t="s">
        <v>11</v>
      </c>
      <c r="B5" t="s">
        <v>9</v>
      </c>
      <c r="C5" s="2">
        <v>2.11</v>
      </c>
      <c r="D5" s="3">
        <v>13250</v>
      </c>
      <c r="E5" s="2">
        <v>0.1592452830188679</v>
      </c>
      <c r="F5">
        <v>2022</v>
      </c>
      <c r="H5" t="s">
        <v>7</v>
      </c>
      <c r="I5">
        <v>15</v>
      </c>
      <c r="J5" s="2">
        <v>0.6087655061587446</v>
      </c>
      <c r="K5" s="3">
        <v>17769.46666666667</v>
      </c>
      <c r="L5" s="2">
        <v>7.827999999999999</v>
      </c>
    </row>
    <row r="6" spans="1:12">
      <c r="A6" t="s">
        <v>12</v>
      </c>
      <c r="B6" t="s">
        <v>7</v>
      </c>
      <c r="C6" s="2">
        <v>16.94</v>
      </c>
      <c r="D6" s="3">
        <v>41502</v>
      </c>
      <c r="E6" s="2">
        <v>0.4081731000915619</v>
      </c>
      <c r="F6">
        <v>2022</v>
      </c>
    </row>
    <row r="7" spans="1:12">
      <c r="A7" t="s">
        <v>13</v>
      </c>
      <c r="B7" t="s">
        <v>7</v>
      </c>
      <c r="C7" s="2">
        <v>6.26</v>
      </c>
      <c r="D7" s="3">
        <v>3255</v>
      </c>
      <c r="E7" s="2">
        <v>1.923195084485407</v>
      </c>
      <c r="F7">
        <v>2022</v>
      </c>
    </row>
    <row r="8" spans="1:12">
      <c r="A8" t="s">
        <v>14</v>
      </c>
      <c r="B8" t="s">
        <v>9</v>
      </c>
      <c r="C8" s="2">
        <v>3.46</v>
      </c>
      <c r="D8" s="3">
        <v>14665</v>
      </c>
      <c r="E8" s="2">
        <v>0.2359359018070235</v>
      </c>
      <c r="F8">
        <v>2022</v>
      </c>
    </row>
    <row r="9" spans="1:12">
      <c r="A9" t="s">
        <v>15</v>
      </c>
      <c r="B9" t="s">
        <v>9</v>
      </c>
      <c r="C9" s="2">
        <v>9.9</v>
      </c>
      <c r="D9" s="3">
        <v>55194</v>
      </c>
      <c r="E9" s="2">
        <v>0.1793673225350582</v>
      </c>
      <c r="F9">
        <v>2022</v>
      </c>
    </row>
    <row r="10" spans="1:12">
      <c r="A10" t="s">
        <v>16</v>
      </c>
      <c r="B10" t="s">
        <v>9</v>
      </c>
      <c r="C10" s="2">
        <v>9.369999999999999</v>
      </c>
      <c r="D10" s="3">
        <v>48293</v>
      </c>
      <c r="E10" s="2">
        <v>0.1940239786304433</v>
      </c>
      <c r="F10">
        <v>2022</v>
      </c>
    </row>
    <row r="11" spans="1:12">
      <c r="A11" t="s">
        <v>17</v>
      </c>
      <c r="B11" t="s">
        <v>7</v>
      </c>
      <c r="C11" s="2">
        <v>3.74</v>
      </c>
      <c r="D11" s="3">
        <v>4071</v>
      </c>
      <c r="E11" s="2">
        <v>0.918693195774994</v>
      </c>
      <c r="F11">
        <v>2022</v>
      </c>
    </row>
    <row r="12" spans="1:12">
      <c r="A12" t="s">
        <v>18</v>
      </c>
      <c r="B12" t="s">
        <v>7</v>
      </c>
      <c r="C12" s="2">
        <v>3.86</v>
      </c>
      <c r="D12" s="3">
        <v>9042</v>
      </c>
      <c r="E12" s="2">
        <v>0.426896704268967</v>
      </c>
      <c r="F12">
        <v>2022</v>
      </c>
    </row>
    <row r="13" spans="1:12">
      <c r="A13" t="s">
        <v>19</v>
      </c>
      <c r="B13" t="s">
        <v>9</v>
      </c>
      <c r="C13" s="2">
        <v>7.75</v>
      </c>
      <c r="D13" s="3">
        <v>38326</v>
      </c>
      <c r="E13" s="2">
        <v>0.2022125971925064</v>
      </c>
      <c r="F13">
        <v>2022</v>
      </c>
    </row>
    <row r="14" spans="1:12">
      <c r="A14" t="s">
        <v>20</v>
      </c>
      <c r="B14" t="s">
        <v>7</v>
      </c>
      <c r="C14" s="2">
        <v>9.720000000000001</v>
      </c>
      <c r="D14" s="3">
        <v>24417</v>
      </c>
      <c r="E14" s="2">
        <v>0.3980833026170291</v>
      </c>
      <c r="F14">
        <v>2022</v>
      </c>
    </row>
    <row r="15" spans="1:12">
      <c r="A15" t="s">
        <v>21</v>
      </c>
      <c r="B15" t="s">
        <v>7</v>
      </c>
      <c r="C15" s="2">
        <v>7.9</v>
      </c>
      <c r="D15" s="3">
        <v>28334</v>
      </c>
      <c r="E15" s="2">
        <v>0.2788169690124938</v>
      </c>
      <c r="F15">
        <v>2022</v>
      </c>
    </row>
    <row r="16" spans="1:12">
      <c r="A16" t="s">
        <v>22</v>
      </c>
      <c r="B16" t="s">
        <v>9</v>
      </c>
      <c r="C16" s="2">
        <v>8.33</v>
      </c>
      <c r="D16" s="3">
        <v>39599</v>
      </c>
      <c r="E16" s="2">
        <v>0.2103588474456426</v>
      </c>
      <c r="F16">
        <v>2022</v>
      </c>
    </row>
    <row r="17" spans="1:6">
      <c r="A17" t="s">
        <v>23</v>
      </c>
      <c r="B17" t="s">
        <v>7</v>
      </c>
      <c r="C17" s="2">
        <v>7.21</v>
      </c>
      <c r="D17" s="3">
        <v>13919</v>
      </c>
      <c r="E17" s="2">
        <v>0.5179969825418492</v>
      </c>
      <c r="F17">
        <v>2022</v>
      </c>
    </row>
    <row r="18" spans="1:6">
      <c r="A18" t="s">
        <v>24</v>
      </c>
      <c r="B18" t="s">
        <v>9</v>
      </c>
      <c r="C18" s="2">
        <v>7.44</v>
      </c>
      <c r="D18" s="3">
        <v>34469</v>
      </c>
      <c r="E18" s="2">
        <v>0.2158461226029186</v>
      </c>
      <c r="F18">
        <v>2022</v>
      </c>
    </row>
    <row r="19" spans="1:6">
      <c r="A19" t="s">
        <v>25</v>
      </c>
      <c r="B19" t="s">
        <v>9</v>
      </c>
      <c r="C19" s="2">
        <v>11.69</v>
      </c>
      <c r="D19" s="3">
        <v>61505</v>
      </c>
      <c r="E19" s="2">
        <v>0.1900658483050158</v>
      </c>
      <c r="F19">
        <v>2022</v>
      </c>
    </row>
    <row r="20" spans="1:6">
      <c r="A20" t="s">
        <v>26</v>
      </c>
      <c r="B20" t="s">
        <v>7</v>
      </c>
      <c r="C20" s="2">
        <v>4.17</v>
      </c>
      <c r="D20" s="3">
        <v>3149</v>
      </c>
      <c r="E20" s="2">
        <v>1.324229914258495</v>
      </c>
      <c r="F20">
        <v>2022</v>
      </c>
    </row>
    <row r="21" spans="1:6">
      <c r="A21" t="s">
        <v>27</v>
      </c>
      <c r="B21" t="s">
        <v>9</v>
      </c>
      <c r="C21" s="2">
        <v>6.4</v>
      </c>
      <c r="D21" s="3">
        <v>24479</v>
      </c>
      <c r="E21" s="2">
        <v>0.2614485885861351</v>
      </c>
      <c r="F21">
        <v>2022</v>
      </c>
    </row>
    <row r="22" spans="1:6">
      <c r="A22" t="s">
        <v>28</v>
      </c>
      <c r="B22" t="s">
        <v>7</v>
      </c>
      <c r="C22" s="2">
        <v>16.13</v>
      </c>
      <c r="D22" s="3">
        <v>30179</v>
      </c>
      <c r="E22" s="2">
        <v>0.534477616885914</v>
      </c>
      <c r="F22">
        <v>2022</v>
      </c>
    </row>
    <row r="23" spans="1:6">
      <c r="A23" t="s">
        <v>29</v>
      </c>
      <c r="B23" t="s">
        <v>9</v>
      </c>
      <c r="C23" s="2">
        <v>11.23</v>
      </c>
      <c r="D23" s="3">
        <v>67101</v>
      </c>
      <c r="E23" s="2">
        <v>0.1673596518680795</v>
      </c>
      <c r="F23">
        <v>2022</v>
      </c>
    </row>
    <row r="24" spans="1:6">
      <c r="A24" t="s">
        <v>30</v>
      </c>
      <c r="B24" t="s">
        <v>7</v>
      </c>
      <c r="C24" s="2">
        <v>3.3</v>
      </c>
      <c r="D24" s="3">
        <v>12154</v>
      </c>
      <c r="E24" s="2">
        <v>0.2715155504360705</v>
      </c>
      <c r="F24">
        <v>2022</v>
      </c>
    </row>
    <row r="25" spans="1:6">
      <c r="A25" t="s">
        <v>31</v>
      </c>
      <c r="B25" t="s">
        <v>9</v>
      </c>
      <c r="C25" s="2">
        <v>6.82</v>
      </c>
      <c r="D25" s="3">
        <v>26122</v>
      </c>
      <c r="E25" s="2">
        <v>0.2610826123573999</v>
      </c>
      <c r="F25">
        <v>2022</v>
      </c>
    </row>
    <row r="26" spans="1:6">
      <c r="A26" t="s">
        <v>32</v>
      </c>
      <c r="B26" t="s">
        <v>7</v>
      </c>
      <c r="C26" s="2">
        <v>7.6</v>
      </c>
      <c r="D26" s="3">
        <v>26949</v>
      </c>
      <c r="E26" s="2">
        <v>0.2820141749230027</v>
      </c>
      <c r="F26">
        <v>2022</v>
      </c>
    </row>
    <row r="27" spans="1:6">
      <c r="A27" t="s">
        <v>33</v>
      </c>
      <c r="B27" t="s">
        <v>7</v>
      </c>
      <c r="C27" s="2">
        <v>5.88</v>
      </c>
      <c r="D27" s="3">
        <v>8814</v>
      </c>
      <c r="E27" s="2">
        <v>0.6671204901293397</v>
      </c>
      <c r="F27">
        <v>2022</v>
      </c>
    </row>
    <row r="28" spans="1:6">
      <c r="A28" t="s">
        <v>34</v>
      </c>
      <c r="B28" t="s">
        <v>7</v>
      </c>
      <c r="C28" s="2">
        <v>3.86</v>
      </c>
      <c r="D28" s="3">
        <v>11677</v>
      </c>
      <c r="E28" s="2">
        <v>0.3305643572835489</v>
      </c>
      <c r="F28">
        <v>2022</v>
      </c>
    </row>
    <row r="29" spans="1:6">
      <c r="A29" t="s">
        <v>35</v>
      </c>
      <c r="B29" t="s">
        <v>7</v>
      </c>
      <c r="C29" s="2">
        <v>9.98</v>
      </c>
      <c r="D29" s="3">
        <v>23446</v>
      </c>
      <c r="E29" s="2">
        <v>0.4256589610168046</v>
      </c>
      <c r="F29">
        <v>2022</v>
      </c>
    </row>
    <row r="30" spans="1:6">
      <c r="A30" t="s">
        <v>36</v>
      </c>
      <c r="B30" t="s">
        <v>9</v>
      </c>
      <c r="C30" s="2">
        <v>10.37</v>
      </c>
      <c r="D30" s="3">
        <v>42862</v>
      </c>
      <c r="E30" s="2">
        <v>0.241939246885353</v>
      </c>
      <c r="F30">
        <v>2022</v>
      </c>
    </row>
    <row r="31" spans="1:6">
      <c r="A31" t="s">
        <v>37</v>
      </c>
      <c r="B31" t="s">
        <v>9</v>
      </c>
      <c r="C31" s="2">
        <v>15.15</v>
      </c>
      <c r="D31" s="3">
        <v>79813</v>
      </c>
      <c r="E31" s="2">
        <v>0.1898187012140879</v>
      </c>
      <c r="F31">
        <v>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12.7109375" customWidth="1"/>
    <col min="2" max="2" width="20.7109375" customWidth="1"/>
    <col min="3" max="11" width="15.7109375" customWidth="1"/>
  </cols>
  <sheetData>
    <row r="1" spans="1:11">
      <c r="A1" s="1" t="s">
        <v>43</v>
      </c>
      <c r="G1" s="1" t="s">
        <v>48</v>
      </c>
    </row>
    <row r="3" spans="1:11">
      <c r="A3" s="1" t="s">
        <v>44</v>
      </c>
      <c r="B3" s="1" t="s">
        <v>0</v>
      </c>
      <c r="C3" s="1" t="s">
        <v>45</v>
      </c>
      <c r="D3" s="1" t="s">
        <v>46</v>
      </c>
      <c r="E3" s="1" t="s">
        <v>47</v>
      </c>
      <c r="G3" s="1" t="s">
        <v>44</v>
      </c>
      <c r="H3" s="1" t="s">
        <v>0</v>
      </c>
      <c r="I3" s="1" t="s">
        <v>45</v>
      </c>
      <c r="J3" s="1" t="s">
        <v>46</v>
      </c>
      <c r="K3" s="1" t="s">
        <v>47</v>
      </c>
    </row>
    <row r="5" spans="1:11">
      <c r="A5">
        <v>1</v>
      </c>
      <c r="B5" t="s">
        <v>11</v>
      </c>
      <c r="C5" s="2">
        <v>0.1592452830188679</v>
      </c>
      <c r="D5" s="3">
        <v>13250</v>
      </c>
      <c r="E5" s="2">
        <v>2.11</v>
      </c>
      <c r="G5">
        <v>1</v>
      </c>
      <c r="H5" t="s">
        <v>13</v>
      </c>
      <c r="I5" s="2">
        <v>1.923195084485407</v>
      </c>
      <c r="J5" s="3">
        <v>3255</v>
      </c>
      <c r="K5" s="2">
        <v>6.26</v>
      </c>
    </row>
    <row r="6" spans="1:11">
      <c r="A6">
        <v>2</v>
      </c>
      <c r="B6" t="s">
        <v>29</v>
      </c>
      <c r="C6" s="2">
        <v>0.1673596518680795</v>
      </c>
      <c r="D6" s="3">
        <v>67101</v>
      </c>
      <c r="E6" s="2">
        <v>11.23</v>
      </c>
      <c r="G6">
        <v>2</v>
      </c>
      <c r="H6" t="s">
        <v>26</v>
      </c>
      <c r="I6" s="2">
        <v>1.324229914258495</v>
      </c>
      <c r="J6" s="3">
        <v>3149</v>
      </c>
      <c r="K6" s="2">
        <v>4.17</v>
      </c>
    </row>
    <row r="7" spans="1:11">
      <c r="A7">
        <v>3</v>
      </c>
      <c r="B7" t="s">
        <v>15</v>
      </c>
      <c r="C7" s="2">
        <v>0.1793673225350582</v>
      </c>
      <c r="D7" s="3">
        <v>55194</v>
      </c>
      <c r="E7" s="2">
        <v>9.9</v>
      </c>
      <c r="G7">
        <v>3</v>
      </c>
      <c r="H7" t="s">
        <v>17</v>
      </c>
      <c r="I7" s="2">
        <v>0.918693195774994</v>
      </c>
      <c r="J7" s="3">
        <v>4071</v>
      </c>
      <c r="K7" s="2">
        <v>3.74</v>
      </c>
    </row>
    <row r="8" spans="1:11">
      <c r="A8">
        <v>4</v>
      </c>
      <c r="B8" t="s">
        <v>37</v>
      </c>
      <c r="C8" s="2">
        <v>0.1898187012140879</v>
      </c>
      <c r="D8" s="3">
        <v>79813</v>
      </c>
      <c r="E8" s="2">
        <v>15.15</v>
      </c>
      <c r="G8">
        <v>4</v>
      </c>
      <c r="H8" t="s">
        <v>33</v>
      </c>
      <c r="I8" s="2">
        <v>0.6671204901293397</v>
      </c>
      <c r="J8" s="3">
        <v>8814</v>
      </c>
      <c r="K8" s="2">
        <v>5.88</v>
      </c>
    </row>
    <row r="9" spans="1:11">
      <c r="A9">
        <v>5</v>
      </c>
      <c r="B9" t="s">
        <v>25</v>
      </c>
      <c r="C9" s="2">
        <v>0.1900658483050158</v>
      </c>
      <c r="D9" s="3">
        <v>61505</v>
      </c>
      <c r="E9" s="2">
        <v>11.69</v>
      </c>
      <c r="G9">
        <v>5</v>
      </c>
      <c r="H9" t="s">
        <v>28</v>
      </c>
      <c r="I9" s="2">
        <v>0.534477616885914</v>
      </c>
      <c r="J9" s="3">
        <v>30179</v>
      </c>
      <c r="K9" s="2">
        <v>16.13</v>
      </c>
    </row>
    <row r="10" spans="1:11">
      <c r="A10">
        <v>6</v>
      </c>
      <c r="B10" t="s">
        <v>16</v>
      </c>
      <c r="C10" s="2">
        <v>0.1940239786304433</v>
      </c>
      <c r="D10" s="3">
        <v>48293</v>
      </c>
      <c r="E10" s="2">
        <v>9.369999999999999</v>
      </c>
      <c r="G10">
        <v>6</v>
      </c>
      <c r="H10" t="s">
        <v>23</v>
      </c>
      <c r="I10" s="2">
        <v>0.5179969825418492</v>
      </c>
      <c r="J10" s="3">
        <v>13919</v>
      </c>
      <c r="K10" s="2">
        <v>7.21</v>
      </c>
    </row>
    <row r="11" spans="1:11">
      <c r="A11">
        <v>7</v>
      </c>
      <c r="B11" t="s">
        <v>19</v>
      </c>
      <c r="C11" s="2">
        <v>0.2022125971925064</v>
      </c>
      <c r="D11" s="3">
        <v>38326</v>
      </c>
      <c r="E11" s="2">
        <v>7.75</v>
      </c>
      <c r="G11">
        <v>7</v>
      </c>
      <c r="H11" t="s">
        <v>18</v>
      </c>
      <c r="I11" s="2">
        <v>0.426896704268967</v>
      </c>
      <c r="J11" s="3">
        <v>9042</v>
      </c>
      <c r="K11" s="2">
        <v>3.86</v>
      </c>
    </row>
    <row r="12" spans="1:11">
      <c r="A12">
        <v>8</v>
      </c>
      <c r="B12" t="s">
        <v>22</v>
      </c>
      <c r="C12" s="2">
        <v>0.2103588474456426</v>
      </c>
      <c r="D12" s="3">
        <v>39599</v>
      </c>
      <c r="E12" s="2">
        <v>8.33</v>
      </c>
      <c r="G12">
        <v>8</v>
      </c>
      <c r="H12" t="s">
        <v>35</v>
      </c>
      <c r="I12" s="2">
        <v>0.4256589610168046</v>
      </c>
      <c r="J12" s="3">
        <v>23446</v>
      </c>
      <c r="K12" s="2">
        <v>9.98</v>
      </c>
    </row>
    <row r="13" spans="1:11">
      <c r="A13">
        <v>9</v>
      </c>
      <c r="B13" t="s">
        <v>24</v>
      </c>
      <c r="C13" s="2">
        <v>0.2158461226029186</v>
      </c>
      <c r="D13" s="3">
        <v>34469</v>
      </c>
      <c r="E13" s="2">
        <v>7.44</v>
      </c>
      <c r="G13">
        <v>9</v>
      </c>
      <c r="H13" t="s">
        <v>6</v>
      </c>
      <c r="I13" s="2">
        <v>0.4240461886556916</v>
      </c>
      <c r="J13" s="3">
        <v>25634</v>
      </c>
      <c r="K13" s="2">
        <v>10.87</v>
      </c>
    </row>
    <row r="14" spans="1:11">
      <c r="A14">
        <v>10</v>
      </c>
      <c r="B14" t="s">
        <v>10</v>
      </c>
      <c r="C14" s="2">
        <v>0.2158908507223114</v>
      </c>
      <c r="D14" s="3">
        <v>37380</v>
      </c>
      <c r="E14" s="2">
        <v>8.07</v>
      </c>
      <c r="G14">
        <v>10</v>
      </c>
      <c r="H14" t="s">
        <v>12</v>
      </c>
      <c r="I14" s="2">
        <v>0.4081731000915619</v>
      </c>
      <c r="J14" s="3">
        <v>41502</v>
      </c>
      <c r="K14" s="2">
        <v>16.94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2.7109375" customWidth="1"/>
    <col min="2" max="2" width="20.7109375" customWidth="1"/>
    <col min="3" max="11" width="15.7109375" customWidth="1"/>
  </cols>
  <sheetData>
    <row r="1" spans="1:8">
      <c r="A1" s="1" t="s">
        <v>49</v>
      </c>
    </row>
    <row r="3" spans="1:8">
      <c r="A3" s="1" t="s">
        <v>44</v>
      </c>
      <c r="B3" s="1" t="s">
        <v>0</v>
      </c>
      <c r="C3" s="1" t="s">
        <v>1</v>
      </c>
      <c r="D3" s="1" t="s">
        <v>45</v>
      </c>
      <c r="E3" s="1" t="s">
        <v>46</v>
      </c>
      <c r="F3" s="1" t="s">
        <v>47</v>
      </c>
      <c r="G3" s="1" t="s">
        <v>5</v>
      </c>
      <c r="H3" s="1" t="s">
        <v>50</v>
      </c>
    </row>
    <row r="5" spans="1:8">
      <c r="A5">
        <v>1</v>
      </c>
      <c r="B5" t="s">
        <v>11</v>
      </c>
      <c r="C5" s="4" t="s">
        <v>9</v>
      </c>
      <c r="D5" s="2">
        <v>0.1592452830188679</v>
      </c>
      <c r="E5" s="3">
        <v>13250</v>
      </c>
      <c r="F5" s="2">
        <v>2.11</v>
      </c>
      <c r="G5">
        <v>2022</v>
      </c>
      <c r="H5" s="5">
        <v>91.71975405389114</v>
      </c>
    </row>
    <row r="6" spans="1:8">
      <c r="A6">
        <v>2</v>
      </c>
      <c r="B6" t="s">
        <v>29</v>
      </c>
      <c r="C6" s="4" t="s">
        <v>9</v>
      </c>
      <c r="D6" s="2">
        <v>0.1673596518680795</v>
      </c>
      <c r="E6" s="3">
        <v>67101</v>
      </c>
      <c r="F6" s="2">
        <v>11.23</v>
      </c>
      <c r="G6">
        <v>2022</v>
      </c>
      <c r="H6" s="5">
        <v>91.29783279823324</v>
      </c>
    </row>
    <row r="7" spans="1:8">
      <c r="A7">
        <v>3</v>
      </c>
      <c r="B7" t="s">
        <v>15</v>
      </c>
      <c r="C7" s="4" t="s">
        <v>9</v>
      </c>
      <c r="D7" s="2">
        <v>0.1793673225350582</v>
      </c>
      <c r="E7" s="3">
        <v>55194</v>
      </c>
      <c r="F7" s="2">
        <v>9.9</v>
      </c>
      <c r="G7">
        <v>2022</v>
      </c>
      <c r="H7" s="5">
        <v>90.67347228671542</v>
      </c>
    </row>
    <row r="8" spans="1:8">
      <c r="A8">
        <v>4</v>
      </c>
      <c r="B8" t="s">
        <v>37</v>
      </c>
      <c r="C8" s="4" t="s">
        <v>9</v>
      </c>
      <c r="D8" s="2">
        <v>0.1898187012140879</v>
      </c>
      <c r="E8" s="3">
        <v>79813</v>
      </c>
      <c r="F8" s="2">
        <v>15.15</v>
      </c>
      <c r="G8">
        <v>2022</v>
      </c>
      <c r="H8" s="5">
        <v>90.13003398639208</v>
      </c>
    </row>
    <row r="9" spans="1:8">
      <c r="A9">
        <v>5</v>
      </c>
      <c r="B9" t="s">
        <v>25</v>
      </c>
      <c r="C9" s="4" t="s">
        <v>9</v>
      </c>
      <c r="D9" s="2">
        <v>0.1900658483050158</v>
      </c>
      <c r="E9" s="3">
        <v>61505</v>
      </c>
      <c r="F9" s="2">
        <v>11.69</v>
      </c>
      <c r="G9">
        <v>2022</v>
      </c>
      <c r="H9" s="5">
        <v>90.11718312727113</v>
      </c>
    </row>
    <row r="10" spans="1:8">
      <c r="A10">
        <v>6</v>
      </c>
      <c r="B10" t="s">
        <v>16</v>
      </c>
      <c r="C10" s="4" t="s">
        <v>9</v>
      </c>
      <c r="D10" s="2">
        <v>0.1940239786304433</v>
      </c>
      <c r="E10" s="3">
        <v>48293</v>
      </c>
      <c r="F10" s="2">
        <v>9.369999999999999</v>
      </c>
      <c r="G10">
        <v>2022</v>
      </c>
      <c r="H10" s="5">
        <v>89.9113729961327</v>
      </c>
    </row>
    <row r="11" spans="1:8">
      <c r="A11">
        <v>7</v>
      </c>
      <c r="B11" t="s">
        <v>19</v>
      </c>
      <c r="C11" s="4" t="s">
        <v>9</v>
      </c>
      <c r="D11" s="2">
        <v>0.2022125971925064</v>
      </c>
      <c r="E11" s="3">
        <v>38326</v>
      </c>
      <c r="F11" s="2">
        <v>7.75</v>
      </c>
      <c r="G11">
        <v>2022</v>
      </c>
      <c r="H11" s="5">
        <v>89.48559099262606</v>
      </c>
    </row>
    <row r="12" spans="1:8">
      <c r="A12">
        <v>8</v>
      </c>
      <c r="B12" t="s">
        <v>22</v>
      </c>
      <c r="C12" s="4" t="s">
        <v>9</v>
      </c>
      <c r="D12" s="2">
        <v>0.2103588474456426</v>
      </c>
      <c r="E12" s="3">
        <v>39599</v>
      </c>
      <c r="F12" s="2">
        <v>8.33</v>
      </c>
      <c r="G12">
        <v>2022</v>
      </c>
      <c r="H12" s="5">
        <v>89.06201200582163</v>
      </c>
    </row>
    <row r="13" spans="1:8">
      <c r="A13">
        <v>9</v>
      </c>
      <c r="B13" t="s">
        <v>24</v>
      </c>
      <c r="C13" s="4" t="s">
        <v>9</v>
      </c>
      <c r="D13" s="2">
        <v>0.2158461226029186</v>
      </c>
      <c r="E13" s="3">
        <v>34469</v>
      </c>
      <c r="F13" s="2">
        <v>7.44</v>
      </c>
      <c r="G13">
        <v>2022</v>
      </c>
      <c r="H13" s="5">
        <v>88.7766912288738</v>
      </c>
    </row>
    <row r="14" spans="1:8">
      <c r="A14">
        <v>10</v>
      </c>
      <c r="B14" t="s">
        <v>10</v>
      </c>
      <c r="C14" s="4" t="s">
        <v>9</v>
      </c>
      <c r="D14" s="2">
        <v>0.2158908507223114</v>
      </c>
      <c r="E14" s="3">
        <v>37380</v>
      </c>
      <c r="F14" s="2">
        <v>8.07</v>
      </c>
      <c r="G14">
        <v>2022</v>
      </c>
      <c r="H14" s="5">
        <v>88.77436550956672</v>
      </c>
    </row>
    <row r="15" spans="1:8">
      <c r="A15">
        <v>11</v>
      </c>
      <c r="B15" t="s">
        <v>14</v>
      </c>
      <c r="C15" s="4" t="s">
        <v>9</v>
      </c>
      <c r="D15" s="2">
        <v>0.2359359018070235</v>
      </c>
      <c r="E15" s="3">
        <v>14665</v>
      </c>
      <c r="F15" s="2">
        <v>3.46</v>
      </c>
      <c r="G15">
        <v>2022</v>
      </c>
      <c r="H15" s="5">
        <v>87.73208689485844</v>
      </c>
    </row>
    <row r="16" spans="1:8">
      <c r="A16">
        <v>12</v>
      </c>
      <c r="B16" t="s">
        <v>36</v>
      </c>
      <c r="C16" s="4" t="s">
        <v>9</v>
      </c>
      <c r="D16" s="2">
        <v>0.241939246885353</v>
      </c>
      <c r="E16" s="3">
        <v>42862</v>
      </c>
      <c r="F16" s="2">
        <v>10.37</v>
      </c>
      <c r="G16">
        <v>2022</v>
      </c>
      <c r="H16" s="5">
        <v>87.41993213080154</v>
      </c>
    </row>
    <row r="17" spans="1:8">
      <c r="A17">
        <v>13</v>
      </c>
      <c r="B17" t="s">
        <v>8</v>
      </c>
      <c r="C17" s="4" t="s">
        <v>9</v>
      </c>
      <c r="D17" s="2">
        <v>0.2552128997827164</v>
      </c>
      <c r="E17" s="3">
        <v>52466</v>
      </c>
      <c r="F17" s="2">
        <v>13.39</v>
      </c>
      <c r="G17">
        <v>2022</v>
      </c>
      <c r="H17" s="5">
        <v>86.72974458797536</v>
      </c>
    </row>
    <row r="18" spans="1:8">
      <c r="A18">
        <v>14</v>
      </c>
      <c r="B18" t="s">
        <v>31</v>
      </c>
      <c r="C18" s="4" t="s">
        <v>9</v>
      </c>
      <c r="D18" s="2">
        <v>0.2610826123573999</v>
      </c>
      <c r="E18" s="3">
        <v>26122</v>
      </c>
      <c r="F18" s="2">
        <v>6.82</v>
      </c>
      <c r="G18">
        <v>2022</v>
      </c>
      <c r="H18" s="5">
        <v>86.42453828716714</v>
      </c>
    </row>
    <row r="19" spans="1:8">
      <c r="A19">
        <v>15</v>
      </c>
      <c r="B19" t="s">
        <v>27</v>
      </c>
      <c r="C19" s="4" t="s">
        <v>9</v>
      </c>
      <c r="D19" s="2">
        <v>0.2614485885861351</v>
      </c>
      <c r="E19" s="3">
        <v>24479</v>
      </c>
      <c r="F19" s="2">
        <v>6.4</v>
      </c>
      <c r="G19">
        <v>2022</v>
      </c>
      <c r="H19" s="5">
        <v>86.40550869252604</v>
      </c>
    </row>
    <row r="20" spans="1:8">
      <c r="A20">
        <v>16</v>
      </c>
      <c r="B20" t="s">
        <v>30</v>
      </c>
      <c r="C20" s="6" t="s">
        <v>7</v>
      </c>
      <c r="D20" s="2">
        <v>0.2715155504360705</v>
      </c>
      <c r="E20" s="3">
        <v>12154</v>
      </c>
      <c r="F20" s="2">
        <v>3.3</v>
      </c>
      <c r="G20">
        <v>2022</v>
      </c>
      <c r="H20" s="5">
        <v>85.88205883914681</v>
      </c>
    </row>
    <row r="21" spans="1:8">
      <c r="A21">
        <v>17</v>
      </c>
      <c r="B21" t="s">
        <v>21</v>
      </c>
      <c r="C21" s="6" t="s">
        <v>7</v>
      </c>
      <c r="D21" s="2">
        <v>0.2788169690124938</v>
      </c>
      <c r="E21" s="3">
        <v>28334</v>
      </c>
      <c r="F21" s="2">
        <v>7.9</v>
      </c>
      <c r="G21">
        <v>2022</v>
      </c>
      <c r="H21" s="5">
        <v>85.5024084003887</v>
      </c>
    </row>
    <row r="22" spans="1:8">
      <c r="A22">
        <v>18</v>
      </c>
      <c r="B22" t="s">
        <v>32</v>
      </c>
      <c r="C22" s="6" t="s">
        <v>7</v>
      </c>
      <c r="D22" s="2">
        <v>0.2820141749230027</v>
      </c>
      <c r="E22" s="3">
        <v>26949</v>
      </c>
      <c r="F22" s="2">
        <v>7.6</v>
      </c>
      <c r="G22">
        <v>2022</v>
      </c>
      <c r="H22" s="5">
        <v>85.33616390775761</v>
      </c>
    </row>
    <row r="23" spans="1:8">
      <c r="A23">
        <v>19</v>
      </c>
      <c r="B23" t="s">
        <v>34</v>
      </c>
      <c r="C23" s="6" t="s">
        <v>7</v>
      </c>
      <c r="D23" s="2">
        <v>0.3305643572835489</v>
      </c>
      <c r="E23" s="3">
        <v>11677</v>
      </c>
      <c r="F23" s="2">
        <v>3.86</v>
      </c>
      <c r="G23">
        <v>2022</v>
      </c>
      <c r="H23" s="5">
        <v>82.81170953741291</v>
      </c>
    </row>
    <row r="24" spans="1:8">
      <c r="A24">
        <v>20</v>
      </c>
      <c r="B24" t="s">
        <v>20</v>
      </c>
      <c r="C24" s="6" t="s">
        <v>7</v>
      </c>
      <c r="D24" s="2">
        <v>0.3980833026170291</v>
      </c>
      <c r="E24" s="3">
        <v>24417</v>
      </c>
      <c r="F24" s="2">
        <v>9.720000000000001</v>
      </c>
      <c r="G24">
        <v>2022</v>
      </c>
      <c r="H24" s="5">
        <v>79.30094009555224</v>
      </c>
    </row>
    <row r="25" spans="1:8">
      <c r="A25">
        <v>21</v>
      </c>
      <c r="B25" t="s">
        <v>12</v>
      </c>
      <c r="C25" s="6" t="s">
        <v>7</v>
      </c>
      <c r="D25" s="2">
        <v>0.4081731000915619</v>
      </c>
      <c r="E25" s="3">
        <v>41502</v>
      </c>
      <c r="F25" s="2">
        <v>16.94</v>
      </c>
      <c r="G25">
        <v>2022</v>
      </c>
      <c r="H25" s="5">
        <v>78.77630286265122</v>
      </c>
    </row>
    <row r="26" spans="1:8">
      <c r="A26">
        <v>22</v>
      </c>
      <c r="B26" t="s">
        <v>6</v>
      </c>
      <c r="C26" s="6" t="s">
        <v>7</v>
      </c>
      <c r="D26" s="2">
        <v>0.4240461886556916</v>
      </c>
      <c r="E26" s="3">
        <v>25634</v>
      </c>
      <c r="F26" s="2">
        <v>10.87</v>
      </c>
      <c r="G26">
        <v>2022</v>
      </c>
      <c r="H26" s="5">
        <v>77.95095297005949</v>
      </c>
    </row>
    <row r="27" spans="1:8">
      <c r="A27">
        <v>23</v>
      </c>
      <c r="B27" t="s">
        <v>35</v>
      </c>
      <c r="C27" s="6" t="s">
        <v>7</v>
      </c>
      <c r="D27" s="2">
        <v>0.4256589610168046</v>
      </c>
      <c r="E27" s="3">
        <v>23446</v>
      </c>
      <c r="F27" s="2">
        <v>9.98</v>
      </c>
      <c r="G27">
        <v>2022</v>
      </c>
      <c r="H27" s="5">
        <v>77.86709395990896</v>
      </c>
    </row>
    <row r="28" spans="1:8">
      <c r="A28">
        <v>24</v>
      </c>
      <c r="B28" t="s">
        <v>18</v>
      </c>
      <c r="C28" s="6" t="s">
        <v>7</v>
      </c>
      <c r="D28" s="2">
        <v>0.426896704268967</v>
      </c>
      <c r="E28" s="3">
        <v>9042</v>
      </c>
      <c r="F28" s="2">
        <v>3.86</v>
      </c>
      <c r="G28">
        <v>2022</v>
      </c>
      <c r="H28" s="5">
        <v>77.8027352652478</v>
      </c>
    </row>
    <row r="29" spans="1:8">
      <c r="A29">
        <v>25</v>
      </c>
      <c r="B29" t="s">
        <v>23</v>
      </c>
      <c r="C29" s="6" t="s">
        <v>7</v>
      </c>
      <c r="D29" s="2">
        <v>0.5179969825418492</v>
      </c>
      <c r="E29" s="3">
        <v>13919</v>
      </c>
      <c r="F29" s="2">
        <v>7.21</v>
      </c>
      <c r="G29">
        <v>2022</v>
      </c>
      <c r="H29" s="5">
        <v>73.06581185026008</v>
      </c>
    </row>
    <row r="30" spans="1:8">
      <c r="A30">
        <v>26</v>
      </c>
      <c r="B30" t="s">
        <v>28</v>
      </c>
      <c r="C30" s="6" t="s">
        <v>7</v>
      </c>
      <c r="D30" s="2">
        <v>0.534477616885914</v>
      </c>
      <c r="E30" s="3">
        <v>30179</v>
      </c>
      <c r="F30" s="2">
        <v>16.13</v>
      </c>
      <c r="G30">
        <v>2022</v>
      </c>
      <c r="H30" s="5">
        <v>72.20887151815256</v>
      </c>
    </row>
    <row r="31" spans="1:8">
      <c r="A31">
        <v>27</v>
      </c>
      <c r="B31" t="s">
        <v>33</v>
      </c>
      <c r="C31" s="6" t="s">
        <v>7</v>
      </c>
      <c r="D31" s="2">
        <v>0.6671204901293397</v>
      </c>
      <c r="E31" s="3">
        <v>8814</v>
      </c>
      <c r="F31" s="2">
        <v>5.88</v>
      </c>
      <c r="G31">
        <v>2022</v>
      </c>
      <c r="H31" s="5">
        <v>65.31186588864216</v>
      </c>
    </row>
    <row r="32" spans="1:8">
      <c r="A32">
        <v>28</v>
      </c>
      <c r="B32" t="s">
        <v>17</v>
      </c>
      <c r="C32" s="6" t="s">
        <v>7</v>
      </c>
      <c r="D32" s="2">
        <v>0.918693195774994</v>
      </c>
      <c r="E32" s="3">
        <v>4071</v>
      </c>
      <c r="F32" s="2">
        <v>3.74</v>
      </c>
      <c r="G32">
        <v>2022</v>
      </c>
      <c r="H32" s="5">
        <v>52.23088894173154</v>
      </c>
    </row>
    <row r="33" spans="1:8">
      <c r="A33">
        <v>29</v>
      </c>
      <c r="B33" t="s">
        <v>26</v>
      </c>
      <c r="C33" s="6" t="s">
        <v>7</v>
      </c>
      <c r="D33" s="2">
        <v>1.324229914258495</v>
      </c>
      <c r="E33" s="3">
        <v>3149</v>
      </c>
      <c r="F33" s="2">
        <v>4.17</v>
      </c>
      <c r="G33">
        <v>2022</v>
      </c>
      <c r="H33" s="5">
        <v>31.14427522505751</v>
      </c>
    </row>
    <row r="34" spans="1:8">
      <c r="A34">
        <v>30</v>
      </c>
      <c r="B34" t="s">
        <v>13</v>
      </c>
      <c r="C34" s="6" t="s">
        <v>7</v>
      </c>
      <c r="D34" s="2">
        <v>1.923195084485407</v>
      </c>
      <c r="E34" s="3">
        <v>3255</v>
      </c>
      <c r="F34" s="2">
        <v>6.26</v>
      </c>
      <c r="G34">
        <v>2022</v>
      </c>
      <c r="H3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s="7" t="s">
        <v>51</v>
      </c>
      <c r="B1" s="7"/>
      <c r="C1" s="7"/>
      <c r="D1" s="7"/>
      <c r="E1" s="7"/>
      <c r="F1" s="7"/>
    </row>
    <row r="3" spans="1:6">
      <c r="A3" t="s">
        <v>52</v>
      </c>
    </row>
    <row r="4" spans="1:6">
      <c r="A4" t="s">
        <v>53</v>
      </c>
    </row>
    <row r="5" spans="1:6">
      <c r="A5" t="s">
        <v>54</v>
      </c>
    </row>
    <row r="7" spans="1:6">
      <c r="A7" s="1" t="s">
        <v>55</v>
      </c>
      <c r="D7" s="1" t="s">
        <v>59</v>
      </c>
    </row>
    <row r="9" spans="1:6">
      <c r="A9" t="s">
        <v>56</v>
      </c>
      <c r="B9">
        <v>15</v>
      </c>
      <c r="D9" t="s">
        <v>60</v>
      </c>
      <c r="E9" t="s">
        <v>61</v>
      </c>
    </row>
    <row r="10" spans="1:6">
      <c r="A10" t="s">
        <v>57</v>
      </c>
      <c r="B10">
        <v>15</v>
      </c>
      <c r="D10" t="s">
        <v>62</v>
      </c>
      <c r="E10" t="s">
        <v>63</v>
      </c>
    </row>
    <row r="11" spans="1:6">
      <c r="A11" t="s">
        <v>58</v>
      </c>
      <c r="B11" s="2">
        <v>0.2664820695111028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Pivot_by_Category</vt:lpstr>
      <vt:lpstr>Pivot_Top_Countries</vt:lpstr>
      <vt:lpstr>Pivot_Country_Analysis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2025-08-27T04:58:39Z</dcterms:created>
  <dcterms:modified xsi:type="dcterms:W3CDTF">2025-08-27T04:58:39Z</dcterms:modified>
</cp:coreProperties>
</file>