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Summary_Data" sheetId="2" r:id="rId2"/>
    <sheet name="Pivot_Analysis" sheetId="3" r:id="rId3"/>
    <sheet name="Charts" sheetId="4" r:id="rId4"/>
  </sheets>
  <calcPr calcId="124519" fullCalcOnLoad="1"/>
</workbook>
</file>

<file path=xl/sharedStrings.xml><?xml version="1.0" encoding="utf-8"?>
<sst xmlns="http://schemas.openxmlformats.org/spreadsheetml/2006/main" count="215" uniqueCount="86">
  <si>
    <t>country</t>
  </si>
  <si>
    <t>country_code</t>
  </si>
  <si>
    <t>year</t>
  </si>
  <si>
    <t>co2_per_capita</t>
  </si>
  <si>
    <t>gdp_per_capita</t>
  </si>
  <si>
    <t>co2_gdp_ratio</t>
  </si>
  <si>
    <t>category</t>
  </si>
  <si>
    <t>Argentina</t>
  </si>
  <si>
    <t>Australia</t>
  </si>
  <si>
    <t>Belgium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</si>
  <si>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</si>
  <si>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</si>
  <si>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</si>
  <si>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</si>
  <si>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</si>
  <si>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</si>
  <si>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</si>
  <si>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</si>
  <si>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Ireland</t>
  </si>
  <si>
    <t>Israel</t>
  </si>
  <si>
    <t>Italy</t>
  </si>
  <si>
    <t>Japan</t>
  </si>
  <si>
    <t>Mexico</t>
  </si>
  <si>
    <t>Netherlands</t>
  </si>
  <si>
    <t>Norway</t>
  </si>
  <si>
    <t>Philippines</t>
  </si>
  <si>
    <t>Russia</t>
  </si>
  <si>
    <t>Saudi Arabia</t>
  </si>
  <si>
    <t>Singapore</t>
  </si>
  <si>
    <t>South Africa</t>
  </si>
  <si>
    <t>South Korea</t>
  </si>
  <si>
    <t>Spain</t>
  </si>
  <si>
    <t>Taiwan</t>
  </si>
  <si>
    <t>Thailand</t>
  </si>
  <si>
    <t>Turkey</t>
  </si>
  <si>
    <t>United Kingdom</t>
  </si>
  <si>
    <t>United States</t>
  </si>
  <si>
    <t>ARG</t>
  </si>
  <si>
    <t>AUS</t>
  </si>
  <si>
    <t>BEL</t>
  </si>
  <si>
    <t>BRA</t>
  </si>
  <si>
    <t>CAN</t>
  </si>
  <si>
    <t>CHN</t>
  </si>
  <si>
    <t>EGY</t>
  </si>
  <si>
    <t>FRA</t>
  </si>
  <si>
    <t>DEU</t>
  </si>
  <si>
    <t>IND</t>
  </si>
  <si>
    <t>IDN</t>
  </si>
  <si>
    <t>IRE</t>
  </si>
  <si>
    <t>ISR</t>
  </si>
  <si>
    <t>ITA</t>
  </si>
  <si>
    <t>JPN</t>
  </si>
  <si>
    <t>MEX</t>
  </si>
  <si>
    <t>NLD</t>
  </si>
  <si>
    <t>NOR</t>
  </si>
  <si>
    <t>PHL</t>
  </si>
  <si>
    <t>RUS</t>
  </si>
  <si>
    <t>SAU</t>
  </si>
  <si>
    <t>SGP</t>
  </si>
  <si>
    <t>ZAF</t>
  </si>
  <si>
    <t>KOR</t>
  </si>
  <si>
    <t>ESP</t>
  </si>
  <si>
    <t>TWN</t>
  </si>
  <si>
    <t>THA</t>
  </si>
  <si>
    <t>TUR</t>
  </si>
  <si>
    <t>GBR</t>
  </si>
  <si>
    <t>USA</t>
  </si>
  <si>
    <t>Laggard</t>
  </si>
  <si>
    <t>Leader</t>
  </si>
  <si>
    <t>co2_per_capita_mean</t>
  </si>
  <si>
    <t>co2_per_capita_min</t>
  </si>
  <si>
    <t>co2_per_capita_max</t>
  </si>
  <si>
    <t>gdp_per_capita_mean</t>
  </si>
  <si>
    <t>gdp_per_capita_min</t>
  </si>
  <si>
    <t>gdp_per_capita_max</t>
  </si>
  <si>
    <t>co2_gdp_ratio_mean</t>
  </si>
  <si>
    <t>co2_gdp_ratio_min</t>
  </si>
  <si>
    <t>co2_gdp_ratio_max</t>
  </si>
  <si>
    <t>country_count</t>
  </si>
  <si>
    <t>ESG Data Analysis Dashboard</t>
  </si>
  <si>
    <t>Generated on: 2025-08-26 22:58</t>
  </si>
  <si>
    <t>Leaders Data</t>
  </si>
  <si>
    <t>Country</t>
  </si>
  <si>
    <t>GDP per Capita</t>
  </si>
  <si>
    <t>CO2 per Capita</t>
  </si>
  <si>
    <t>Laggards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</si>
</sst>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CO2 Emissions vs GDP per Capita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Leaders</c:v>
          </c:tx>
          <c:spPr>
            <a:ln w="28575">
              <a:noFill/>
            </a:ln>
          </c:spPr>
          <c:marker>
            <c:symbol val="circle"/>
            <c:spPr>
              <a:solidFill>
                <a:srgbClr val="008000"/>
              </a:solidFill>
            </c:spPr>
          </c:marker>
          <c:xVal>
            <c:numRef>
              <c:f>Charts!$B$6:$B$21</c:f>
              <c:numCache>
                <c:formatCode>General</c:formatCode>
                <c:ptCount val="16"/>
                <c:pt idx="0">
                  <c:v>52466</c:v>
                </c:pt>
                <c:pt idx="1">
                  <c:v>37380</c:v>
                </c:pt>
                <c:pt idx="2">
                  <c:v>13250</c:v>
                </c:pt>
                <c:pt idx="3">
                  <c:v>14665</c:v>
                </c:pt>
                <c:pt idx="4">
                  <c:v>55194</c:v>
                </c:pt>
                <c:pt idx="5">
                  <c:v>48293</c:v>
                </c:pt>
                <c:pt idx="6">
                  <c:v>38326</c:v>
                </c:pt>
                <c:pt idx="7">
                  <c:v>39599</c:v>
                </c:pt>
                <c:pt idx="8">
                  <c:v>34469</c:v>
                </c:pt>
                <c:pt idx="9">
                  <c:v>61505</c:v>
                </c:pt>
                <c:pt idx="10">
                  <c:v>24479</c:v>
                </c:pt>
                <c:pt idx="11">
                  <c:v>67101</c:v>
                </c:pt>
                <c:pt idx="12">
                  <c:v>26122</c:v>
                </c:pt>
                <c:pt idx="13">
                  <c:v>42862</c:v>
                </c:pt>
                <c:pt idx="14">
                  <c:v>79813</c:v>
                </c:pt>
              </c:numCache>
            </c:numRef>
          </c:xVal>
          <c:yVal>
            <c:numRef>
              <c:f>Charts!$C$6:$C$21</c:f>
              <c:numCache>
                <c:formatCode>General</c:formatCode>
                <c:ptCount val="16"/>
                <c:pt idx="0">
                  <c:v>13.39</c:v>
                </c:pt>
                <c:pt idx="1">
                  <c:v>8.07</c:v>
                </c:pt>
                <c:pt idx="2">
                  <c:v>2.11</c:v>
                </c:pt>
                <c:pt idx="3">
                  <c:v>3.46</c:v>
                </c:pt>
                <c:pt idx="4">
                  <c:v>9.9</c:v>
                </c:pt>
                <c:pt idx="5">
                  <c:v>9.369999999999999</c:v>
                </c:pt>
                <c:pt idx="6">
                  <c:v>7.75</c:v>
                </c:pt>
                <c:pt idx="7">
                  <c:v>8.33</c:v>
                </c:pt>
                <c:pt idx="8">
                  <c:v>7.44</c:v>
                </c:pt>
                <c:pt idx="9">
                  <c:v>11.69</c:v>
                </c:pt>
                <c:pt idx="10">
                  <c:v>6.4</c:v>
                </c:pt>
                <c:pt idx="11">
                  <c:v>11.23</c:v>
                </c:pt>
                <c:pt idx="12">
                  <c:v>6.82</c:v>
                </c:pt>
                <c:pt idx="13">
                  <c:v>10.37</c:v>
                </c:pt>
                <c:pt idx="14">
                  <c:v>15.15</c:v>
                </c:pt>
              </c:numCache>
            </c:numRef>
          </c:yVal>
        </c:ser>
        <c:ser>
          <c:idx val="1"/>
          <c:order val="1"/>
          <c:tx>
            <c:v>Laggards</c:v>
          </c:tx>
          <c:spPr>
            <a:ln w="28575">
              <a:noFill/>
            </a:ln>
          </c:spPr>
          <c:marker>
            <c:symbol val="circle"/>
            <c:spPr>
              <a:solidFill>
                <a:srgbClr val="FF0000"/>
              </a:solidFill>
            </c:spPr>
          </c:marker>
          <c:xVal>
            <c:numRef>
              <c:f>Charts!$B$24:$B$37</c:f>
              <c:numCache>
                <c:formatCode>General</c:formatCode>
                <c:ptCount val="14"/>
                <c:pt idx="0">
                  <c:v>25634</c:v>
                </c:pt>
                <c:pt idx="1">
                  <c:v>41502</c:v>
                </c:pt>
                <c:pt idx="2">
                  <c:v>3255</c:v>
                </c:pt>
                <c:pt idx="3">
                  <c:v>4071</c:v>
                </c:pt>
                <c:pt idx="4">
                  <c:v>9042</c:v>
                </c:pt>
                <c:pt idx="5">
                  <c:v>24417</c:v>
                </c:pt>
                <c:pt idx="6">
                  <c:v>28334</c:v>
                </c:pt>
                <c:pt idx="7">
                  <c:v>13919</c:v>
                </c:pt>
                <c:pt idx="8">
                  <c:v>3149</c:v>
                </c:pt>
                <c:pt idx="9">
                  <c:v>30179</c:v>
                </c:pt>
                <c:pt idx="10">
                  <c:v>12154</c:v>
                </c:pt>
                <c:pt idx="11">
                  <c:v>26949</c:v>
                </c:pt>
                <c:pt idx="12">
                  <c:v>8814</c:v>
                </c:pt>
                <c:pt idx="13">
                  <c:v>11677</c:v>
                </c:pt>
              </c:numCache>
            </c:numRef>
          </c:xVal>
          <c:yVal>
            <c:numRef>
              <c:f>Charts!$C$24:$C$37</c:f>
              <c:numCache>
                <c:formatCode>General</c:formatCode>
                <c:ptCount val="14"/>
                <c:pt idx="0">
                  <c:v>10.87</c:v>
                </c:pt>
                <c:pt idx="1">
                  <c:v>16.94</c:v>
                </c:pt>
                <c:pt idx="2">
                  <c:v>6.26</c:v>
                </c:pt>
                <c:pt idx="3">
                  <c:v>3.74</c:v>
                </c:pt>
                <c:pt idx="4">
                  <c:v>3.86</c:v>
                </c:pt>
                <c:pt idx="5">
                  <c:v>9.720000000000001</c:v>
                </c:pt>
                <c:pt idx="6">
                  <c:v>7.9</c:v>
                </c:pt>
                <c:pt idx="7">
                  <c:v>7.21</c:v>
                </c:pt>
                <c:pt idx="8">
                  <c:v>4.17</c:v>
                </c:pt>
                <c:pt idx="9">
                  <c:v>16.13</c:v>
                </c:pt>
                <c:pt idx="10">
                  <c:v>3.3</c:v>
                </c:pt>
                <c:pt idx="11">
                  <c:v>7.6</c:v>
                </c:pt>
                <c:pt idx="12">
                  <c:v>5.88</c:v>
                </c:pt>
                <c:pt idx="13">
                  <c:v>3.86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GDP per Capita (USD)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CO2 per Capita (metric tons)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>
        <v>2022</v>
      </c>
      <c r="D2">
        <v>10.87</v>
      </c>
      <c r="E2">
        <v>25634</v>
      </c>
      <c r="F2">
        <v>0.4240461886556916</v>
      </c>
      <c r="G2" t="s">
        <v>67</v>
      </c>
    </row>
    <row r="3" spans="1:7">
      <c r="A3" t="s">
        <v>8</v>
      </c>
      <c r="B3" t="s">
        <v>38</v>
      </c>
      <c r="C3">
        <v>2022</v>
      </c>
      <c r="D3">
        <v>13.39</v>
      </c>
      <c r="E3">
        <v>52466</v>
      </c>
      <c r="F3">
        <v>0.2552128997827164</v>
      </c>
      <c r="G3" t="s">
        <v>68</v>
      </c>
    </row>
    <row r="4" spans="1:7">
      <c r="A4" t="s">
        <v>9</v>
      </c>
      <c r="B4" t="s">
        <v>39</v>
      </c>
      <c r="C4">
        <v>2022</v>
      </c>
      <c r="D4">
        <v>8.07</v>
      </c>
      <c r="E4">
        <v>37380</v>
      </c>
      <c r="F4">
        <v>0.2158908507223114</v>
      </c>
      <c r="G4" t="s">
        <v>68</v>
      </c>
    </row>
    <row r="5" spans="1:7">
      <c r="A5" t="s">
        <v>10</v>
      </c>
      <c r="B5" t="s">
        <v>40</v>
      </c>
      <c r="C5">
        <v>2022</v>
      </c>
      <c r="D5">
        <v>2.11</v>
      </c>
      <c r="E5">
        <v>13250</v>
      </c>
      <c r="F5">
        <v>0.1592452830188679</v>
      </c>
      <c r="G5" t="s">
        <v>68</v>
      </c>
    </row>
    <row r="6" spans="1:7">
      <c r="A6" t="s">
        <v>11</v>
      </c>
      <c r="B6" t="s">
        <v>41</v>
      </c>
      <c r="C6">
        <v>2022</v>
      </c>
      <c r="D6">
        <v>16.94</v>
      </c>
      <c r="E6">
        <v>41502</v>
      </c>
      <c r="F6">
        <v>0.4081731000915619</v>
      </c>
      <c r="G6" t="s">
        <v>67</v>
      </c>
    </row>
    <row r="7" spans="1:7">
      <c r="A7" t="s">
        <v>12</v>
      </c>
      <c r="B7" t="s">
        <v>42</v>
      </c>
      <c r="C7">
        <v>2022</v>
      </c>
      <c r="D7">
        <v>6.26</v>
      </c>
      <c r="E7">
        <v>3255</v>
      </c>
      <c r="F7">
        <v>1.923195084485407</v>
      </c>
      <c r="G7" t="s">
        <v>67</v>
      </c>
    </row>
    <row r="8" spans="1:7">
      <c r="A8" t="s">
        <v>13</v>
      </c>
      <c r="B8" t="s">
        <v>43</v>
      </c>
      <c r="C8">
        <v>2022</v>
      </c>
      <c r="D8">
        <v>3.46</v>
      </c>
      <c r="E8">
        <v>14665</v>
      </c>
      <c r="F8">
        <v>0.2359359018070235</v>
      </c>
      <c r="G8" t="s">
        <v>68</v>
      </c>
    </row>
    <row r="9" spans="1:7">
      <c r="A9" t="s">
        <v>14</v>
      </c>
      <c r="B9" t="s">
        <v>44</v>
      </c>
      <c r="C9">
        <v>2022</v>
      </c>
      <c r="D9">
        <v>9.9</v>
      </c>
      <c r="E9">
        <v>55194</v>
      </c>
      <c r="F9">
        <v>0.1793673225350582</v>
      </c>
      <c r="G9" t="s">
        <v>68</v>
      </c>
    </row>
    <row r="10" spans="1:7">
      <c r="A10" t="s">
        <v>15</v>
      </c>
      <c r="B10" t="s">
        <v>45</v>
      </c>
      <c r="C10">
        <v>2022</v>
      </c>
      <c r="D10">
        <v>9.369999999999999</v>
      </c>
      <c r="E10">
        <v>48293</v>
      </c>
      <c r="F10">
        <v>0.1940239786304433</v>
      </c>
      <c r="G10" t="s">
        <v>68</v>
      </c>
    </row>
    <row r="11" spans="1:7">
      <c r="A11" t="s">
        <v>16</v>
      </c>
      <c r="B11" t="s">
        <v>46</v>
      </c>
      <c r="C11">
        <v>2022</v>
      </c>
      <c r="D11">
        <v>3.74</v>
      </c>
      <c r="E11">
        <v>4071</v>
      </c>
      <c r="F11">
        <v>0.918693195774994</v>
      </c>
      <c r="G11" t="s">
        <v>67</v>
      </c>
    </row>
    <row r="12" spans="1:7">
      <c r="A12" t="s">
        <v>17</v>
      </c>
      <c r="B12" t="s">
        <v>47</v>
      </c>
      <c r="C12">
        <v>2022</v>
      </c>
      <c r="D12">
        <v>3.86</v>
      </c>
      <c r="E12">
        <v>9042</v>
      </c>
      <c r="F12">
        <v>0.426896704268967</v>
      </c>
      <c r="G12" t="s">
        <v>67</v>
      </c>
    </row>
    <row r="13" spans="1:7">
      <c r="A13" t="s">
        <v>18</v>
      </c>
      <c r="B13" t="s">
        <v>48</v>
      </c>
      <c r="C13">
        <v>2022</v>
      </c>
      <c r="D13">
        <v>7.75</v>
      </c>
      <c r="E13">
        <v>38326</v>
      </c>
      <c r="F13">
        <v>0.2022125971925064</v>
      </c>
      <c r="G13" t="s">
        <v>68</v>
      </c>
    </row>
    <row r="14" spans="1:7">
      <c r="A14" t="s">
        <v>19</v>
      </c>
      <c r="B14" t="s">
        <v>49</v>
      </c>
      <c r="C14">
        <v>2022</v>
      </c>
      <c r="D14">
        <v>9.720000000000001</v>
      </c>
      <c r="E14">
        <v>24417</v>
      </c>
      <c r="F14">
        <v>0.3980833026170291</v>
      </c>
      <c r="G14" t="s">
        <v>67</v>
      </c>
    </row>
    <row r="15" spans="1:7">
      <c r="A15" t="s">
        <v>20</v>
      </c>
      <c r="B15" t="s">
        <v>50</v>
      </c>
      <c r="C15">
        <v>2022</v>
      </c>
      <c r="D15">
        <v>7.9</v>
      </c>
      <c r="E15">
        <v>28334</v>
      </c>
      <c r="F15">
        <v>0.2788169690124938</v>
      </c>
      <c r="G15" t="s">
        <v>67</v>
      </c>
    </row>
    <row r="16" spans="1:7">
      <c r="A16" t="s">
        <v>21</v>
      </c>
      <c r="B16" t="s">
        <v>51</v>
      </c>
      <c r="C16">
        <v>2022</v>
      </c>
      <c r="D16">
        <v>8.33</v>
      </c>
      <c r="E16">
        <v>39599</v>
      </c>
      <c r="F16">
        <v>0.2103588474456426</v>
      </c>
      <c r="G16" t="s">
        <v>68</v>
      </c>
    </row>
    <row r="17" spans="1:7">
      <c r="A17" t="s">
        <v>22</v>
      </c>
      <c r="B17" t="s">
        <v>52</v>
      </c>
      <c r="C17">
        <v>2022</v>
      </c>
      <c r="D17">
        <v>7.21</v>
      </c>
      <c r="E17">
        <v>13919</v>
      </c>
      <c r="F17">
        <v>0.5179969825418492</v>
      </c>
      <c r="G17" t="s">
        <v>67</v>
      </c>
    </row>
    <row r="18" spans="1:7">
      <c r="A18" t="s">
        <v>23</v>
      </c>
      <c r="B18" t="s">
        <v>53</v>
      </c>
      <c r="C18">
        <v>2022</v>
      </c>
      <c r="D18">
        <v>7.44</v>
      </c>
      <c r="E18">
        <v>34469</v>
      </c>
      <c r="F18">
        <v>0.2158461226029186</v>
      </c>
      <c r="G18" t="s">
        <v>68</v>
      </c>
    </row>
    <row r="19" spans="1:7">
      <c r="A19" t="s">
        <v>24</v>
      </c>
      <c r="B19" t="s">
        <v>54</v>
      </c>
      <c r="C19">
        <v>2022</v>
      </c>
      <c r="D19">
        <v>11.69</v>
      </c>
      <c r="E19">
        <v>61505</v>
      </c>
      <c r="F19">
        <v>0.1900658483050158</v>
      </c>
      <c r="G19" t="s">
        <v>68</v>
      </c>
    </row>
    <row r="20" spans="1:7">
      <c r="A20" t="s">
        <v>25</v>
      </c>
      <c r="B20" t="s">
        <v>55</v>
      </c>
      <c r="C20">
        <v>2022</v>
      </c>
      <c r="D20">
        <v>4.17</v>
      </c>
      <c r="E20">
        <v>3149</v>
      </c>
      <c r="F20">
        <v>1.324229914258495</v>
      </c>
      <c r="G20" t="s">
        <v>67</v>
      </c>
    </row>
    <row r="21" spans="1:7">
      <c r="A21" t="s">
        <v>26</v>
      </c>
      <c r="B21" t="s">
        <v>56</v>
      </c>
      <c r="C21">
        <v>2022</v>
      </c>
      <c r="D21">
        <v>6.4</v>
      </c>
      <c r="E21">
        <v>24479</v>
      </c>
      <c r="F21">
        <v>0.2614485885861351</v>
      </c>
      <c r="G21" t="s">
        <v>68</v>
      </c>
    </row>
    <row r="22" spans="1:7">
      <c r="A22" t="s">
        <v>27</v>
      </c>
      <c r="B22" t="s">
        <v>57</v>
      </c>
      <c r="C22">
        <v>2022</v>
      </c>
      <c r="D22">
        <v>16.13</v>
      </c>
      <c r="E22">
        <v>30179</v>
      </c>
      <c r="F22">
        <v>0.534477616885914</v>
      </c>
      <c r="G22" t="s">
        <v>67</v>
      </c>
    </row>
    <row r="23" spans="1:7">
      <c r="A23" t="s">
        <v>28</v>
      </c>
      <c r="B23" t="s">
        <v>58</v>
      </c>
      <c r="C23">
        <v>2022</v>
      </c>
      <c r="D23">
        <v>11.23</v>
      </c>
      <c r="E23">
        <v>67101</v>
      </c>
      <c r="F23">
        <v>0.1673596518680795</v>
      </c>
      <c r="G23" t="s">
        <v>68</v>
      </c>
    </row>
    <row r="24" spans="1:7">
      <c r="A24" t="s">
        <v>29</v>
      </c>
      <c r="B24" t="s">
        <v>59</v>
      </c>
      <c r="C24">
        <v>2022</v>
      </c>
      <c r="D24">
        <v>3.3</v>
      </c>
      <c r="E24">
        <v>12154</v>
      </c>
      <c r="F24">
        <v>0.2715155504360705</v>
      </c>
      <c r="G24" t="s">
        <v>67</v>
      </c>
    </row>
    <row r="25" spans="1:7">
      <c r="A25" t="s">
        <v>30</v>
      </c>
      <c r="B25" t="s">
        <v>60</v>
      </c>
      <c r="C25">
        <v>2022</v>
      </c>
      <c r="D25">
        <v>6.82</v>
      </c>
      <c r="E25">
        <v>26122</v>
      </c>
      <c r="F25">
        <v>0.2610826123573999</v>
      </c>
      <c r="G25" t="s">
        <v>68</v>
      </c>
    </row>
    <row r="26" spans="1:7">
      <c r="A26" t="s">
        <v>31</v>
      </c>
      <c r="B26" t="s">
        <v>61</v>
      </c>
      <c r="C26">
        <v>2022</v>
      </c>
      <c r="D26">
        <v>7.6</v>
      </c>
      <c r="E26">
        <v>26949</v>
      </c>
      <c r="F26">
        <v>0.2820141749230027</v>
      </c>
      <c r="G26" t="s">
        <v>67</v>
      </c>
    </row>
    <row r="27" spans="1:7">
      <c r="A27" t="s">
        <v>32</v>
      </c>
      <c r="B27" t="s">
        <v>62</v>
      </c>
      <c r="C27">
        <v>2022</v>
      </c>
      <c r="D27">
        <v>5.88</v>
      </c>
      <c r="E27">
        <v>8814</v>
      </c>
      <c r="F27">
        <v>0.6671204901293397</v>
      </c>
      <c r="G27" t="s">
        <v>67</v>
      </c>
    </row>
    <row r="28" spans="1:7">
      <c r="A28" t="s">
        <v>33</v>
      </c>
      <c r="B28" t="s">
        <v>63</v>
      </c>
      <c r="C28">
        <v>2022</v>
      </c>
      <c r="D28">
        <v>3.86</v>
      </c>
      <c r="E28">
        <v>11677</v>
      </c>
      <c r="F28">
        <v>0.3305643572835489</v>
      </c>
      <c r="G28" t="s">
        <v>67</v>
      </c>
    </row>
    <row r="29" spans="1:7">
      <c r="A29" t="s">
        <v>34</v>
      </c>
      <c r="B29" t="s">
        <v>64</v>
      </c>
      <c r="C29">
        <v>2022</v>
      </c>
      <c r="D29">
        <v>9.98</v>
      </c>
      <c r="E29">
        <v>23446</v>
      </c>
      <c r="F29">
        <v>0.4256589610168046</v>
      </c>
      <c r="G29" t="s">
        <v>67</v>
      </c>
    </row>
    <row r="30" spans="1:7">
      <c r="A30" t="s">
        <v>35</v>
      </c>
      <c r="B30" t="s">
        <v>65</v>
      </c>
      <c r="C30">
        <v>2022</v>
      </c>
      <c r="D30">
        <v>10.37</v>
      </c>
      <c r="E30">
        <v>42862</v>
      </c>
      <c r="F30">
        <v>0.241939246885353</v>
      </c>
      <c r="G30" t="s">
        <v>68</v>
      </c>
    </row>
    <row r="31" spans="1:7">
      <c r="A31" t="s">
        <v>36</v>
      </c>
      <c r="B31" t="s">
        <v>66</v>
      </c>
      <c r="C31">
        <v>2022</v>
      </c>
      <c r="D31">
        <v>15.15</v>
      </c>
      <c r="E31">
        <v>79813</v>
      </c>
      <c r="F31">
        <v>0.1898187012140879</v>
      </c>
      <c r="G3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3</v>
      </c>
      <c r="D1" s="1" t="s">
        <v>4</v>
      </c>
      <c r="E1" s="1" t="s">
        <v>5</v>
      </c>
    </row>
    <row r="2" spans="1:5">
      <c r="A2" t="s">
        <v>7</v>
      </c>
      <c r="B2" t="s">
        <v>67</v>
      </c>
      <c r="C2">
        <v>10.87</v>
      </c>
      <c r="D2">
        <v>25634</v>
      </c>
      <c r="E2">
        <v>0.4240461886556916</v>
      </c>
    </row>
    <row r="3" spans="1:5">
      <c r="A3" t="s">
        <v>8</v>
      </c>
      <c r="B3" t="s">
        <v>68</v>
      </c>
      <c r="C3">
        <v>13.39</v>
      </c>
      <c r="D3">
        <v>52466</v>
      </c>
      <c r="E3">
        <v>0.2552128997827164</v>
      </c>
    </row>
    <row r="4" spans="1:5">
      <c r="A4" t="s">
        <v>9</v>
      </c>
      <c r="B4" t="s">
        <v>68</v>
      </c>
      <c r="C4">
        <v>8.07</v>
      </c>
      <c r="D4">
        <v>37380</v>
      </c>
      <c r="E4">
        <v>0.2158908507223114</v>
      </c>
    </row>
    <row r="5" spans="1:5">
      <c r="A5" t="s">
        <v>10</v>
      </c>
      <c r="B5" t="s">
        <v>68</v>
      </c>
      <c r="C5">
        <v>2.11</v>
      </c>
      <c r="D5">
        <v>13250</v>
      </c>
      <c r="E5">
        <v>0.1592452830188679</v>
      </c>
    </row>
    <row r="6" spans="1:5">
      <c r="A6" t="s">
        <v>11</v>
      </c>
      <c r="B6" t="s">
        <v>67</v>
      </c>
      <c r="C6">
        <v>16.94</v>
      </c>
      <c r="D6">
        <v>41502</v>
      </c>
      <c r="E6">
        <v>0.4081731000915619</v>
      </c>
    </row>
    <row r="7" spans="1:5">
      <c r="A7" t="s">
        <v>12</v>
      </c>
      <c r="B7" t="s">
        <v>67</v>
      </c>
      <c r="C7">
        <v>6.26</v>
      </c>
      <c r="D7">
        <v>3255</v>
      </c>
      <c r="E7">
        <v>1.923195084485407</v>
      </c>
    </row>
    <row r="8" spans="1:5">
      <c r="A8" t="s">
        <v>13</v>
      </c>
      <c r="B8" t="s">
        <v>68</v>
      </c>
      <c r="C8">
        <v>3.46</v>
      </c>
      <c r="D8">
        <v>14665</v>
      </c>
      <c r="E8">
        <v>0.2359359018070235</v>
      </c>
    </row>
    <row r="9" spans="1:5">
      <c r="A9" t="s">
        <v>14</v>
      </c>
      <c r="B9" t="s">
        <v>68</v>
      </c>
      <c r="C9">
        <v>9.9</v>
      </c>
      <c r="D9">
        <v>55194</v>
      </c>
      <c r="E9">
        <v>0.1793673225350582</v>
      </c>
    </row>
    <row r="10" spans="1:5">
      <c r="A10" t="s">
        <v>15</v>
      </c>
      <c r="B10" t="s">
        <v>68</v>
      </c>
      <c r="C10">
        <v>9.369999999999999</v>
      </c>
      <c r="D10">
        <v>48293</v>
      </c>
      <c r="E10">
        <v>0.1940239786304433</v>
      </c>
    </row>
    <row r="11" spans="1:5">
      <c r="A11" t="s">
        <v>16</v>
      </c>
      <c r="B11" t="s">
        <v>67</v>
      </c>
      <c r="C11">
        <v>3.74</v>
      </c>
      <c r="D11">
        <v>4071</v>
      </c>
      <c r="E11">
        <v>0.918693195774994</v>
      </c>
    </row>
    <row r="12" spans="1:5">
      <c r="A12" t="s">
        <v>17</v>
      </c>
      <c r="B12" t="s">
        <v>67</v>
      </c>
      <c r="C12">
        <v>3.86</v>
      </c>
      <c r="D12">
        <v>9042</v>
      </c>
      <c r="E12">
        <v>0.426896704268967</v>
      </c>
    </row>
    <row r="13" spans="1:5">
      <c r="A13" t="s">
        <v>18</v>
      </c>
      <c r="B13" t="s">
        <v>68</v>
      </c>
      <c r="C13">
        <v>7.75</v>
      </c>
      <c r="D13">
        <v>38326</v>
      </c>
      <c r="E13">
        <v>0.2022125971925064</v>
      </c>
    </row>
    <row r="14" spans="1:5">
      <c r="A14" t="s">
        <v>19</v>
      </c>
      <c r="B14" t="s">
        <v>67</v>
      </c>
      <c r="C14">
        <v>9.720000000000001</v>
      </c>
      <c r="D14">
        <v>24417</v>
      </c>
      <c r="E14">
        <v>0.3980833026170291</v>
      </c>
    </row>
    <row r="15" spans="1:5">
      <c r="A15" t="s">
        <v>20</v>
      </c>
      <c r="B15" t="s">
        <v>67</v>
      </c>
      <c r="C15">
        <v>7.9</v>
      </c>
      <c r="D15">
        <v>28334</v>
      </c>
      <c r="E15">
        <v>0.2788169690124938</v>
      </c>
    </row>
    <row r="16" spans="1:5">
      <c r="A16" t="s">
        <v>21</v>
      </c>
      <c r="B16" t="s">
        <v>68</v>
      </c>
      <c r="C16">
        <v>8.33</v>
      </c>
      <c r="D16">
        <v>39599</v>
      </c>
      <c r="E16">
        <v>0.2103588474456426</v>
      </c>
    </row>
    <row r="17" spans="1:5">
      <c r="A17" t="s">
        <v>22</v>
      </c>
      <c r="B17" t="s">
        <v>67</v>
      </c>
      <c r="C17">
        <v>7.21</v>
      </c>
      <c r="D17">
        <v>13919</v>
      </c>
      <c r="E17">
        <v>0.5179969825418492</v>
      </c>
    </row>
    <row r="18" spans="1:5">
      <c r="A18" t="s">
        <v>23</v>
      </c>
      <c r="B18" t="s">
        <v>68</v>
      </c>
      <c r="C18">
        <v>7.44</v>
      </c>
      <c r="D18">
        <v>34469</v>
      </c>
      <c r="E18">
        <v>0.2158461226029186</v>
      </c>
    </row>
    <row r="19" spans="1:5">
      <c r="A19" t="s">
        <v>24</v>
      </c>
      <c r="B19" t="s">
        <v>68</v>
      </c>
      <c r="C19">
        <v>11.69</v>
      </c>
      <c r="D19">
        <v>61505</v>
      </c>
      <c r="E19">
        <v>0.1900658483050158</v>
      </c>
    </row>
    <row r="20" spans="1:5">
      <c r="A20" t="s">
        <v>25</v>
      </c>
      <c r="B20" t="s">
        <v>67</v>
      </c>
      <c r="C20">
        <v>4.17</v>
      </c>
      <c r="D20">
        <v>3149</v>
      </c>
      <c r="E20">
        <v>1.324229914258495</v>
      </c>
    </row>
    <row r="21" spans="1:5">
      <c r="A21" t="s">
        <v>26</v>
      </c>
      <c r="B21" t="s">
        <v>68</v>
      </c>
      <c r="C21">
        <v>6.4</v>
      </c>
      <c r="D21">
        <v>24479</v>
      </c>
      <c r="E21">
        <v>0.2614485885861351</v>
      </c>
    </row>
    <row r="22" spans="1:5">
      <c r="A22" t="s">
        <v>27</v>
      </c>
      <c r="B22" t="s">
        <v>67</v>
      </c>
      <c r="C22">
        <v>16.13</v>
      </c>
      <c r="D22">
        <v>30179</v>
      </c>
      <c r="E22">
        <v>0.534477616885914</v>
      </c>
    </row>
    <row r="23" spans="1:5">
      <c r="A23" t="s">
        <v>28</v>
      </c>
      <c r="B23" t="s">
        <v>68</v>
      </c>
      <c r="C23">
        <v>11.23</v>
      </c>
      <c r="D23">
        <v>67101</v>
      </c>
      <c r="E23">
        <v>0.1673596518680795</v>
      </c>
    </row>
    <row r="24" spans="1:5">
      <c r="A24" t="s">
        <v>29</v>
      </c>
      <c r="B24" t="s">
        <v>67</v>
      </c>
      <c r="C24">
        <v>3.3</v>
      </c>
      <c r="D24">
        <v>12154</v>
      </c>
      <c r="E24">
        <v>0.2715155504360705</v>
      </c>
    </row>
    <row r="25" spans="1:5">
      <c r="A25" t="s">
        <v>30</v>
      </c>
      <c r="B25" t="s">
        <v>68</v>
      </c>
      <c r="C25">
        <v>6.82</v>
      </c>
      <c r="D25">
        <v>26122</v>
      </c>
      <c r="E25">
        <v>0.2610826123573999</v>
      </c>
    </row>
    <row r="26" spans="1:5">
      <c r="A26" t="s">
        <v>31</v>
      </c>
      <c r="B26" t="s">
        <v>67</v>
      </c>
      <c r="C26">
        <v>7.6</v>
      </c>
      <c r="D26">
        <v>26949</v>
      </c>
      <c r="E26">
        <v>0.2820141749230027</v>
      </c>
    </row>
    <row r="27" spans="1:5">
      <c r="A27" t="s">
        <v>32</v>
      </c>
      <c r="B27" t="s">
        <v>67</v>
      </c>
      <c r="C27">
        <v>5.88</v>
      </c>
      <c r="D27">
        <v>8814</v>
      </c>
      <c r="E27">
        <v>0.6671204901293397</v>
      </c>
    </row>
    <row r="28" spans="1:5">
      <c r="A28" t="s">
        <v>33</v>
      </c>
      <c r="B28" t="s">
        <v>67</v>
      </c>
      <c r="C28">
        <v>3.86</v>
      </c>
      <c r="D28">
        <v>11677</v>
      </c>
      <c r="E28">
        <v>0.3305643572835489</v>
      </c>
    </row>
    <row r="29" spans="1:5">
      <c r="A29" t="s">
        <v>34</v>
      </c>
      <c r="B29" t="s">
        <v>67</v>
      </c>
      <c r="C29">
        <v>9.98</v>
      </c>
      <c r="D29">
        <v>23446</v>
      </c>
      <c r="E29">
        <v>0.4256589610168046</v>
      </c>
    </row>
    <row r="30" spans="1:5">
      <c r="A30" t="s">
        <v>35</v>
      </c>
      <c r="B30" t="s">
        <v>68</v>
      </c>
      <c r="C30">
        <v>10.37</v>
      </c>
      <c r="D30">
        <v>42862</v>
      </c>
      <c r="E30">
        <v>0.241939246885353</v>
      </c>
    </row>
    <row r="31" spans="1:5">
      <c r="A31" t="s">
        <v>36</v>
      </c>
      <c r="B31" t="s">
        <v>68</v>
      </c>
      <c r="C31">
        <v>15.15</v>
      </c>
      <c r="D31">
        <v>79813</v>
      </c>
      <c r="E31">
        <v>0.1898187012140879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6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t="s">
        <v>67</v>
      </c>
      <c r="B2">
        <v>7.83</v>
      </c>
      <c r="C2">
        <v>3.3</v>
      </c>
      <c r="D2">
        <v>16.94</v>
      </c>
      <c r="E2">
        <v>17769.47</v>
      </c>
      <c r="F2">
        <v>3149</v>
      </c>
      <c r="G2">
        <v>41502</v>
      </c>
      <c r="H2">
        <v>0.61</v>
      </c>
      <c r="I2">
        <v>0.27</v>
      </c>
      <c r="J2">
        <v>1.92</v>
      </c>
      <c r="K2">
        <v>15</v>
      </c>
    </row>
    <row r="3" spans="1:11">
      <c r="A3" t="s">
        <v>68</v>
      </c>
      <c r="B3">
        <v>8.77</v>
      </c>
      <c r="C3">
        <v>2.11</v>
      </c>
      <c r="D3">
        <v>15.15</v>
      </c>
      <c r="E3">
        <v>42368.27</v>
      </c>
      <c r="F3">
        <v>13250</v>
      </c>
      <c r="G3">
        <v>79813</v>
      </c>
      <c r="H3">
        <v>0.21</v>
      </c>
      <c r="I3">
        <v>0.16</v>
      </c>
      <c r="J3">
        <v>0.26</v>
      </c>
      <c r="K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79</v>
      </c>
    </row>
    <row r="2" spans="1:3">
      <c r="A2" t="s">
        <v>80</v>
      </c>
    </row>
    <row r="4" spans="1:3">
      <c r="A4" t="s">
        <v>81</v>
      </c>
    </row>
    <row r="5" spans="1:3">
      <c r="A5" t="s">
        <v>82</v>
      </c>
      <c r="B5" t="s">
        <v>83</v>
      </c>
      <c r="C5" t="s">
        <v>84</v>
      </c>
    </row>
    <row r="6" spans="1:3">
      <c r="A6" t="s">
        <v>8</v>
      </c>
      <c r="B6">
        <v>52466</v>
      </c>
      <c r="C6">
        <v>13.39</v>
      </c>
    </row>
    <row r="7" spans="1:3">
      <c r="A7" t="s">
        <v>9</v>
      </c>
      <c r="B7">
        <v>37380</v>
      </c>
      <c r="C7">
        <v>8.07</v>
      </c>
    </row>
    <row r="8" spans="1:3">
      <c r="A8" t="s">
        <v>10</v>
      </c>
      <c r="B8">
        <v>13250</v>
      </c>
      <c r="C8">
        <v>2.11</v>
      </c>
    </row>
    <row r="9" spans="1:3">
      <c r="A9" t="s">
        <v>13</v>
      </c>
      <c r="B9">
        <v>14665</v>
      </c>
      <c r="C9">
        <v>3.46</v>
      </c>
    </row>
    <row r="10" spans="1:3">
      <c r="A10" t="s">
        <v>14</v>
      </c>
      <c r="B10">
        <v>55194</v>
      </c>
      <c r="C10">
        <v>9.9</v>
      </c>
    </row>
    <row r="11" spans="1:3">
      <c r="A11" t="s">
        <v>15</v>
      </c>
      <c r="B11">
        <v>48293</v>
      </c>
      <c r="C11">
        <v>9.369999999999999</v>
      </c>
    </row>
    <row r="12" spans="1:3">
      <c r="A12" t="s">
        <v>18</v>
      </c>
      <c r="B12">
        <v>38326</v>
      </c>
      <c r="C12">
        <v>7.75</v>
      </c>
    </row>
    <row r="13" spans="1:3">
      <c r="A13" t="s">
        <v>21</v>
      </c>
      <c r="B13">
        <v>39599</v>
      </c>
      <c r="C13">
        <v>8.33</v>
      </c>
    </row>
    <row r="14" spans="1:3">
      <c r="A14" t="s">
        <v>23</v>
      </c>
      <c r="B14">
        <v>34469</v>
      </c>
      <c r="C14">
        <v>7.44</v>
      </c>
    </row>
    <row r="15" spans="1:3">
      <c r="A15" t="s">
        <v>24</v>
      </c>
      <c r="B15">
        <v>61505</v>
      </c>
      <c r="C15">
        <v>11.69</v>
      </c>
    </row>
    <row r="16" spans="1:3">
      <c r="A16" t="s">
        <v>26</v>
      </c>
      <c r="B16">
        <v>24479</v>
      </c>
      <c r="C16">
        <v>6.4</v>
      </c>
    </row>
    <row r="17" spans="1:3">
      <c r="A17" t="s">
        <v>28</v>
      </c>
      <c r="B17">
        <v>67101</v>
      </c>
      <c r="C17">
        <v>11.23</v>
      </c>
    </row>
    <row r="18" spans="1:3">
      <c r="A18" t="s">
        <v>30</v>
      </c>
      <c r="B18">
        <v>26122</v>
      </c>
      <c r="C18">
        <v>6.82</v>
      </c>
    </row>
    <row r="19" spans="1:3">
      <c r="A19" t="s">
        <v>35</v>
      </c>
      <c r="B19">
        <v>42862</v>
      </c>
      <c r="C19">
        <v>10.37</v>
      </c>
    </row>
    <row r="20" spans="1:3">
      <c r="A20" t="s">
        <v>36</v>
      </c>
      <c r="B20">
        <v>79813</v>
      </c>
      <c r="C20">
        <v>15.15</v>
      </c>
    </row>
    <row r="22" spans="1:3">
      <c r="A22" t="s">
        <v>85</v>
      </c>
    </row>
    <row r="23" spans="1:3">
      <c r="A23" t="s">
        <v>82</v>
      </c>
      <c r="B23" t="s">
        <v>83</v>
      </c>
      <c r="C23" t="s">
        <v>84</v>
      </c>
    </row>
    <row r="24" spans="1:3">
      <c r="A24" t="s">
        <v>7</v>
      </c>
      <c r="B24">
        <v>25634</v>
      </c>
      <c r="C24">
        <v>10.87</v>
      </c>
    </row>
    <row r="25" spans="1:3">
      <c r="A25" t="s">
        <v>11</v>
      </c>
      <c r="B25">
        <v>41502</v>
      </c>
      <c r="C25">
        <v>16.94</v>
      </c>
    </row>
    <row r="26" spans="1:3">
      <c r="A26" t="s">
        <v>12</v>
      </c>
      <c r="B26">
        <v>3255</v>
      </c>
      <c r="C26">
        <v>6.26</v>
      </c>
    </row>
    <row r="27" spans="1:3">
      <c r="A27" t="s">
        <v>16</v>
      </c>
      <c r="B27">
        <v>4071</v>
      </c>
      <c r="C27">
        <v>3.74</v>
      </c>
    </row>
    <row r="28" spans="1:3">
      <c r="A28" t="s">
        <v>17</v>
      </c>
      <c r="B28">
        <v>9042</v>
      </c>
      <c r="C28">
        <v>3.86</v>
      </c>
    </row>
    <row r="29" spans="1:3">
      <c r="A29" t="s">
        <v>19</v>
      </c>
      <c r="B29">
        <v>24417</v>
      </c>
      <c r="C29">
        <v>9.720000000000001</v>
      </c>
    </row>
    <row r="30" spans="1:3">
      <c r="A30" t="s">
        <v>20</v>
      </c>
      <c r="B30">
        <v>28334</v>
      </c>
      <c r="C30">
        <v>7.9</v>
      </c>
    </row>
    <row r="31" spans="1:3">
      <c r="A31" t="s">
        <v>22</v>
      </c>
      <c r="B31">
        <v>13919</v>
      </c>
      <c r="C31">
        <v>7.21</v>
      </c>
    </row>
    <row r="32" spans="1:3">
      <c r="A32" t="s">
        <v>25</v>
      </c>
      <c r="B32">
        <v>3149</v>
      </c>
      <c r="C32">
        <v>4.17</v>
      </c>
    </row>
    <row r="33" spans="1:3">
      <c r="A33" t="s">
        <v>27</v>
      </c>
      <c r="B33">
        <v>30179</v>
      </c>
      <c r="C33">
        <v>16.13</v>
      </c>
    </row>
    <row r="34" spans="1:3">
      <c r="A34" t="s">
        <v>29</v>
      </c>
      <c r="B34">
        <v>12154</v>
      </c>
      <c r="C34">
        <v>3.3</v>
      </c>
    </row>
    <row r="35" spans="1:3">
      <c r="A35" t="s">
        <v>31</v>
      </c>
      <c r="B35">
        <v>26949</v>
      </c>
      <c r="C35">
        <v>7.6</v>
      </c>
    </row>
    <row r="36" spans="1:3">
      <c r="A36" t="s">
        <v>32</v>
      </c>
      <c r="B36">
        <v>8814</v>
      </c>
      <c r="C36">
        <v>5.88</v>
      </c>
    </row>
    <row r="37" spans="1:3">
      <c r="A37" t="s">
        <v>33</v>
      </c>
      <c r="B37">
        <v>11677</v>
      </c>
      <c r="C37">
        <v>3.86</v>
      </c>
    </row>
    <row r="38" spans="1:3">
      <c r="A38" t="s">
        <v>34</v>
      </c>
      <c r="B38">
        <v>23446</v>
      </c>
      <c r="C38">
        <v>9.98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Summary_Data</vt:lpstr>
      <vt:lpstr>Pivot_Analysis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2025-08-27T04:58:39Z</dcterms:created>
  <dcterms:modified xsi:type="dcterms:W3CDTF">2025-08-27T04:58:39Z</dcterms:modified>
</cp:coreProperties>
</file>