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meduco-my.sharepoint.com/personal/maritzamedina_itm_edu_co/Documents/ACTUALIZACIÓN DE FORMATOS/FORMATOS NUEVOS_ PPP_JULIO_2026/"/>
    </mc:Choice>
  </mc:AlternateContent>
  <xr:revisionPtr revIDLastSave="142" documentId="11_D19F77E6C27A9A60CAADFC87C5DD04F7671CDB94" xr6:coauthVersionLast="47" xr6:coauthVersionMax="47" xr10:uidLastSave="{5EED2B20-326E-4254-824D-59A67B89CAD4}"/>
  <bookViews>
    <workbookView xWindow="-28920" yWindow="-120" windowWidth="29040" windowHeight="15720" tabRatio="500" xr2:uid="{00000000-000D-0000-FFFF-FFFF00000000}"/>
  </bookViews>
  <sheets>
    <sheet name="Rúbrica Evaluación" sheetId="1" r:id="rId1"/>
  </sheets>
  <definedNames>
    <definedName name="_xlnm.Print_Area" localSheetId="0">'Rúbrica Evaluación'!$A$1:$E$45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1" l="1"/>
  <c r="E29" i="1"/>
  <c r="E28" i="1"/>
  <c r="E26" i="1"/>
  <c r="E25" i="1"/>
  <c r="E24" i="1"/>
  <c r="E23" i="1"/>
  <c r="E22" i="1"/>
  <c r="E21" i="1"/>
  <c r="E20" i="1"/>
  <c r="E30" i="1" l="1"/>
  <c r="D34" i="1"/>
  <c r="D35" i="1" s="1"/>
</calcChain>
</file>

<file path=xl/sharedStrings.xml><?xml version="1.0" encoding="utf-8"?>
<sst xmlns="http://schemas.openxmlformats.org/spreadsheetml/2006/main" count="52" uniqueCount="52">
  <si>
    <t>RÚBRICA DE EVALUACIÓN DE LA SISTEMATIZACIÓN DE LA PRÁCTICA PROFESIONAL</t>
  </si>
  <si>
    <t>INSTRUCCIONES DE DILIGENCIAMIENTO</t>
  </si>
  <si>
    <t>ESCALA DE VALORACIÓN GENERAL</t>
  </si>
  <si>
    <t>Nivel</t>
  </si>
  <si>
    <t>Rango</t>
  </si>
  <si>
    <t>Descripción general</t>
  </si>
  <si>
    <t>Excelente</t>
  </si>
  <si>
    <t>4.6 – 5.0</t>
  </si>
  <si>
    <t>Cumple totalmente con los criterios esperados; evidencia claridad, rigurosidad y coherencia en todos los aspectos evaluados.</t>
  </si>
  <si>
    <t>Bueno</t>
  </si>
  <si>
    <t>4.0 – 4.5</t>
  </si>
  <si>
    <t>Cumple en alto grado con los criterios esperados; presenta imprecisiones menores que no afectan la comprensión ni la coherencia del informe.</t>
  </si>
  <si>
    <t>Aceptable</t>
  </si>
  <si>
    <t>3.0 – 3.9</t>
  </si>
  <si>
    <t>Cumple con los aspectos mínimos exigidos; presenta vacíos o imprecisiones que deben mejorarse.</t>
  </si>
  <si>
    <t>Insuficiente</t>
  </si>
  <si>
    <t>0.0 – 2.9</t>
  </si>
  <si>
    <t>No cumple con los aspectos mínimos exigidos; presenta ausencias, incoherencias o incumplimientos relevantes.</t>
  </si>
  <si>
    <t>CONSOLIDACIÓN DE LA CALIFICACIÓN</t>
  </si>
  <si>
    <t>No</t>
  </si>
  <si>
    <t>Criterio</t>
  </si>
  <si>
    <t>Peso</t>
  </si>
  <si>
    <t>Calificación asignada
(0.0–5.0)</t>
  </si>
  <si>
    <t>Nota ponderada</t>
  </si>
  <si>
    <t>Presentación formal y normas APA</t>
  </si>
  <si>
    <t>Introducción y justificación</t>
  </si>
  <si>
    <t>Descripción del campo de la práctica</t>
  </si>
  <si>
    <t>Objetivo general y objetivos específicos</t>
  </si>
  <si>
    <t>Metodología</t>
  </si>
  <si>
    <t>Marco conceptual</t>
  </si>
  <si>
    <t>Resultados: cumplimiento de objetivos, impactos y limitaciones</t>
  </si>
  <si>
    <t>Descripción de actividades realizadas</t>
  </si>
  <si>
    <t>Conclusiones, recomendaciones, referencias y anexos</t>
  </si>
  <si>
    <t>Seguimiento del Monitor</t>
  </si>
  <si>
    <t>Calificación final de la sistematización (suma de la nota ponderada)</t>
  </si>
  <si>
    <t>EVALUACIÓN FINAL DE COMPETENCIAS</t>
  </si>
  <si>
    <t>Puntaje total Evaluación Guía 4 (60%)</t>
  </si>
  <si>
    <t>Puntaje total Informe de Sistematización (40%)</t>
  </si>
  <si>
    <t>Calificación final de la sistematización</t>
  </si>
  <si>
    <t>Nota: para aprobar la práctica profesional se requiere una calificación mínima de 3.0 en la sistematización y de 3.0 en el acompañamiento y las visitas, conforme a la Guía para la elaboración de la sistematización de la práctica profesional.</t>
  </si>
  <si>
    <t>VALIDACIÓN DE LA CALIFICACIÓN</t>
  </si>
  <si>
    <t>Fecha de calificación:</t>
  </si>
  <si>
    <t>MONITOR (Oficina de Prácticas ITM)</t>
  </si>
  <si>
    <t>Nombre:</t>
  </si>
  <si>
    <t>Firma:</t>
  </si>
  <si>
    <t>Fecha</t>
  </si>
  <si>
    <t xml:space="preserve">Código </t>
  </si>
  <si>
    <t xml:space="preserve">Versión </t>
  </si>
  <si>
    <t>RÚBRICA DE EVALUACIÓN
SISTEMATIZACIÓN DE LA PRÁCTICA PROFESIONAL</t>
  </si>
  <si>
    <t>Este instrumento permite calificar de manera objetiva y transparente el Informe Sistematización Prácticas Profesionales (Código FDE 268), diligenciado por el estudiante al finalizar su práctica. Su aplicación es responsabilidad del monitor de la Oficina de Prácticas Profesionales ITM y debe realizarse con base en lo efectivamente evidenciado en el documento, en las guías de seguimiento y en el Plan de Prácticas (Código FDE 290).
Conforme a la Guía para la elaboración de la sistematización de la práctica profesional, la calificación resultante de esta rúbrica corresponde al 40% de la nota final de la modalidad de grado prácticas profesionales. El 60% restante corresponde a las visitas y al acompañamiento realizado por el monitor durante el proceso. Para aprobar la modalidad se requiere una calificación mínima de 3.0 en ambas partes.</t>
  </si>
  <si>
    <r>
      <t xml:space="preserve">Para el monitor:
</t>
    </r>
    <r>
      <rPr>
        <sz val="10"/>
        <color rgb="FF000000"/>
        <rFont val="Times New Roman"/>
        <family val="1"/>
      </rPr>
      <t>• Registre en la columna "Calificación asignada" un valor numérico entre 0.0 y 5.0, dentro del rango del nivel seleccionado.
• Consigne observaciones puntuales que sustenten la calificación y que sirvan de retroalimentación formativa al estudiante.
• Traslade las calificaciones a la tabla de consolidación final para obtener la nota ponderada del instrumento.</t>
    </r>
  </si>
  <si>
    <r>
      <t xml:space="preserve">El monitor traslada aquí la calificación asignada a cada criterio y calcula la nota ponderada correspondiente (Calificación asignada × Peso). La suma de la columna "Nota ponderada" corresponde a la calificación final de la sistematización (40% de la nota de prácticas).
</t>
    </r>
    <r>
      <rPr>
        <b/>
        <sz val="10"/>
        <color rgb="FFFF0000"/>
        <rFont val="Times New Roman"/>
        <family val="1"/>
      </rPr>
      <t>Celdas en gris: campos a diligenciar por el monitor.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</si>
</sst>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sz val="10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8.5"/>
      <color rgb="FF000000"/>
      <name val="Times New Roman"/>
      <family val="1"/>
    </font>
    <font>
      <sz val="8.5"/>
      <color theme="1"/>
      <name val="Times New Roman"/>
      <family val="1"/>
    </font>
    <font>
      <sz val="12"/>
      <color theme="1"/>
      <name val="Calibri"/>
      <family val="2"/>
      <charset val="1"/>
    </font>
    <font>
      <b/>
      <i/>
      <sz val="9"/>
      <color rgb="FF0000FF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EDEDED"/>
        <bgColor indexed="64"/>
      </patternFill>
    </fill>
    <fill>
      <patternFill patternType="solid">
        <fgColor theme="0" tint="-0.14999847407452621"/>
        <bgColor rgb="FFED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13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4" fontId="5" fillId="5" borderId="1" xfId="0" applyNumberFormat="1" applyFont="1" applyFill="1" applyBorder="1"/>
    <xf numFmtId="2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27709</xdr:colOff>
      <xdr:row>0</xdr:row>
      <xdr:rowOff>48491</xdr:rowOff>
    </xdr:from>
    <xdr:to>
      <xdr:col>0</xdr:col>
      <xdr:colOff>513358</xdr:colOff>
      <xdr:row>2</xdr:row>
      <xdr:rowOff>96982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ECA631-B4ED-C952-B268-9A927D97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709" y="48491"/>
          <a:ext cx="493269" cy="40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showGridLines="0" tabSelected="1" zoomScaleNormal="100" zoomScaleSheetLayoutView="110" workbookViewId="0">
      <selection activeCell="J21" sqref="J21"/>
    </sheetView>
  </sheetViews>
  <sheetFormatPr baseColWidth="10" defaultColWidth="8.6640625" defaultRowHeight="14.4" x14ac:dyDescent="0.3"/>
  <cols>
    <col min="1" max="1" width="10.109375" customWidth="1"/>
    <col min="2" max="2" width="42" customWidth="1"/>
    <col min="3" max="3" width="17.21875" customWidth="1"/>
    <col min="4" max="4" width="12.109375" customWidth="1"/>
    <col min="5" max="5" width="13.21875" customWidth="1"/>
  </cols>
  <sheetData>
    <row r="1" spans="1:5" x14ac:dyDescent="0.3">
      <c r="A1" s="25"/>
      <c r="B1" s="26" t="s">
        <v>48</v>
      </c>
      <c r="C1" s="26"/>
      <c r="D1" s="12" t="s">
        <v>46</v>
      </c>
      <c r="E1" s="13"/>
    </row>
    <row r="2" spans="1:5" x14ac:dyDescent="0.3">
      <c r="A2" s="25"/>
      <c r="B2" s="26"/>
      <c r="C2" s="26"/>
      <c r="D2" s="12" t="s">
        <v>47</v>
      </c>
      <c r="E2" s="13"/>
    </row>
    <row r="3" spans="1:5" x14ac:dyDescent="0.3">
      <c r="A3" s="25"/>
      <c r="B3" s="26"/>
      <c r="C3" s="26"/>
      <c r="D3" s="12" t="s">
        <v>45</v>
      </c>
      <c r="E3" s="13"/>
    </row>
    <row r="4" spans="1:5" ht="4.2" customHeight="1" x14ac:dyDescent="0.3">
      <c r="A4" s="14"/>
      <c r="B4" s="14"/>
      <c r="C4" s="14"/>
      <c r="D4" s="14"/>
      <c r="E4" s="14"/>
    </row>
    <row r="5" spans="1:5" s="1" customFormat="1" ht="33.75" customHeight="1" x14ac:dyDescent="0.3">
      <c r="A5" s="17" t="s">
        <v>0</v>
      </c>
      <c r="B5" s="17"/>
      <c r="C5" s="17"/>
      <c r="D5" s="17"/>
      <c r="E5" s="17"/>
    </row>
    <row r="6" spans="1:5" ht="154.80000000000001" customHeight="1" x14ac:dyDescent="0.3">
      <c r="A6" s="18" t="s">
        <v>49</v>
      </c>
      <c r="B6" s="18"/>
      <c r="C6" s="18"/>
      <c r="D6" s="18"/>
      <c r="E6" s="18"/>
    </row>
    <row r="7" spans="1:5" ht="4.2" customHeight="1" x14ac:dyDescent="0.3">
      <c r="A7" s="14"/>
      <c r="B7" s="14"/>
      <c r="C7" s="14"/>
      <c r="D7" s="14"/>
      <c r="E7" s="14"/>
    </row>
    <row r="8" spans="1:5" s="1" customFormat="1" ht="19.5" customHeight="1" x14ac:dyDescent="0.3">
      <c r="A8" s="17" t="s">
        <v>1</v>
      </c>
      <c r="B8" s="17"/>
      <c r="C8" s="17"/>
      <c r="D8" s="17"/>
      <c r="E8" s="17"/>
    </row>
    <row r="9" spans="1:5" ht="76.8" customHeight="1" x14ac:dyDescent="0.3">
      <c r="A9" s="19" t="s">
        <v>50</v>
      </c>
      <c r="B9" s="19"/>
      <c r="C9" s="19"/>
      <c r="D9" s="19"/>
      <c r="E9" s="19"/>
    </row>
    <row r="10" spans="1:5" ht="4.2" customHeight="1" x14ac:dyDescent="0.3">
      <c r="A10" s="14"/>
      <c r="B10" s="14"/>
      <c r="C10" s="14"/>
      <c r="D10" s="14"/>
      <c r="E10" s="14"/>
    </row>
    <row r="11" spans="1:5" s="1" customFormat="1" ht="19.5" customHeight="1" x14ac:dyDescent="0.3">
      <c r="A11" s="15" t="s">
        <v>2</v>
      </c>
      <c r="B11" s="15"/>
      <c r="C11" s="15"/>
      <c r="D11" s="15"/>
      <c r="E11" s="15"/>
    </row>
    <row r="12" spans="1:5" s="1" customFormat="1" ht="18" customHeight="1" x14ac:dyDescent="0.3">
      <c r="A12" s="3" t="s">
        <v>3</v>
      </c>
      <c r="B12" s="3" t="s">
        <v>4</v>
      </c>
      <c r="C12" s="16" t="s">
        <v>5</v>
      </c>
      <c r="D12" s="16"/>
      <c r="E12" s="16"/>
    </row>
    <row r="13" spans="1:5" ht="52.2" customHeight="1" x14ac:dyDescent="0.3">
      <c r="A13" s="4" t="s">
        <v>6</v>
      </c>
      <c r="B13" s="4" t="s">
        <v>7</v>
      </c>
      <c r="C13" s="21" t="s">
        <v>8</v>
      </c>
      <c r="D13" s="21"/>
      <c r="E13" s="21"/>
    </row>
    <row r="14" spans="1:5" ht="44.4" customHeight="1" x14ac:dyDescent="0.3">
      <c r="A14" s="4" t="s">
        <v>9</v>
      </c>
      <c r="B14" s="4" t="s">
        <v>10</v>
      </c>
      <c r="C14" s="21" t="s">
        <v>11</v>
      </c>
      <c r="D14" s="21"/>
      <c r="E14" s="21"/>
    </row>
    <row r="15" spans="1:5" ht="39" customHeight="1" x14ac:dyDescent="0.3">
      <c r="A15" s="4" t="s">
        <v>12</v>
      </c>
      <c r="B15" s="4" t="s">
        <v>13</v>
      </c>
      <c r="C15" s="21" t="s">
        <v>14</v>
      </c>
      <c r="D15" s="21"/>
      <c r="E15" s="21"/>
    </row>
    <row r="16" spans="1:5" ht="46.2" customHeight="1" x14ac:dyDescent="0.3">
      <c r="A16" s="4" t="s">
        <v>15</v>
      </c>
      <c r="B16" s="4" t="s">
        <v>16</v>
      </c>
      <c r="C16" s="21" t="s">
        <v>17</v>
      </c>
      <c r="D16" s="21"/>
      <c r="E16" s="21"/>
    </row>
    <row r="17" spans="1:5" s="1" customFormat="1" ht="19.5" customHeight="1" x14ac:dyDescent="0.3">
      <c r="A17" s="17" t="s">
        <v>18</v>
      </c>
      <c r="B17" s="17"/>
      <c r="C17" s="17"/>
      <c r="D17" s="17"/>
      <c r="E17" s="17"/>
    </row>
    <row r="18" spans="1:5" ht="69" customHeight="1" x14ac:dyDescent="0.3">
      <c r="A18" s="18" t="s">
        <v>51</v>
      </c>
      <c r="B18" s="18"/>
      <c r="C18" s="18"/>
      <c r="D18" s="18"/>
      <c r="E18" s="18"/>
    </row>
    <row r="19" spans="1:5" s="1" customFormat="1" ht="45.6" customHeight="1" x14ac:dyDescent="0.3">
      <c r="A19" s="2" t="s">
        <v>19</v>
      </c>
      <c r="B19" s="2" t="s">
        <v>20</v>
      </c>
      <c r="C19" s="2" t="s">
        <v>21</v>
      </c>
      <c r="D19" s="2" t="s">
        <v>22</v>
      </c>
      <c r="E19" s="2" t="s">
        <v>23</v>
      </c>
    </row>
    <row r="20" spans="1:5" ht="30" customHeight="1" x14ac:dyDescent="0.3">
      <c r="A20" s="5">
        <v>1</v>
      </c>
      <c r="B20" s="6" t="s">
        <v>24</v>
      </c>
      <c r="C20" s="7">
        <v>0.05</v>
      </c>
      <c r="D20" s="11">
        <v>5</v>
      </c>
      <c r="E20" s="8">
        <f t="shared" ref="E20:E29" si="0">IF(D20="","",D20*C20)</f>
        <v>0.25</v>
      </c>
    </row>
    <row r="21" spans="1:5" ht="30" customHeight="1" x14ac:dyDescent="0.3">
      <c r="A21" s="5">
        <v>2</v>
      </c>
      <c r="B21" s="6" t="s">
        <v>25</v>
      </c>
      <c r="C21" s="7">
        <v>0.1</v>
      </c>
      <c r="D21" s="11">
        <v>5</v>
      </c>
      <c r="E21" s="8">
        <f t="shared" si="0"/>
        <v>0.5</v>
      </c>
    </row>
    <row r="22" spans="1:5" ht="30" customHeight="1" x14ac:dyDescent="0.3">
      <c r="A22" s="5">
        <v>3</v>
      </c>
      <c r="B22" s="6" t="s">
        <v>26</v>
      </c>
      <c r="C22" s="7">
        <v>0.05</v>
      </c>
      <c r="D22" s="11">
        <v>5</v>
      </c>
      <c r="E22" s="8">
        <f t="shared" si="0"/>
        <v>0.25</v>
      </c>
    </row>
    <row r="23" spans="1:5" ht="30" customHeight="1" x14ac:dyDescent="0.3">
      <c r="A23" s="5">
        <v>4</v>
      </c>
      <c r="B23" s="6" t="s">
        <v>27</v>
      </c>
      <c r="C23" s="7">
        <v>0.15</v>
      </c>
      <c r="D23" s="11">
        <v>5</v>
      </c>
      <c r="E23" s="8">
        <f t="shared" si="0"/>
        <v>0.75</v>
      </c>
    </row>
    <row r="24" spans="1:5" ht="30" customHeight="1" x14ac:dyDescent="0.3">
      <c r="A24" s="5">
        <v>5</v>
      </c>
      <c r="B24" s="6" t="s">
        <v>28</v>
      </c>
      <c r="C24" s="7">
        <v>0.1</v>
      </c>
      <c r="D24" s="11">
        <v>5</v>
      </c>
      <c r="E24" s="8">
        <f t="shared" si="0"/>
        <v>0.5</v>
      </c>
    </row>
    <row r="25" spans="1:5" ht="30" customHeight="1" x14ac:dyDescent="0.3">
      <c r="A25" s="5">
        <v>6</v>
      </c>
      <c r="B25" s="6" t="s">
        <v>29</v>
      </c>
      <c r="C25" s="7">
        <v>0.1</v>
      </c>
      <c r="D25" s="11">
        <v>5</v>
      </c>
      <c r="E25" s="8">
        <f t="shared" si="0"/>
        <v>0.5</v>
      </c>
    </row>
    <row r="26" spans="1:5" ht="30" customHeight="1" x14ac:dyDescent="0.3">
      <c r="A26" s="5">
        <v>7</v>
      </c>
      <c r="B26" s="6" t="s">
        <v>30</v>
      </c>
      <c r="C26" s="7">
        <v>0.15</v>
      </c>
      <c r="D26" s="11">
        <v>5</v>
      </c>
      <c r="E26" s="8">
        <f t="shared" si="0"/>
        <v>0.75</v>
      </c>
    </row>
    <row r="27" spans="1:5" ht="30" customHeight="1" x14ac:dyDescent="0.3">
      <c r="A27" s="5">
        <v>8</v>
      </c>
      <c r="B27" s="6" t="s">
        <v>31</v>
      </c>
      <c r="C27" s="7">
        <v>0.1</v>
      </c>
      <c r="D27" s="11">
        <v>5</v>
      </c>
      <c r="E27" s="8">
        <f>IF(D27="","",D27*C27)</f>
        <v>0.5</v>
      </c>
    </row>
    <row r="28" spans="1:5" ht="30" customHeight="1" x14ac:dyDescent="0.3">
      <c r="A28" s="5">
        <v>9</v>
      </c>
      <c r="B28" s="6" t="s">
        <v>32</v>
      </c>
      <c r="C28" s="7">
        <v>0.1</v>
      </c>
      <c r="D28" s="11">
        <v>4</v>
      </c>
      <c r="E28" s="8">
        <f t="shared" si="0"/>
        <v>0.4</v>
      </c>
    </row>
    <row r="29" spans="1:5" ht="30" customHeight="1" x14ac:dyDescent="0.3">
      <c r="A29" s="5">
        <v>10</v>
      </c>
      <c r="B29" s="6" t="s">
        <v>33</v>
      </c>
      <c r="C29" s="7">
        <v>0.1</v>
      </c>
      <c r="D29" s="11">
        <v>4</v>
      </c>
      <c r="E29" s="8">
        <f t="shared" si="0"/>
        <v>0.4</v>
      </c>
    </row>
    <row r="30" spans="1:5" ht="31.5" customHeight="1" x14ac:dyDescent="0.3">
      <c r="A30" s="20" t="s">
        <v>34</v>
      </c>
      <c r="B30" s="20"/>
      <c r="C30" s="20"/>
      <c r="D30" s="20"/>
      <c r="E30" s="9">
        <f>SUM(E20:E29)</f>
        <v>4.8000000000000007</v>
      </c>
    </row>
    <row r="31" spans="1:5" ht="4.8" customHeight="1" x14ac:dyDescent="0.3"/>
    <row r="32" spans="1:5" s="1" customFormat="1" ht="19.5" customHeight="1" x14ac:dyDescent="0.3">
      <c r="A32" s="15" t="s">
        <v>35</v>
      </c>
      <c r="B32" s="15"/>
      <c r="C32" s="15"/>
      <c r="D32" s="15"/>
      <c r="E32" s="15"/>
    </row>
    <row r="33" spans="1:5" ht="21.75" customHeight="1" x14ac:dyDescent="0.3">
      <c r="A33" s="21" t="s">
        <v>36</v>
      </c>
      <c r="B33" s="21"/>
      <c r="C33" s="21"/>
      <c r="D33" s="22">
        <v>4</v>
      </c>
      <c r="E33" s="22"/>
    </row>
    <row r="34" spans="1:5" ht="21.75" customHeight="1" x14ac:dyDescent="0.3">
      <c r="A34" s="21" t="s">
        <v>37</v>
      </c>
      <c r="B34" s="21"/>
      <c r="C34" s="21"/>
      <c r="D34" s="29">
        <f>E30</f>
        <v>4.8000000000000007</v>
      </c>
      <c r="E34" s="29"/>
    </row>
    <row r="35" spans="1:5" ht="21.75" customHeight="1" x14ac:dyDescent="0.3">
      <c r="A35" s="30" t="s">
        <v>38</v>
      </c>
      <c r="B35" s="30"/>
      <c r="C35" s="30"/>
      <c r="D35" s="31">
        <f>D33*0.6+D34*0.4</f>
        <v>4.32</v>
      </c>
      <c r="E35" s="31"/>
    </row>
    <row r="36" spans="1:5" ht="43.5" customHeight="1" x14ac:dyDescent="0.3">
      <c r="A36" s="32" t="s">
        <v>39</v>
      </c>
      <c r="B36" s="32"/>
      <c r="C36" s="32"/>
      <c r="D36" s="32"/>
      <c r="E36" s="32"/>
    </row>
    <row r="37" spans="1:5" ht="4.8" customHeight="1" x14ac:dyDescent="0.3"/>
    <row r="38" spans="1:5" s="1" customFormat="1" ht="18.600000000000001" customHeight="1" x14ac:dyDescent="0.3">
      <c r="A38" s="15" t="s">
        <v>40</v>
      </c>
      <c r="B38" s="15"/>
      <c r="C38" s="15"/>
      <c r="D38" s="15"/>
      <c r="E38" s="15"/>
    </row>
    <row r="39" spans="1:5" ht="19.5" customHeight="1" x14ac:dyDescent="0.3">
      <c r="A39" s="27" t="s">
        <v>41</v>
      </c>
      <c r="B39" s="27"/>
      <c r="C39" s="28"/>
      <c r="D39" s="28"/>
      <c r="E39" s="28"/>
    </row>
    <row r="41" spans="1:5" s="1" customFormat="1" ht="19.5" customHeight="1" x14ac:dyDescent="0.3">
      <c r="A41" s="15" t="s">
        <v>42</v>
      </c>
      <c r="B41" s="15"/>
      <c r="C41" s="15"/>
      <c r="D41" s="15"/>
      <c r="E41" s="15"/>
    </row>
    <row r="42" spans="1:5" ht="21.75" customHeight="1" x14ac:dyDescent="0.3">
      <c r="A42" s="10" t="s">
        <v>43</v>
      </c>
      <c r="B42" s="23"/>
      <c r="C42" s="23"/>
      <c r="D42" s="23"/>
      <c r="E42" s="23"/>
    </row>
    <row r="43" spans="1:5" ht="21.75" customHeight="1" x14ac:dyDescent="0.3">
      <c r="A43" s="10" t="s">
        <v>44</v>
      </c>
      <c r="B43" s="23"/>
      <c r="C43" s="23"/>
      <c r="D43" s="23"/>
      <c r="E43" s="23"/>
    </row>
    <row r="45" spans="1:5" ht="15" customHeight="1" x14ac:dyDescent="0.3">
      <c r="A45" s="24"/>
      <c r="B45" s="24"/>
      <c r="C45" s="24"/>
      <c r="D45" s="24"/>
      <c r="E45" s="24"/>
    </row>
  </sheetData>
  <mergeCells count="33">
    <mergeCell ref="B43:E43"/>
    <mergeCell ref="A45:E45"/>
    <mergeCell ref="A1:A3"/>
    <mergeCell ref="B1:C3"/>
    <mergeCell ref="A4:E4"/>
    <mergeCell ref="A38:E38"/>
    <mergeCell ref="A39:B39"/>
    <mergeCell ref="C39:E39"/>
    <mergeCell ref="A41:E41"/>
    <mergeCell ref="B42:E42"/>
    <mergeCell ref="A34:C34"/>
    <mergeCell ref="D34:E34"/>
    <mergeCell ref="A35:C35"/>
    <mergeCell ref="D35:E35"/>
    <mergeCell ref="A36:E36"/>
    <mergeCell ref="A18:E18"/>
    <mergeCell ref="A30:D30"/>
    <mergeCell ref="A32:E32"/>
    <mergeCell ref="A33:C33"/>
    <mergeCell ref="D33:E33"/>
    <mergeCell ref="C13:E13"/>
    <mergeCell ref="C14:E14"/>
    <mergeCell ref="C15:E15"/>
    <mergeCell ref="C16:E16"/>
    <mergeCell ref="A17:E17"/>
    <mergeCell ref="A10:E10"/>
    <mergeCell ref="A11:E11"/>
    <mergeCell ref="C12:E12"/>
    <mergeCell ref="A5:E5"/>
    <mergeCell ref="A6:E6"/>
    <mergeCell ref="A7:E7"/>
    <mergeCell ref="A8:E8"/>
    <mergeCell ref="A9:E9"/>
  </mergeCells>
  <pageMargins left="0.75" right="0.75" top="1" bottom="1" header="0.511811023622047" footer="0.511811023622047"/>
  <pageSetup paperSize="9" scale="89" orientation="portrait" horizontalDpi="300" verticalDpi="300" r:id="rId1"/>
  <rowBreaks count="1" manualBreakCount="1">
    <brk id="18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Rúbrica Evaluación</vt:lpstr>
      <vt:lpstr>'Rúbrica Evaluación'!Área_de_impresión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Maritza Medina Giraldo</cp:lastModifiedBy>
  <cp:revision>0</cp:revision>
  <cp:lastPrinted>2026-07-24T19:48:22Z</cp:lastPrinted>
  <dcterms:created xsi:type="dcterms:W3CDTF">2026-07-24T19:20:06Z</dcterms:created>
  <dcterms:modified xsi:type="dcterms:W3CDTF">2026-07-24T21:30:15Z</dcterms:modified>
  <dc:language>en-US</dc:language>
</cp:coreProperties>
</file>