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Excel_Data_Analytics_Course-main\Excel_Data_Analytics_Course-main\2_Formulas_Functions\"/>
    </mc:Choice>
  </mc:AlternateContent>
  <xr:revisionPtr revIDLastSave="0" documentId="13_ncr:1_{B07A1492-67E6-4BAF-9E12-8298B3242561}" xr6:coauthVersionLast="47" xr6:coauthVersionMax="47" xr10:uidLastSave="{00000000-0000-0000-0000-000000000000}"/>
  <bookViews>
    <workbookView xWindow="-108" yWindow="-108" windowWidth="23256" windowHeight="1245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/>
  <c r="R6" i="10" a="1"/>
  <c r="R6" i="10"/>
  <c r="R7" i="10" a="1"/>
  <c r="R7" i="10"/>
  <c r="R8" i="10" a="1"/>
  <c r="R8" i="10"/>
  <c r="R9" i="10" a="1"/>
  <c r="R9" i="10"/>
  <c r="R10" i="10" a="1"/>
  <c r="R10" i="10"/>
  <c r="R11" i="10" a="1"/>
  <c r="R11" i="10" s="1"/>
  <c r="R12" i="10" a="1"/>
  <c r="R12" i="10"/>
  <c r="R13" i="10" a="1"/>
  <c r="R13" i="10"/>
  <c r="R14" i="10" a="1"/>
  <c r="R14" i="10"/>
  <c r="R15" i="10" a="1"/>
  <c r="R15" i="10"/>
  <c r="R16" i="10" a="1"/>
  <c r="R16" i="10"/>
  <c r="R17" i="10" a="1"/>
  <c r="R17" i="10"/>
  <c r="R18" i="10" a="1"/>
  <c r="R18" i="10"/>
  <c r="R19" i="10" a="1"/>
  <c r="R19" i="10" s="1"/>
  <c r="R20" i="10" a="1"/>
  <c r="R20" i="10"/>
  <c r="R21" i="10" a="1"/>
  <c r="R21" i="10" s="1"/>
  <c r="R2" i="10" a="1"/>
  <c r="R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2" i="10"/>
  <c r="N9" i="10"/>
  <c r="N3" i="10"/>
  <c r="N4" i="10"/>
  <c r="N5" i="10"/>
  <c r="N6" i="10"/>
  <c r="N7" i="10"/>
  <c r="N8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<sst xmlns="http://schemas.openxmlformats.org/spreadsheetml/2006/main" count="395" uniqueCount="144">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</sst>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Q3" sqref="Q3:Q4"/>
    </sheetView>
  </sheetViews>
  <sheetFormatPr defaultColWidth="9.19921875" defaultRowHeight="14.4"/>
  <cols>
    <col min="1" max="1" width="5.19921875" style="1" customWidth="1"/>
    <col min="2" max="2" width="22.69921875" style="1" bestFit="1" customWidth="1"/>
    <col min="3" max="3" width="18.296875" style="1" bestFit="1" customWidth="1"/>
    <col min="4" max="4" width="12.296875" style="1" customWidth="1"/>
    <col min="5" max="5" width="11.59765625" style="1" customWidth="1"/>
    <col min="6" max="6" width="10.59765625" style="1" hidden="1" customWidth="1"/>
    <col min="7" max="7" width="9.19921875" style="1" hidden="1" customWidth="1"/>
    <col min="8" max="9" width="11.19921875" style="1" hidden="1" customWidth="1"/>
    <col min="10" max="10" width="17.296875" style="1" hidden="1" customWidth="1"/>
    <col min="11" max="11" width="14.296875" style="1" hidden="1" customWidth="1"/>
    <col min="12" max="12" width="10.296875" style="1" customWidth="1"/>
    <col min="13" max="13" width="9.19921875" style="1" customWidth="1"/>
    <col min="14" max="14" width="10.3984375" style="1" hidden="1" customWidth="1"/>
    <col min="15" max="15" width="14.19921875" style="1" hidden="1" customWidth="1"/>
    <col min="16" max="16" width="9.69921875" style="1" customWidth="1"/>
    <col min="17" max="17" width="9.19921875" style="1"/>
    <col min="18" max="18" width="14.19921875" style="1" bestFit="1" customWidth="1"/>
    <col min="19" max="16384" width="9.19921875" style="1"/>
  </cols>
  <sheetData>
    <row r="1" spans="2:17" ht="1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5" thickBot="1">
      <c r="B14" s="17" t="s">
        <v>25</v>
      </c>
    </row>
    <row r="15" spans="2:17">
      <c r="B15" s="13" t="s">
        <v>22</v>
      </c>
      <c r="C15" s="14">
        <v>5</v>
      </c>
    </row>
    <row r="16" spans="2:17" ht="1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9921875" defaultRowHeight="14.4"/>
  <cols>
    <col min="1" max="1" width="5.19921875" style="1" customWidth="1"/>
    <col min="2" max="2" width="22.69921875" style="1" bestFit="1" customWidth="1"/>
    <col min="3" max="3" width="10.3984375" style="1" customWidth="1"/>
    <col min="4" max="4" width="12.296875" style="1" customWidth="1"/>
    <col min="5" max="5" width="11.59765625" style="1" customWidth="1"/>
    <col min="6" max="6" width="10.59765625" style="1" hidden="1" customWidth="1"/>
    <col min="7" max="7" width="9.19921875" style="1" hidden="1" customWidth="1"/>
    <col min="8" max="9" width="11.19921875" style="1" hidden="1" customWidth="1"/>
    <col min="10" max="10" width="17.296875" style="1" hidden="1" customWidth="1"/>
    <col min="11" max="11" width="14.296875" style="1" hidden="1" customWidth="1"/>
    <col min="12" max="12" width="10.296875" style="1" hidden="1" customWidth="1"/>
    <col min="13" max="13" width="9.19921875" style="1" hidden="1" customWidth="1"/>
    <col min="14" max="14" width="10.3984375" style="1" hidden="1" customWidth="1"/>
    <col min="15" max="15" width="14.19921875" style="1" hidden="1" customWidth="1"/>
    <col min="16" max="16" width="9.69921875" style="1" hidden="1" customWidth="1"/>
    <col min="17" max="17" width="9.69921875" style="1" customWidth="1"/>
    <col min="18" max="18" width="9.19921875" style="1"/>
    <col min="19" max="19" width="14.19921875" style="1" bestFit="1" customWidth="1"/>
    <col min="20" max="16384" width="9.19921875" style="1"/>
  </cols>
  <sheetData>
    <row r="1" spans="2:17" ht="1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>
      <c r="B14" s="17" t="s">
        <v>25</v>
      </c>
    </row>
    <row r="15" spans="2:17">
      <c r="B15" s="13" t="s">
        <v>22</v>
      </c>
      <c r="C15" s="14">
        <v>5</v>
      </c>
    </row>
    <row r="16" spans="2:17" ht="1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H21" sqref="H21"/>
    </sheetView>
  </sheetViews>
  <sheetFormatPr defaultRowHeight="13.8"/>
  <cols>
    <col min="1" max="1" width="16.796875" bestFit="1" customWidth="1"/>
    <col min="2" max="2" width="19.19921875" hidden="1" customWidth="1"/>
    <col min="3" max="3" width="21.796875" hidden="1" customWidth="1"/>
    <col min="4" max="4" width="11.19921875" hidden="1" customWidth="1"/>
    <col min="5" max="5" width="38.19921875" hidden="1" customWidth="1"/>
    <col min="6" max="6" width="14.59765625" hidden="1" customWidth="1"/>
    <col min="7" max="7" width="18.59765625" hidden="1" customWidth="1"/>
    <col min="8" max="8" width="13.796875" bestFit="1" customWidth="1"/>
    <col min="9" max="9" width="19" hidden="1" customWidth="1"/>
    <col min="10" max="10" width="68.19921875" hidden="1" customWidth="1"/>
    <col min="11" max="11" width="10.8984375" bestFit="1" customWidth="1"/>
    <col min="12" max="12" width="14.296875" bestFit="1" customWidth="1"/>
    <col min="13" max="13" width="10.296875" bestFit="1" customWidth="1"/>
    <col min="14" max="14" width="8.19921875" bestFit="1" customWidth="1"/>
    <col min="15" max="15" width="6.5" bestFit="1" customWidth="1"/>
    <col min="16" max="16" width="10.296875" bestFit="1" customWidth="1"/>
    <col min="17" max="17" width="10" bestFit="1" customWidth="1"/>
    <col min="18" max="18" width="11" bestFit="1" customWidth="1"/>
  </cols>
  <sheetData>
    <row r="1" spans="1:18" ht="14.4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IF(($A2=K$1),"role desired","Not desired")</f>
        <v>Not desired</v>
      </c>
      <c r="L2" t="str">
        <f>IF(($A2=L$1),"role desired","Not desired")</f>
        <v>Not desired</v>
      </c>
      <c r="M2" t="str">
        <f>IF(($A2=K$1),"role desired",IF(($A2=L$1),"role desired","Not desired"))</f>
        <v>Not desired</v>
      </c>
      <c r="N2" t="b">
        <f>AND($A2=K$1,$A2=L$1)</f>
        <v>0</v>
      </c>
      <c r="O2" t="b">
        <f>OR($A2=K$1,$A2=L$1)</f>
        <v>0</v>
      </c>
      <c r="P2" t="str">
        <f>IF(OR($A2=$K$1,$A2=$L$1),"role desired","Not desired")</f>
        <v>Not desired</v>
      </c>
      <c r="Q2" t="str">
        <f>IF($H2&gt;$Q$1,"Salary&gt;85k","Salary Low")</f>
        <v>Salary&gt;85k</v>
      </c>
      <c r="R2" t="str" cm="1">
        <f t="array" ref="R2">_xlfn.IFS($H2="","No Data",$H2&gt;=$Q$1,"Salary&gt;$85k",TRUE,"Salary Low")</f>
        <v>Salary&gt;$85k</v>
      </c>
    </row>
    <row r="3" spans="1:18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IF((A3=K$1),"role desired","Not desired")</f>
        <v>role desired</v>
      </c>
      <c r="L3" t="str">
        <f t="shared" ref="L3:L21" si="1">IF(($A3=L$1),"role desired","Not desired")</f>
        <v>Not desired</v>
      </c>
      <c r="M3" t="str">
        <f t="shared" ref="M3:M21" si="2">IF(($A3=K$1),"role desired",IF(($A3=L$1),"role desired","Not desired"))</f>
        <v>role desired</v>
      </c>
      <c r="N3" t="b">
        <f>AND($A3=K$1,$A3=L$1)</f>
        <v>0</v>
      </c>
      <c r="O3" t="b">
        <f t="shared" ref="O3:O21" si="3">OR($A3=K$1,$A3=L$1)</f>
        <v>1</v>
      </c>
      <c r="P3" t="str">
        <f t="shared" ref="P3:P21" si="4">IF(OR($A3=$K$1,$A3=$L$1),"role desired","Not desired")</f>
        <v>role desired</v>
      </c>
      <c r="Q3" t="str">
        <f t="shared" ref="Q3:Q21" si="5">IF($H3&gt;$Q$1,"Salary&gt;85k","Salary Low")</f>
        <v>Salary Low</v>
      </c>
      <c r="R3" t="str" cm="1">
        <f t="array" ref="R3">_xlfn.IFS($H3="","No Data",$H3&gt;=$Q$1,"Salary&gt;$85k",TRUE,"Salary Low")</f>
        <v>Salary Low</v>
      </c>
    </row>
    <row r="4" spans="1:18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ref="N3:N21" si="6">AND($A4=K$1,$A4=L$1)</f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_xlfn.IFS($H4="","No Data",$H4&gt;=$Q$1,"Salary&gt;$85k",TRUE,"Salary Low")</f>
        <v>No Data</v>
      </c>
    </row>
    <row r="5" spans="1:18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6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_xlfn.IFS($H5="","No Data",$H5&gt;=$Q$1,"Salary&gt;$85k",TRUE,"Salary Low")</f>
        <v>No Data</v>
      </c>
    </row>
    <row r="6" spans="1:18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6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_xlfn.IFS($H6="","No Data",$H6&gt;=$Q$1,"Salary&gt;$85k",TRUE,"Salary Low")</f>
        <v>No Data</v>
      </c>
    </row>
    <row r="7" spans="1:18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6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_xlfn.IFS($H7="","No Data",$H7&gt;=$Q$1,"Salary&gt;$85k",TRUE,"Salary Low")</f>
        <v>No Data</v>
      </c>
    </row>
    <row r="8" spans="1:18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6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_xlfn.IFS($H8="","No Data",$H8&gt;=$Q$1,"Salary&gt;$85k",TRUE,"Salary Low")</f>
        <v>No Data</v>
      </c>
    </row>
    <row r="9" spans="1:18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>AND($A9=K$1,$A9=L$1)</f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Salary&gt;85k</v>
      </c>
      <c r="R9" t="str" cm="1">
        <f t="array" ref="R9">_xlfn.IFS($H9="","No Data",$H9&gt;=$Q$1,"Salary&gt;$85k",TRUE,"Salary Low")</f>
        <v>Salary&gt;$85k</v>
      </c>
    </row>
    <row r="10" spans="1:18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6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_xlfn.IFS($H10="","No Data",$H10&gt;=$Q$1,"Salary&gt;$85k",TRUE,"Salary Low")</f>
        <v>No Data</v>
      </c>
    </row>
    <row r="11" spans="1:18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6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Salary&gt;85k</v>
      </c>
      <c r="R11" t="str" cm="1">
        <f t="array" ref="R11">_xlfn.IFS($H11="","No Data",$H11&gt;=$Q$1,"Salary&gt;$85k",TRUE,"Salary Low")</f>
        <v>Salary&gt;$85k</v>
      </c>
    </row>
    <row r="12" spans="1:18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6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Salary&gt;85k</v>
      </c>
      <c r="R12" t="str" cm="1">
        <f t="array" ref="R12">_xlfn.IFS($H12="","No Data",$H12&gt;=$Q$1,"Salary&gt;$85k",TRUE,"Salary Low")</f>
        <v>Salary&gt;$85k</v>
      </c>
    </row>
    <row r="13" spans="1:18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6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Salary&gt;85k</v>
      </c>
      <c r="R13" t="str" cm="1">
        <f t="array" ref="R13">_xlfn.IFS($H13="","No Data",$H13&gt;=$Q$1,"Salary&gt;$85k",TRUE,"Salary Low")</f>
        <v>Salary&gt;$85k</v>
      </c>
    </row>
    <row r="14" spans="1:18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6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Salary&gt;85k</v>
      </c>
      <c r="R14" t="str" cm="1">
        <f t="array" ref="R14">_xlfn.IFS($H14="","No Data",$H14&gt;=$Q$1,"Salary&gt;$85k",TRUE,"Salary Low")</f>
        <v>Salary&gt;$85k</v>
      </c>
    </row>
    <row r="15" spans="1:18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6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_xlfn.IFS($H15="","No Data",$H15&gt;=$Q$1,"Salary&gt;$85k",TRUE,"Salary Low")</f>
        <v>Salary Low</v>
      </c>
    </row>
    <row r="16" spans="1:18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6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Salary&gt;85k</v>
      </c>
      <c r="R16" t="str" cm="1">
        <f t="array" ref="R16">_xlfn.IFS($H16="","No Data",$H16&gt;=$Q$1,"Salary&gt;$85k",TRUE,"Salary Low")</f>
        <v>Salary&gt;$85k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6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Salary&gt;85k</v>
      </c>
      <c r="R17" t="str" cm="1">
        <f t="array" ref="R17">_xlfn.IFS($H17="","No Data",$H17&gt;=$Q$1,"Salary&gt;$85k",TRUE,"Salary Low")</f>
        <v>Salary&gt;$85k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6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_xlfn.IFS($H18="","No Data",$H18&gt;=$Q$1,"Salary&gt;$85k",TRUE,"Salary Low")</f>
        <v>No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6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Salary&gt;85k</v>
      </c>
      <c r="R19" t="str" cm="1">
        <f t="array" ref="R19">_xlfn.IFS($H19="","No Data",$H19&gt;=$Q$1,"Salary&gt;$85k",TRUE,"Salary Low")</f>
        <v>Salary&gt;$85k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6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_xlfn.IFS($H20="","No Data",$H20&gt;=$Q$1,"Salary&gt;$85k",TRUE,"Salary Low")</f>
        <v>No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6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Salary&gt;85k</v>
      </c>
      <c r="R21" t="str" cm="1">
        <f t="array" ref="R21">_xlfn.IFS($H21="","No Data",$H21&gt;=$Q$1,"Salary&gt;$85k",TRUE,"Salary Low")</f>
        <v>Salary&gt;$85k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3.8"/>
  <cols>
    <col min="1" max="1" width="16.796875" bestFit="1" customWidth="1"/>
    <col min="2" max="2" width="17.3984375" hidden="1" customWidth="1"/>
    <col min="3" max="3" width="21.796875" hidden="1" customWidth="1"/>
    <col min="4" max="4" width="11.19921875" hidden="1" customWidth="1"/>
    <col min="5" max="5" width="38.19921875" hidden="1" customWidth="1"/>
    <col min="6" max="6" width="14.59765625" hidden="1" customWidth="1"/>
    <col min="7" max="7" width="18.59765625" hidden="1" customWidth="1"/>
    <col min="8" max="8" width="13.796875" bestFit="1" customWidth="1"/>
    <col min="9" max="9" width="19" hidden="1" customWidth="1"/>
    <col min="10" max="10" width="68.19921875" hidden="1" customWidth="1"/>
    <col min="11" max="11" width="15.796875" bestFit="1" customWidth="1"/>
    <col min="12" max="12" width="19.19921875" bestFit="1" customWidth="1"/>
    <col min="13" max="13" width="14.296875" bestFit="1" customWidth="1"/>
    <col min="14" max="14" width="11.296875" bestFit="1" customWidth="1"/>
    <col min="15" max="15" width="10.19921875" bestFit="1" customWidth="1"/>
    <col min="16" max="16" width="14.296875" bestFit="1" customWidth="1"/>
    <col min="17" max="17" width="10.69921875" bestFit="1" customWidth="1"/>
    <col min="18" max="18" width="12.3984375" bestFit="1" customWidth="1"/>
  </cols>
  <sheetData>
    <row r="1" spans="1:18 16384:16384" ht="14.4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3.8"/>
  <cols>
    <col min="1" max="1" width="6.59765625" customWidth="1"/>
    <col min="2" max="2" width="13.3984375" customWidth="1"/>
    <col min="3" max="3" width="31.3984375" bestFit="1" customWidth="1"/>
    <col min="4" max="4" width="60.3984375" bestFit="1" customWidth="1"/>
    <col min="5" max="5" width="19.69921875" bestFit="1" customWidth="1"/>
    <col min="6" max="6" width="17.59765625" bestFit="1" customWidth="1"/>
  </cols>
  <sheetData>
    <row r="2" spans="2:6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3.8"/>
  <cols>
    <col min="2" max="2" width="9.796875" bestFit="1" customWidth="1"/>
    <col min="3" max="3" width="10.59765625" customWidth="1"/>
  </cols>
  <sheetData>
    <row r="1" spans="2:5" ht="14.4" thickBot="1"/>
    <row r="2" spans="2: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4.4" thickBot="1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pradeep kachireddy</cp:lastModifiedBy>
  <dcterms:created xsi:type="dcterms:W3CDTF">2024-07-16T20:11:02Z</dcterms:created>
  <dcterms:modified xsi:type="dcterms:W3CDTF">2025-06-25T09:23:18Z</dcterms:modified>
</cp:coreProperties>
</file>