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radeep_enter\"/>
    </mc:Choice>
  </mc:AlternateContent>
  <xr:revisionPtr revIDLastSave="0" documentId="13_ncr:1_{0739D0C3-5F3C-4609-BFC9-A34514AEFCC3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1" i="2" l="1"/>
  <c r="F21" i="2"/>
  <c r="G21" i="2"/>
  <c r="D21" i="2"/>
</calcChain>
</file>

<file path=xl/sharedStrings.xml><?xml version="1.0" encoding="utf-8"?>
<sst xmlns="http://schemas.openxmlformats.org/spreadsheetml/2006/main" count="63" uniqueCount="47">
  <si>
    <t xml:space="preserve"> </t>
  </si>
  <si>
    <t xml:space="preserve">    Prismtech Packaging Solutions  Pvt Ltd</t>
  </si>
  <si>
    <t xml:space="preserve">    58 1st Floor Universal Industrial Estate IB</t>
  </si>
  <si>
    <t>01-06-20244444444444444444444444444444444444444444444444444444444444444444444444444444444444444444444444444444444444444444444444444444444444444444444444444444444444444444444444444444444444444444444444444444444444444444444444444444444444444444444444444444444444444</t>
  </si>
  <si>
    <t xml:space="preserve">  Patel Road Goregaon (E) Mumbai 400063</t>
  </si>
  <si>
    <t xml:space="preserve">        PPSPL-PO-RM-24-25/0396</t>
  </si>
  <si>
    <t xml:space="preserve">                                     27AAGCP4341Q1ZW</t>
  </si>
  <si>
    <t>26/04/2024</t>
  </si>
  <si>
    <t xml:space="preserve">     Syringe BOTTOM Flange 1 Ltr (ss316)</t>
  </si>
  <si>
    <t xml:space="preserve">     Teflon Gasket -1 Ltr (PTFE Ring</t>
  </si>
  <si>
    <t xml:space="preserve">      OD 85.5 X ID 69.5 X 3 Thik)</t>
  </si>
  <si>
    <t xml:space="preserve">       Od 80 x Id 64  X 4 Tick)</t>
  </si>
  <si>
    <t xml:space="preserve">     Piston Bush – 1 Ltr – Gun Metal</t>
  </si>
  <si>
    <t xml:space="preserve">     Piston Rod End – 1 Ltr – Std – SS316</t>
  </si>
  <si>
    <t xml:space="preserve">     Piston Tension Pipe – Ltr  -SS316</t>
  </si>
  <si>
    <t xml:space="preserve">     Lock Washer -1 Ltr – SS316</t>
  </si>
  <si>
    <t xml:space="preserve">                           Seventy Two Thousand  Two</t>
  </si>
  <si>
    <t xml:space="preserve">                  Hundred Eighty Seven Only</t>
  </si>
  <si>
    <t xml:space="preserve">                             </t>
  </si>
  <si>
    <t xml:space="preserve">                      </t>
  </si>
  <si>
    <t>Date</t>
  </si>
  <si>
    <t>RABALE TOOLS CENTER</t>
  </si>
  <si>
    <t>I K PIPE &amp; TUBE</t>
  </si>
  <si>
    <t>SAI METAL</t>
  </si>
  <si>
    <t>SHIVAM ENTERPRISES</t>
  </si>
  <si>
    <t>VIRAJ ENGINEERING CO</t>
  </si>
  <si>
    <t xml:space="preserve">CLASSIC POLYMERS </t>
  </si>
  <si>
    <t>PRAJAPATI ENTERPRISES</t>
  </si>
  <si>
    <t>BURHANI TOOLS</t>
  </si>
  <si>
    <t>15-6-24</t>
  </si>
  <si>
    <t>17-6-24</t>
  </si>
  <si>
    <t>DINESH METAL</t>
  </si>
  <si>
    <t>18-6-24</t>
  </si>
  <si>
    <t>SHREELAM INSULATION</t>
  </si>
  <si>
    <t>19-6-24</t>
  </si>
  <si>
    <t>SP STEEL TRADERS</t>
  </si>
  <si>
    <t>22-6-24</t>
  </si>
  <si>
    <t>24-6-24</t>
  </si>
  <si>
    <t>26-6-24</t>
  </si>
  <si>
    <t>29-6-24</t>
  </si>
  <si>
    <t>Inv No</t>
  </si>
  <si>
    <t>Company Name</t>
  </si>
  <si>
    <t>Amount</t>
  </si>
  <si>
    <t>SGST</t>
  </si>
  <si>
    <t>CGST</t>
  </si>
  <si>
    <t>G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</si>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</sst>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46"/>
  <sheetViews>
    <sheetView topLeftCell="A7" zoomScaleNormal="100" workbookViewId="0">
      <selection activeCell="H17" sqref="H17"/>
    </sheetView>
  </sheetViews>
  <sheetFormatPr defaultColWidth="8.5703125" defaultRowHeight="15" x14ac:dyDescent="0.25"/>
  <cols>
    <col min="1" max="1" width="3" customWidth="1"/>
    <col min="2" max="2" width="37.7109375" customWidth="1"/>
    <col min="3" max="3" width="5.5703125" customWidth="1"/>
    <col min="4" max="4" width="6.85546875" customWidth="1"/>
    <col min="5" max="5" width="11.85546875" customWidth="1"/>
    <col min="6" max="6" width="13.42578125" customWidth="1"/>
    <col min="7" max="7" width="7.28515625" customWidth="1"/>
  </cols>
  <sheetData>
    <row r="3" spans="2:26" ht="23.25" customHeight="1" x14ac:dyDescent="0.25"/>
    <row r="4" spans="2:26" ht="37.5" customHeight="1" x14ac:dyDescent="0.25"/>
    <row r="5" spans="2:26" x14ac:dyDescent="0.25">
      <c r="Z5" t="s">
        <v>0</v>
      </c>
    </row>
    <row r="8" spans="2:26" ht="12.75" customHeight="1" x14ac:dyDescent="0.25"/>
    <row r="9" spans="2:26" ht="3.75" hidden="1" customHeight="1" x14ac:dyDescent="0.25"/>
    <row r="10" spans="2:26" ht="2.25" hidden="1" customHeight="1" x14ac:dyDescent="0.25"/>
    <row r="11" spans="2:26" ht="23.85" customHeight="1" x14ac:dyDescent="0.25">
      <c r="B11" t="s">
        <v>1</v>
      </c>
      <c r="E11">
        <v>41</v>
      </c>
    </row>
    <row r="12" spans="2:26" ht="24.75" customHeight="1" x14ac:dyDescent="0.25">
      <c r="B12" t="s">
        <v>2</v>
      </c>
      <c r="C12">
        <v>44444</v>
      </c>
      <c r="D12" s="1"/>
      <c r="E12" s="1" t="s">
        <v>3</v>
      </c>
    </row>
    <row r="13" spans="2:26" ht="29.25" customHeight="1" x14ac:dyDescent="0.25">
      <c r="B13" t="s">
        <v>4</v>
      </c>
      <c r="C13">
        <v>4.4444444444444403E+32</v>
      </c>
      <c r="D13" t="s">
        <v>5</v>
      </c>
    </row>
    <row r="14" spans="2:26" ht="29.1" customHeight="1" x14ac:dyDescent="0.25">
      <c r="B14" t="s">
        <v>6</v>
      </c>
      <c r="D14" s="1"/>
      <c r="E14" s="1" t="s">
        <v>7</v>
      </c>
    </row>
    <row r="15" spans="2:26" ht="11.85" customHeight="1" x14ac:dyDescent="0.25"/>
    <row r="16" spans="2:26" ht="7.5" customHeight="1" x14ac:dyDescent="0.25"/>
    <row r="17" spans="1:10" ht="0.75" customHeight="1" x14ac:dyDescent="0.25">
      <c r="H17">
        <v>4.4444444444444503E+249</v>
      </c>
    </row>
    <row r="18" spans="1:10" ht="9.75" customHeight="1" x14ac:dyDescent="0.25"/>
    <row r="19" spans="1:10" ht="7.5" customHeight="1" x14ac:dyDescent="0.25"/>
    <row r="20" spans="1:10" ht="2.25" customHeight="1" x14ac:dyDescent="0.25"/>
    <row r="21" spans="1:10" ht="17.25" customHeight="1" x14ac:dyDescent="0.25">
      <c r="A21">
        <v>1</v>
      </c>
      <c r="B21" t="s">
        <v>8</v>
      </c>
      <c r="C21">
        <v>7326</v>
      </c>
      <c r="D21">
        <v>6</v>
      </c>
      <c r="E21">
        <v>3600</v>
      </c>
      <c r="F21">
        <v>21600</v>
      </c>
    </row>
    <row r="22" spans="1:10" ht="19.5" customHeight="1" x14ac:dyDescent="0.25">
      <c r="A22">
        <v>2</v>
      </c>
      <c r="B22" t="s">
        <v>9</v>
      </c>
      <c r="C22">
        <v>1990</v>
      </c>
      <c r="D22">
        <v>6</v>
      </c>
      <c r="E22">
        <v>130</v>
      </c>
      <c r="F22">
        <v>780</v>
      </c>
    </row>
    <row r="23" spans="1:10" ht="20.25" customHeight="1" x14ac:dyDescent="0.25">
      <c r="A23" t="s">
        <v>0</v>
      </c>
      <c r="B23" t="s">
        <v>10</v>
      </c>
      <c r="D23" t="s">
        <v>0</v>
      </c>
      <c r="E23" t="s">
        <v>0</v>
      </c>
      <c r="F23" t="s">
        <v>0</v>
      </c>
    </row>
    <row r="24" spans="1:10" ht="21.75" customHeight="1" x14ac:dyDescent="0.25">
      <c r="A24">
        <v>3</v>
      </c>
      <c r="B24" t="s">
        <v>9</v>
      </c>
      <c r="D24">
        <v>6</v>
      </c>
      <c r="E24">
        <v>130</v>
      </c>
      <c r="F24">
        <v>780</v>
      </c>
      <c r="J24" s="2"/>
    </row>
    <row r="25" spans="1:10" ht="19.5" customHeight="1" x14ac:dyDescent="0.25">
      <c r="B25" t="s">
        <v>11</v>
      </c>
    </row>
    <row r="26" spans="1:10" ht="21" customHeight="1" x14ac:dyDescent="0.25">
      <c r="A26">
        <v>4</v>
      </c>
      <c r="B26" t="s">
        <v>12</v>
      </c>
      <c r="D26">
        <v>6</v>
      </c>
      <c r="E26">
        <v>2200</v>
      </c>
      <c r="F26">
        <v>13200</v>
      </c>
    </row>
    <row r="27" spans="1:10" ht="21" customHeight="1" x14ac:dyDescent="0.25">
      <c r="A27">
        <v>5</v>
      </c>
      <c r="B27" t="s">
        <v>13</v>
      </c>
      <c r="D27">
        <v>6</v>
      </c>
      <c r="E27">
        <v>2450</v>
      </c>
      <c r="F27">
        <v>14700</v>
      </c>
    </row>
    <row r="28" spans="1:10" ht="19.5" customHeight="1" x14ac:dyDescent="0.25">
      <c r="A28">
        <v>6</v>
      </c>
      <c r="B28" t="s">
        <v>14</v>
      </c>
      <c r="C28">
        <v>7415</v>
      </c>
      <c r="D28">
        <v>6</v>
      </c>
      <c r="E28">
        <v>1400</v>
      </c>
      <c r="F28">
        <v>8400</v>
      </c>
    </row>
    <row r="29" spans="1:10" ht="21" customHeight="1" x14ac:dyDescent="0.25">
      <c r="A29">
        <v>7</v>
      </c>
      <c r="B29" t="s">
        <v>15</v>
      </c>
      <c r="C29">
        <v>2100</v>
      </c>
      <c r="D29">
        <v>6</v>
      </c>
      <c r="E29">
        <v>300</v>
      </c>
      <c r="F29">
        <v>1800</v>
      </c>
    </row>
    <row r="30" spans="1:10" ht="21.75" customHeight="1" x14ac:dyDescent="0.25"/>
    <row r="31" spans="1:10" ht="18.75" customHeight="1" x14ac:dyDescent="0.25"/>
    <row r="32" spans="1:10" ht="18.75" customHeight="1" x14ac:dyDescent="0.25"/>
    <row r="33" spans="2:11" ht="29.1" customHeight="1" x14ac:dyDescent="0.25">
      <c r="F33">
        <v>61260</v>
      </c>
      <c r="K33" t="s">
        <v>0</v>
      </c>
    </row>
    <row r="34" spans="2:11" ht="18" customHeight="1" x14ac:dyDescent="0.25">
      <c r="B34" t="s">
        <v>16</v>
      </c>
      <c r="F34">
        <v>5513.4</v>
      </c>
    </row>
    <row r="35" spans="2:11" ht="21.75" customHeight="1" x14ac:dyDescent="0.25">
      <c r="B35" t="s">
        <v>17</v>
      </c>
      <c r="F35">
        <v>5513.4</v>
      </c>
    </row>
    <row r="36" spans="2:11" ht="38.25" customHeight="1" x14ac:dyDescent="0.25">
      <c r="F36">
        <v>0.2</v>
      </c>
    </row>
    <row r="37" spans="2:11" ht="19.5" customHeight="1" x14ac:dyDescent="0.25">
      <c r="F37">
        <v>72287</v>
      </c>
    </row>
    <row r="38" spans="2:11" ht="22.5" customHeight="1" x14ac:dyDescent="0.25"/>
    <row r="40" spans="2:11" ht="12.75" customHeight="1" x14ac:dyDescent="0.25"/>
    <row r="41" spans="2:11" ht="15.75" customHeight="1" x14ac:dyDescent="0.25">
      <c r="B41" t="s">
        <v>18</v>
      </c>
    </row>
    <row r="42" spans="2:11" ht="17.25" customHeight="1" x14ac:dyDescent="0.25"/>
    <row r="43" spans="2:11" ht="19.5" customHeight="1" x14ac:dyDescent="0.25"/>
    <row r="44" spans="2:11" ht="12.75" customHeight="1" x14ac:dyDescent="0.25">
      <c r="B44" t="s">
        <v>19</v>
      </c>
    </row>
    <row r="45" spans="2:11" ht="27.75" customHeight="1" x14ac:dyDescent="0.25"/>
    <row r="46" spans="2:11" ht="23.25" customHeight="1" x14ac:dyDescent="0.25"/>
  </sheetData>
  <pageMargins left="0.7" right="0.7" top="0.75" bottom="0.75" header="0.511811023622047" footer="0.51181102362204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1"/>
  <sheetViews>
    <sheetView tabSelected="1" zoomScaleNormal="100" workbookViewId="0">
      <selection activeCell="B11" sqref="B11"/>
    </sheetView>
  </sheetViews>
  <sheetFormatPr defaultColWidth="10.140625" defaultRowHeight="15" x14ac:dyDescent="0.25"/>
  <cols>
    <col min="1" max="1" width="9.85546875" customWidth="1"/>
    <col min="2" max="2" width="10.5703125" customWidth="1"/>
    <col min="3" max="3" width="28.85546875" customWidth="1"/>
    <col min="4" max="4" width="9.140625" customWidth="1"/>
    <col min="5" max="5" width="6.7109375" customWidth="1"/>
    <col min="6" max="6" width="6" customWidth="1"/>
    <col min="7" max="7" width="7.28515625" customWidth="1"/>
  </cols>
  <sheetData>
    <row r="1" spans="1:7" x14ac:dyDescent="0.25">
      <c r="A1" s="9" t="s">
        <v>40</v>
      </c>
      <c r="B1" s="9" t="s">
        <v>20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</row>
    <row r="2" spans="1:7" x14ac:dyDescent="0.25">
      <c r="A2" s="3">
        <v>224</v>
      </c>
      <c r="B2" s="4">
        <v>45297</v>
      </c>
      <c r="C2" s="5" t="s">
        <v>21</v>
      </c>
      <c r="D2" s="3">
        <v>1800</v>
      </c>
      <c r="E2" s="3">
        <v>162</v>
      </c>
      <c r="F2" s="3">
        <v>162</v>
      </c>
      <c r="G2" s="6">
        <v>2124</v>
      </c>
    </row>
    <row r="3" spans="1:7" x14ac:dyDescent="0.25">
      <c r="A3" s="3">
        <v>113</v>
      </c>
      <c r="B3" s="4">
        <v>45357</v>
      </c>
      <c r="C3" s="5" t="s">
        <v>22</v>
      </c>
      <c r="D3" s="3">
        <v>12600</v>
      </c>
      <c r="E3" s="3">
        <v>1134</v>
      </c>
      <c r="F3" s="3">
        <v>1134</v>
      </c>
      <c r="G3" s="6">
        <v>14868</v>
      </c>
    </row>
    <row r="4" spans="1:7" x14ac:dyDescent="0.25">
      <c r="A4" s="3">
        <v>894</v>
      </c>
      <c r="B4" s="4">
        <v>45388</v>
      </c>
      <c r="C4" s="5" t="s">
        <v>35</v>
      </c>
      <c r="D4" s="3">
        <v>13876</v>
      </c>
      <c r="E4" s="3">
        <v>1249</v>
      </c>
      <c r="F4" s="3">
        <v>1249</v>
      </c>
      <c r="G4" s="6">
        <v>16374</v>
      </c>
    </row>
    <row r="5" spans="1:7" x14ac:dyDescent="0.25">
      <c r="A5" s="3">
        <v>163</v>
      </c>
      <c r="B5" s="4">
        <v>45388</v>
      </c>
      <c r="C5" s="5" t="s">
        <v>23</v>
      </c>
      <c r="D5" s="3">
        <v>21391</v>
      </c>
      <c r="E5" s="3">
        <v>1925</v>
      </c>
      <c r="F5" s="3">
        <v>1925</v>
      </c>
      <c r="G5" s="6">
        <v>25241</v>
      </c>
    </row>
    <row r="6" spans="1:7" x14ac:dyDescent="0.25">
      <c r="A6" s="3">
        <v>70</v>
      </c>
      <c r="B6" s="4">
        <v>45418</v>
      </c>
      <c r="C6" s="5" t="s">
        <v>24</v>
      </c>
      <c r="D6" s="3">
        <v>8994</v>
      </c>
      <c r="E6" s="3">
        <v>908</v>
      </c>
      <c r="F6" s="3">
        <v>908</v>
      </c>
      <c r="G6" s="6">
        <v>10612</v>
      </c>
    </row>
    <row r="7" spans="1:7" x14ac:dyDescent="0.25">
      <c r="A7" s="3">
        <v>1086</v>
      </c>
      <c r="B7" s="4">
        <v>45449</v>
      </c>
      <c r="C7" s="5" t="s">
        <v>25</v>
      </c>
      <c r="D7" s="3">
        <v>850</v>
      </c>
      <c r="E7" s="3">
        <v>77</v>
      </c>
      <c r="F7" s="3">
        <v>76</v>
      </c>
      <c r="G7" s="6">
        <v>1003</v>
      </c>
    </row>
    <row r="8" spans="1:7" x14ac:dyDescent="0.25">
      <c r="A8" s="3">
        <v>170</v>
      </c>
      <c r="B8" s="4">
        <v>45479</v>
      </c>
      <c r="C8" s="5" t="s">
        <v>23</v>
      </c>
      <c r="D8" s="3">
        <v>1448</v>
      </c>
      <c r="E8" s="3">
        <v>130</v>
      </c>
      <c r="F8" s="3">
        <v>130</v>
      </c>
      <c r="G8" s="6">
        <v>1708</v>
      </c>
    </row>
    <row r="9" spans="1:7" x14ac:dyDescent="0.25">
      <c r="A9" s="3">
        <v>1926</v>
      </c>
      <c r="B9" s="4">
        <v>45602</v>
      </c>
      <c r="C9" s="5" t="s">
        <v>26</v>
      </c>
      <c r="D9" s="3">
        <v>4490</v>
      </c>
      <c r="E9" s="3">
        <v>404</v>
      </c>
      <c r="F9" s="3">
        <v>404</v>
      </c>
      <c r="G9" s="6">
        <v>5298</v>
      </c>
    </row>
    <row r="10" spans="1:7" x14ac:dyDescent="0.25">
      <c r="A10" s="3">
        <v>125</v>
      </c>
      <c r="B10" s="4">
        <v>45571</v>
      </c>
      <c r="C10" s="5" t="s">
        <v>27</v>
      </c>
      <c r="D10" s="3">
        <v>2200</v>
      </c>
      <c r="E10" s="3">
        <v>132</v>
      </c>
      <c r="F10" s="3">
        <v>132</v>
      </c>
      <c r="G10" s="6">
        <v>1464</v>
      </c>
    </row>
    <row r="11" spans="1:7" x14ac:dyDescent="0.25">
      <c r="A11" s="3">
        <v>558</v>
      </c>
      <c r="B11" s="4" t="s">
        <v>29</v>
      </c>
      <c r="C11" s="5" t="s">
        <v>28</v>
      </c>
      <c r="D11" s="3">
        <v>8182</v>
      </c>
      <c r="E11" s="3">
        <v>736</v>
      </c>
      <c r="F11" s="3">
        <v>737</v>
      </c>
      <c r="G11" s="6">
        <v>8655</v>
      </c>
    </row>
    <row r="12" spans="1:7" x14ac:dyDescent="0.25">
      <c r="A12" s="3">
        <v>3914</v>
      </c>
      <c r="B12" s="4" t="s">
        <v>30</v>
      </c>
      <c r="C12" s="5" t="s">
        <v>31</v>
      </c>
      <c r="D12" s="3">
        <v>5899</v>
      </c>
      <c r="E12" s="3">
        <v>531</v>
      </c>
      <c r="F12" s="3">
        <v>531</v>
      </c>
      <c r="G12" s="6">
        <v>6961</v>
      </c>
    </row>
    <row r="13" spans="1:7" x14ac:dyDescent="0.25">
      <c r="A13" s="3">
        <v>79</v>
      </c>
      <c r="B13" s="4" t="s">
        <v>30</v>
      </c>
      <c r="C13" s="5" t="s">
        <v>24</v>
      </c>
      <c r="D13" s="3">
        <v>9768</v>
      </c>
      <c r="E13" s="3">
        <v>879</v>
      </c>
      <c r="F13" s="3">
        <v>879</v>
      </c>
      <c r="G13" s="6">
        <v>11525</v>
      </c>
    </row>
    <row r="14" spans="1:7" x14ac:dyDescent="0.25">
      <c r="A14" s="3">
        <v>71</v>
      </c>
      <c r="B14" s="4" t="s">
        <v>32</v>
      </c>
      <c r="C14" s="5" t="s">
        <v>33</v>
      </c>
      <c r="D14" s="3">
        <v>12194</v>
      </c>
      <c r="E14" s="3">
        <v>1098</v>
      </c>
      <c r="F14" s="3">
        <v>1098</v>
      </c>
      <c r="G14" s="6">
        <v>14389</v>
      </c>
    </row>
    <row r="15" spans="1:7" x14ac:dyDescent="0.25">
      <c r="A15" s="3">
        <v>122</v>
      </c>
      <c r="B15" s="4" t="s">
        <v>34</v>
      </c>
      <c r="C15" s="5" t="s">
        <v>22</v>
      </c>
      <c r="D15" s="3">
        <v>10030</v>
      </c>
      <c r="E15" s="3">
        <v>903</v>
      </c>
      <c r="F15" s="3">
        <v>903</v>
      </c>
      <c r="G15" s="6">
        <v>11836</v>
      </c>
    </row>
    <row r="16" spans="1:7" x14ac:dyDescent="0.25">
      <c r="A16" s="3">
        <v>1149</v>
      </c>
      <c r="B16" s="4" t="s">
        <v>36</v>
      </c>
      <c r="C16" s="5" t="s">
        <v>35</v>
      </c>
      <c r="D16" s="3">
        <v>4872</v>
      </c>
      <c r="E16" s="3">
        <v>439</v>
      </c>
      <c r="F16" s="3">
        <v>438</v>
      </c>
      <c r="G16" s="6">
        <v>5749</v>
      </c>
    </row>
    <row r="17" spans="1:7" x14ac:dyDescent="0.25">
      <c r="A17" s="3">
        <v>87</v>
      </c>
      <c r="B17" s="4" t="s">
        <v>37</v>
      </c>
      <c r="C17" s="5" t="s">
        <v>24</v>
      </c>
      <c r="D17" s="3">
        <v>10025</v>
      </c>
      <c r="E17" s="3">
        <v>902</v>
      </c>
      <c r="F17" s="3">
        <v>902</v>
      </c>
      <c r="G17" s="6">
        <v>11829</v>
      </c>
    </row>
    <row r="18" spans="1:7" x14ac:dyDescent="0.25">
      <c r="A18" s="3">
        <v>2373</v>
      </c>
      <c r="B18" s="4" t="s">
        <v>38</v>
      </c>
      <c r="C18" s="5" t="s">
        <v>26</v>
      </c>
      <c r="D18" s="3">
        <v>2360</v>
      </c>
      <c r="E18" s="3">
        <v>211</v>
      </c>
      <c r="F18" s="3">
        <v>212</v>
      </c>
      <c r="G18" s="6">
        <v>2773</v>
      </c>
    </row>
    <row r="19" spans="1:7" x14ac:dyDescent="0.25">
      <c r="A19" s="3">
        <v>1253</v>
      </c>
      <c r="B19" s="4" t="s">
        <v>39</v>
      </c>
      <c r="C19" s="5" t="s">
        <v>35</v>
      </c>
      <c r="D19" s="3">
        <v>2045</v>
      </c>
      <c r="E19" s="3">
        <v>184</v>
      </c>
      <c r="F19" s="3">
        <v>184</v>
      </c>
      <c r="G19" s="6">
        <v>2413</v>
      </c>
    </row>
    <row r="20" spans="1:7" x14ac:dyDescent="0.25">
      <c r="A20" s="3">
        <v>2443</v>
      </c>
      <c r="B20" s="4" t="s">
        <v>39</v>
      </c>
      <c r="C20" s="5" t="s">
        <v>26</v>
      </c>
      <c r="D20" s="3">
        <v>2924</v>
      </c>
      <c r="E20" s="3">
        <v>263</v>
      </c>
      <c r="F20" s="3">
        <v>264</v>
      </c>
      <c r="G20" s="6">
        <v>3452</v>
      </c>
    </row>
    <row r="21" spans="1:7" x14ac:dyDescent="0.25">
      <c r="A21" s="7" t="s">
        <v>46</v>
      </c>
      <c r="B21" s="7"/>
      <c r="C21" s="7"/>
      <c r="D21" s="8">
        <f>SUM(D2:D20)</f>
        <v>135948</v>
      </c>
      <c r="E21" s="8">
        <f t="shared" ref="E21:G21" si="0">SUM(E2:E20)</f>
        <v>12267</v>
      </c>
      <c r="F21" s="8">
        <f t="shared" si="0"/>
        <v>12268</v>
      </c>
      <c r="G21" s="8">
        <f t="shared" si="0"/>
        <v>158274</v>
      </c>
    </row>
  </sheetData>
  <mergeCells count="1">
    <mergeCell ref="A21:C21"/>
  </mergeCell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1406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Pradeep Pal</dc:creator>
  <dc:description/>
  <cp:lastModifiedBy>Pradeep Pal</cp:lastModifiedBy>
  <cp:revision>5</cp:revision>
  <cp:lastPrinted>2024-07-07T18:23:30Z</cp:lastPrinted>
  <dcterms:created xsi:type="dcterms:W3CDTF">2024-01-29T06:07:54Z</dcterms:created>
  <dcterms:modified xsi:type="dcterms:W3CDTF">2024-07-07T18:23:46Z</dcterms:modified>
  <dc:language>en-US</dc:language>
</cp:coreProperties>
</file>