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_Workspace\Git-TCMPLApp\TCMPLApp-TemplateFiles\RAP\AfterPostHR\"/>
    </mc:Choice>
  </mc:AlternateContent>
  <xr:revisionPtr revIDLastSave="0" documentId="13_ncr:1_{0BA4662E-69DA-4DF5-AF57-B701EF0C3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Sheet1!$A$1:$BA$46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40" i="1" l="1"/>
  <c r="AT40" i="1"/>
  <c r="AR40" i="1"/>
  <c r="AQ40" i="1"/>
  <c r="AP40" i="1"/>
  <c r="AO40" i="1"/>
  <c r="AN40" i="1"/>
  <c r="AM40" i="1"/>
  <c r="AK40" i="1"/>
  <c r="AJ40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AU39" i="1"/>
  <c r="Q39" i="1"/>
  <c r="AT28" i="1"/>
  <c r="AS28" i="1"/>
  <c r="AS40" i="1" s="1"/>
  <c r="AR28" i="1"/>
  <c r="AQ28" i="1"/>
  <c r="AP28" i="1"/>
  <c r="AO28" i="1"/>
  <c r="AN28" i="1"/>
  <c r="AM28" i="1"/>
  <c r="AL28" i="1"/>
  <c r="AL40" i="1" s="1"/>
  <c r="AK28" i="1"/>
  <c r="AJ28" i="1"/>
  <c r="AI28" i="1"/>
  <c r="AI40" i="1" s="1"/>
  <c r="AH28" i="1"/>
  <c r="AH40" i="1" s="1"/>
  <c r="AG28" i="1"/>
  <c r="AG40" i="1" s="1"/>
  <c r="AF28" i="1"/>
  <c r="AF40" i="1" s="1"/>
  <c r="AE28" i="1"/>
  <c r="AE40" i="1" s="1"/>
  <c r="AD28" i="1"/>
  <c r="AD40" i="1" s="1"/>
  <c r="AC28" i="1"/>
  <c r="AC40" i="1" s="1"/>
  <c r="AB28" i="1"/>
  <c r="AB40" i="1" s="1"/>
  <c r="AA28" i="1"/>
  <c r="AA40" i="1" s="1"/>
  <c r="Z28" i="1"/>
  <c r="Z40" i="1" s="1"/>
  <c r="Y28" i="1"/>
  <c r="Y40" i="1" s="1"/>
  <c r="X28" i="1"/>
  <c r="X40" i="1" s="1"/>
  <c r="W28" i="1"/>
  <c r="W40" i="1" s="1"/>
  <c r="V28" i="1"/>
  <c r="V40" i="1" s="1"/>
  <c r="U28" i="1"/>
  <c r="U40" i="1" s="1"/>
  <c r="T28" i="1"/>
  <c r="T40" i="1" s="1"/>
  <c r="S28" i="1"/>
  <c r="S40" i="1" s="1"/>
  <c r="R28" i="1"/>
  <c r="R40" i="1" s="1"/>
  <c r="AU28" i="1"/>
  <c r="Q28" i="1"/>
  <c r="Q40" i="1" s="1"/>
  <c r="AV39" i="1" l="1"/>
  <c r="AV28" i="1"/>
  <c r="AV40" i="1" l="1"/>
</calcChain>
</file>

<file path=xl/sharedStrings.xml><?xml version="1.0" encoding="utf-8"?>
<sst xmlns="http://schemas.openxmlformats.org/spreadsheetml/2006/main" count="51" uniqueCount="39">
  <si>
    <t>Employee No.</t>
  </si>
  <si>
    <t>Employee name</t>
  </si>
  <si>
    <t>Cost  Code</t>
  </si>
  <si>
    <t>Month</t>
  </si>
  <si>
    <t>Year</t>
  </si>
  <si>
    <t>Parent Cost Code.</t>
  </si>
  <si>
    <t>Assigned Cost Code</t>
  </si>
  <si>
    <t>Note</t>
  </si>
  <si>
    <t>Job Number</t>
  </si>
  <si>
    <t>Normal Hours</t>
  </si>
  <si>
    <t>Overtime</t>
  </si>
  <si>
    <t>Sub-total of Normal Hours</t>
  </si>
  <si>
    <t>Total Monthly Hours</t>
  </si>
  <si>
    <t>Vacation</t>
  </si>
  <si>
    <t>Available Hours</t>
  </si>
  <si>
    <t>Illness</t>
  </si>
  <si>
    <t>Training &amp; Courses</t>
  </si>
  <si>
    <t>Signature of Employee</t>
  </si>
  <si>
    <t xml:space="preserve">Signature of Approver </t>
  </si>
  <si>
    <t xml:space="preserve"> </t>
  </si>
  <si>
    <t>0</t>
  </si>
  <si>
    <t>TECNIMONT</t>
  </si>
  <si>
    <t>PVT LTD</t>
  </si>
  <si>
    <t>WP</t>
  </si>
  <si>
    <t>Activity Code</t>
  </si>
  <si>
    <t>Time Sheet Status</t>
  </si>
  <si>
    <t>Locked</t>
  </si>
  <si>
    <t>Approved</t>
  </si>
  <si>
    <t>Posted</t>
  </si>
  <si>
    <t>Sub-total of Overtime</t>
  </si>
  <si>
    <t>WP - Work Position</t>
  </si>
  <si>
    <t>Home Office</t>
  </si>
  <si>
    <t>Remark:</t>
  </si>
  <si>
    <t>Site</t>
  </si>
  <si>
    <t>Vendors/ Clients Place etc</t>
  </si>
  <si>
    <t>Adjustment for precious month</t>
  </si>
  <si>
    <t>Project Specific requirement</t>
  </si>
  <si>
    <t>Month Total</t>
  </si>
  <si>
    <t>Exceeding 240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</si>
</sst>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.##"/>
    <numFmt numFmtId="165" formatCode="#.0;[Red]#.0"/>
    <numFmt numFmtId="166" formatCode="0.0"/>
  </numFmts>
  <fonts count="8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Continuous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0" fillId="0" borderId="11" xfId="0" applyBorder="1"/>
    <xf numFmtId="0" fontId="1" fillId="0" borderId="0" xfId="0" applyFont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 applyAlignment="1">
      <alignment horizontal="centerContinuous"/>
    </xf>
    <xf numFmtId="0" fontId="3" fillId="0" borderId="11" xfId="0" applyFont="1" applyBorder="1"/>
    <xf numFmtId="0" fontId="0" fillId="0" borderId="14" xfId="0" applyBorder="1" applyAlignment="1">
      <alignment horizontal="centerContinuous"/>
    </xf>
    <xf numFmtId="0" fontId="0" fillId="0" borderId="9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7" xfId="0" applyBorder="1" applyAlignment="1">
      <alignment horizontal="centerContinuous"/>
    </xf>
    <xf numFmtId="0" fontId="1" fillId="0" borderId="17" xfId="0" applyFont="1" applyBorder="1"/>
    <xf numFmtId="0" fontId="1" fillId="0" borderId="25" xfId="0" applyFont="1" applyBorder="1"/>
    <xf numFmtId="0" fontId="1" fillId="0" borderId="15" xfId="0" applyFont="1" applyBorder="1"/>
    <xf numFmtId="0" fontId="1" fillId="0" borderId="26" xfId="0" applyFont="1" applyBorder="1"/>
    <xf numFmtId="0" fontId="1" fillId="0" borderId="24" xfId="0" applyFont="1" applyBorder="1"/>
    <xf numFmtId="0" fontId="3" fillId="0" borderId="27" xfId="0" applyFont="1" applyBorder="1"/>
    <xf numFmtId="0" fontId="1" fillId="0" borderId="27" xfId="0" applyFont="1" applyBorder="1" applyAlignment="1">
      <alignment horizontal="centerContinuous"/>
    </xf>
    <xf numFmtId="0" fontId="0" fillId="0" borderId="28" xfId="0" applyBorder="1" applyAlignment="1">
      <alignment horizontal="centerContinuous"/>
    </xf>
    <xf numFmtId="0" fontId="0" fillId="0" borderId="29" xfId="0" applyBorder="1" applyAlignment="1">
      <alignment horizontal="centerContinuous"/>
    </xf>
    <xf numFmtId="164" fontId="0" fillId="0" borderId="0" xfId="0" applyNumberForma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30" xfId="0" applyBorder="1"/>
    <xf numFmtId="0" fontId="0" fillId="0" borderId="31" xfId="0" applyBorder="1"/>
    <xf numFmtId="0" fontId="2" fillId="0" borderId="28" xfId="0" applyFont="1" applyBorder="1"/>
    <xf numFmtId="0" fontId="2" fillId="0" borderId="29" xfId="0" applyFont="1" applyBorder="1"/>
    <xf numFmtId="0" fontId="1" fillId="0" borderId="33" xfId="0" applyFont="1" applyBorder="1"/>
    <xf numFmtId="0" fontId="1" fillId="0" borderId="29" xfId="0" applyFont="1" applyBorder="1"/>
    <xf numFmtId="0" fontId="0" fillId="0" borderId="9" xfId="0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8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6" fillId="0" borderId="2" xfId="0" applyFont="1" applyBorder="1"/>
    <xf numFmtId="0" fontId="6" fillId="0" borderId="29" xfId="0" applyFont="1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35" xfId="0" applyFont="1" applyBorder="1" applyAlignment="1">
      <alignment horizontal="right" vertical="center"/>
    </xf>
    <xf numFmtId="0" fontId="6" fillId="0" borderId="36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37" xfId="0" applyFont="1" applyBorder="1" applyAlignment="1">
      <alignment horizontal="right" vertical="center"/>
    </xf>
    <xf numFmtId="0" fontId="6" fillId="0" borderId="38" xfId="0" applyFont="1" applyBorder="1" applyAlignment="1">
      <alignment horizontal="right" vertical="center"/>
    </xf>
    <xf numFmtId="49" fontId="0" fillId="0" borderId="39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43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46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3" fillId="0" borderId="47" xfId="0" applyNumberFormat="1" applyFont="1" applyBorder="1"/>
    <xf numFmtId="49" fontId="0" fillId="0" borderId="4" xfId="0" applyNumberFormat="1" applyBorder="1"/>
    <xf numFmtId="49" fontId="0" fillId="0" borderId="48" xfId="0" applyNumberFormat="1" applyBorder="1" applyAlignment="1">
      <alignment horizontal="center" vertical="center"/>
    </xf>
    <xf numFmtId="49" fontId="0" fillId="0" borderId="4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6" fillId="0" borderId="50" xfId="0" applyNumberFormat="1" applyFont="1" applyBorder="1"/>
    <xf numFmtId="49" fontId="6" fillId="0" borderId="2" xfId="0" applyNumberFormat="1" applyFont="1" applyBorder="1"/>
    <xf numFmtId="49" fontId="6" fillId="0" borderId="12" xfId="0" applyNumberFormat="1" applyFont="1" applyBorder="1"/>
    <xf numFmtId="0" fontId="1" fillId="0" borderId="5" xfId="0" quotePrefix="1" applyFont="1" applyBorder="1" applyAlignment="1">
      <alignment horizontal="left"/>
    </xf>
    <xf numFmtId="0" fontId="1" fillId="0" borderId="51" xfId="0" quotePrefix="1" applyFont="1" applyBorder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52" xfId="0" quotePrefix="1" applyFont="1" applyBorder="1" applyAlignment="1">
      <alignment horizontal="left"/>
    </xf>
    <xf numFmtId="49" fontId="0" fillId="0" borderId="53" xfId="0" applyNumberFormat="1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0" fillId="0" borderId="55" xfId="0" applyNumberFormat="1" applyBorder="1" applyAlignment="1">
      <alignment horizontal="center" vertical="center"/>
    </xf>
    <xf numFmtId="49" fontId="0" fillId="0" borderId="56" xfId="0" applyNumberFormat="1" applyBorder="1" applyAlignment="1">
      <alignment horizontal="center" vertical="center"/>
    </xf>
    <xf numFmtId="49" fontId="0" fillId="0" borderId="57" xfId="0" applyNumberFormat="1" applyBorder="1" applyAlignment="1">
      <alignment horizontal="center" vertical="center"/>
    </xf>
    <xf numFmtId="0" fontId="5" fillId="0" borderId="5" xfId="0" applyFont="1" applyBorder="1" applyAlignment="1">
      <alignment horizontal="centerContinuous"/>
    </xf>
    <xf numFmtId="0" fontId="5" fillId="0" borderId="5" xfId="0" applyFont="1" applyBorder="1" applyAlignment="1">
      <alignment horizontal="left"/>
    </xf>
    <xf numFmtId="0" fontId="5" fillId="0" borderId="5" xfId="0" applyFont="1" applyBorder="1"/>
    <xf numFmtId="49" fontId="5" fillId="0" borderId="53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0" fontId="1" fillId="0" borderId="27" xfId="0" quotePrefix="1" applyFont="1" applyBorder="1" applyAlignment="1">
      <alignment horizontal="left"/>
    </xf>
    <xf numFmtId="0" fontId="1" fillId="0" borderId="11" xfId="0" quotePrefix="1" applyFont="1" applyBorder="1" applyAlignment="1">
      <alignment horizontal="left"/>
    </xf>
    <xf numFmtId="49" fontId="0" fillId="0" borderId="64" xfId="0" applyNumberFormat="1" applyBorder="1" applyAlignment="1">
      <alignment horizontal="center" vertical="center"/>
    </xf>
    <xf numFmtId="49" fontId="0" fillId="0" borderId="65" xfId="0" applyNumberFormat="1" applyBorder="1" applyAlignment="1">
      <alignment horizontal="center" vertical="center"/>
    </xf>
    <xf numFmtId="49" fontId="0" fillId="0" borderId="66" xfId="0" applyNumberFormat="1" applyBorder="1" applyAlignment="1">
      <alignment horizontal="center" vertical="center"/>
    </xf>
    <xf numFmtId="49" fontId="0" fillId="0" borderId="67" xfId="0" applyNumberFormat="1" applyBorder="1" applyAlignment="1">
      <alignment horizontal="center" vertical="center"/>
    </xf>
    <xf numFmtId="49" fontId="0" fillId="0" borderId="50" xfId="0" applyNumberFormat="1" applyBorder="1" applyAlignment="1">
      <alignment horizontal="center" vertical="center"/>
    </xf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69" xfId="0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4" xfId="0" applyBorder="1"/>
    <xf numFmtId="0" fontId="1" fillId="0" borderId="32" xfId="0" applyFont="1" applyBorder="1"/>
    <xf numFmtId="0" fontId="1" fillId="0" borderId="28" xfId="0" applyFont="1" applyBorder="1"/>
    <xf numFmtId="0" fontId="1" fillId="0" borderId="58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centerContinuous"/>
    </xf>
    <xf numFmtId="166" fontId="1" fillId="0" borderId="40" xfId="0" applyNumberFormat="1" applyFont="1" applyBorder="1" applyAlignment="1">
      <alignment horizontal="right" vertical="center"/>
    </xf>
    <xf numFmtId="166" fontId="1" fillId="0" borderId="37" xfId="0" applyNumberFormat="1" applyFont="1" applyBorder="1" applyAlignment="1">
      <alignment horizontal="right" vertical="center"/>
    </xf>
    <xf numFmtId="166" fontId="1" fillId="0" borderId="42" xfId="0" applyNumberFormat="1" applyFont="1" applyBorder="1" applyAlignment="1">
      <alignment horizontal="right" vertical="center"/>
    </xf>
    <xf numFmtId="166" fontId="1" fillId="0" borderId="36" xfId="0" applyNumberFormat="1" applyFont="1" applyBorder="1" applyAlignment="1">
      <alignment horizontal="right" vertical="center"/>
    </xf>
    <xf numFmtId="166" fontId="1" fillId="0" borderId="44" xfId="0" applyNumberFormat="1" applyFont="1" applyBorder="1" applyAlignment="1">
      <alignment horizontal="right" vertical="center"/>
    </xf>
    <xf numFmtId="166" fontId="1" fillId="0" borderId="35" xfId="0" applyNumberFormat="1" applyFont="1" applyBorder="1" applyAlignment="1">
      <alignment horizontal="right" vertical="center"/>
    </xf>
    <xf numFmtId="166" fontId="1" fillId="0" borderId="46" xfId="0" applyNumberFormat="1" applyFont="1" applyBorder="1" applyAlignment="1">
      <alignment horizontal="right" vertical="center"/>
    </xf>
    <xf numFmtId="166" fontId="1" fillId="0" borderId="38" xfId="0" applyNumberFormat="1" applyFont="1" applyBorder="1" applyAlignment="1">
      <alignment horizontal="right" vertical="center"/>
    </xf>
    <xf numFmtId="166" fontId="1" fillId="0" borderId="49" xfId="0" applyNumberFormat="1" applyFont="1" applyBorder="1" applyAlignment="1">
      <alignment horizontal="right" vertical="center"/>
    </xf>
    <xf numFmtId="166" fontId="1" fillId="0" borderId="2" xfId="0" applyNumberFormat="1" applyFont="1" applyBorder="1" applyAlignment="1">
      <alignment horizontal="right" vertical="center"/>
    </xf>
    <xf numFmtId="0" fontId="0" fillId="0" borderId="7" xfId="0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0" fillId="0" borderId="29" xfId="0" applyBorder="1"/>
    <xf numFmtId="0" fontId="5" fillId="0" borderId="28" xfId="0" applyFont="1" applyBorder="1"/>
    <xf numFmtId="0" fontId="0" fillId="0" borderId="28" xfId="0" applyBorder="1"/>
    <xf numFmtId="0" fontId="0" fillId="0" borderId="73" xfId="0" applyBorder="1"/>
    <xf numFmtId="49" fontId="6" fillId="0" borderId="5" xfId="0" applyNumberFormat="1" applyFont="1" applyBorder="1"/>
    <xf numFmtId="0" fontId="1" fillId="0" borderId="4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8" xfId="0" applyBorder="1" applyAlignment="1">
      <alignment horizontal="center"/>
    </xf>
    <xf numFmtId="165" fontId="6" fillId="2" borderId="32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0" fillId="0" borderId="68" xfId="0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left"/>
    </xf>
    <xf numFmtId="0" fontId="0" fillId="0" borderId="4" xfId="0" applyBorder="1" applyAlignment="1">
      <alignment horizontal="center"/>
    </xf>
    <xf numFmtId="166" fontId="6" fillId="0" borderId="3" xfId="0" applyNumberFormat="1" applyFont="1" applyBorder="1"/>
    <xf numFmtId="49" fontId="1" fillId="0" borderId="47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66" fontId="1" fillId="0" borderId="77" xfId="0" applyNumberFormat="1" applyFont="1" applyBorder="1" applyAlignment="1">
      <alignment horizontal="right" vertical="center"/>
    </xf>
    <xf numFmtId="166" fontId="6" fillId="0" borderId="28" xfId="0" applyNumberFormat="1" applyFont="1" applyBorder="1"/>
    <xf numFmtId="0" fontId="6" fillId="0" borderId="4" xfId="0" applyFont="1" applyBorder="1"/>
    <xf numFmtId="166" fontId="6" fillId="0" borderId="34" xfId="0" applyNumberFormat="1" applyFont="1" applyBorder="1" applyAlignment="1">
      <alignment horizontal="right" vertical="center"/>
    </xf>
    <xf numFmtId="166" fontId="6" fillId="0" borderId="22" xfId="0" applyNumberFormat="1" applyFont="1" applyBorder="1" applyAlignment="1">
      <alignment horizontal="right" vertical="center"/>
    </xf>
    <xf numFmtId="166" fontId="6" fillId="0" borderId="18" xfId="0" applyNumberFormat="1" applyFont="1" applyBorder="1" applyAlignment="1">
      <alignment horizontal="right" vertical="center"/>
    </xf>
    <xf numFmtId="166" fontId="6" fillId="0" borderId="20" xfId="0" applyNumberFormat="1" applyFont="1" applyBorder="1" applyAlignment="1">
      <alignment horizontal="right" vertical="center"/>
    </xf>
    <xf numFmtId="166" fontId="6" fillId="0" borderId="30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166" fontId="6" fillId="0" borderId="69" xfId="0" applyNumberFormat="1" applyFont="1" applyBorder="1" applyAlignment="1">
      <alignment horizontal="right" vertical="center"/>
    </xf>
    <xf numFmtId="166" fontId="6" fillId="0" borderId="4" xfId="0" applyNumberFormat="1" applyFont="1" applyBorder="1" applyAlignment="1">
      <alignment horizontal="right" vertical="center"/>
    </xf>
    <xf numFmtId="166" fontId="6" fillId="0" borderId="34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51" xfId="0" applyFont="1" applyBorder="1"/>
    <xf numFmtId="0" fontId="1" fillId="0" borderId="0" xfId="0" applyFont="1" applyAlignment="1">
      <alignment horizontal="center"/>
    </xf>
    <xf numFmtId="0" fontId="1" fillId="0" borderId="52" xfId="0" applyFont="1" applyBorder="1"/>
    <xf numFmtId="0" fontId="0" fillId="0" borderId="52" xfId="0" applyBorder="1"/>
    <xf numFmtId="0" fontId="1" fillId="0" borderId="78" xfId="0" applyFont="1" applyBorder="1"/>
    <xf numFmtId="0" fontId="1" fillId="0" borderId="79" xfId="0" applyFont="1" applyBorder="1"/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49" fontId="0" fillId="0" borderId="29" xfId="0" applyNumberFormat="1" applyBorder="1"/>
    <xf numFmtId="166" fontId="1" fillId="0" borderId="80" xfId="0" applyNumberFormat="1" applyFont="1" applyBorder="1" applyAlignment="1">
      <alignment horizontal="right" vertical="center"/>
    </xf>
    <xf numFmtId="165" fontId="6" fillId="2" borderId="81" xfId="0" applyNumberFormat="1" applyFont="1" applyFill="1" applyBorder="1" applyAlignment="1">
      <alignment horizontal="center" vertical="center"/>
    </xf>
    <xf numFmtId="165" fontId="6" fillId="2" borderId="82" xfId="0" applyNumberFormat="1" applyFont="1" applyFill="1" applyBorder="1" applyAlignment="1">
      <alignment horizontal="center" vertical="center"/>
    </xf>
    <xf numFmtId="165" fontId="6" fillId="2" borderId="50" xfId="0" applyNumberFormat="1" applyFont="1" applyFill="1" applyBorder="1" applyAlignment="1">
      <alignment horizontal="center" vertical="center"/>
    </xf>
    <xf numFmtId="0" fontId="1" fillId="0" borderId="79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5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74" xfId="0" applyFont="1" applyBorder="1" applyAlignment="1">
      <alignment horizontal="center"/>
    </xf>
    <xf numFmtId="0" fontId="5" fillId="0" borderId="75" xfId="0" applyFont="1" applyBorder="1" applyAlignment="1">
      <alignment horizontal="center"/>
    </xf>
    <xf numFmtId="0" fontId="5" fillId="0" borderId="76" xfId="0" applyFont="1" applyBorder="1" applyAlignment="1">
      <alignment horizontal="center"/>
    </xf>
    <xf numFmtId="49" fontId="3" fillId="0" borderId="58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6" fillId="0" borderId="59" xfId="0" applyNumberFormat="1" applyFont="1" applyBorder="1" applyAlignment="1">
      <alignment horizontal="center" vertical="center"/>
    </xf>
    <xf numFmtId="49" fontId="6" fillId="0" borderId="60" xfId="0" applyNumberFormat="1" applyFont="1" applyBorder="1" applyAlignment="1">
      <alignment horizontal="center" vertical="center"/>
    </xf>
    <xf numFmtId="49" fontId="6" fillId="0" borderId="61" xfId="0" applyNumberFormat="1" applyFont="1" applyBorder="1" applyAlignment="1">
      <alignment horizontal="center" vertical="center"/>
    </xf>
    <xf numFmtId="49" fontId="6" fillId="0" borderId="57" xfId="0" applyNumberFormat="1" applyFont="1" applyBorder="1" applyAlignment="1">
      <alignment horizontal="center" vertical="center"/>
    </xf>
    <xf numFmtId="49" fontId="6" fillId="0" borderId="62" xfId="0" applyNumberFormat="1" applyFont="1" applyBorder="1" applyAlignment="1">
      <alignment horizontal="center" vertical="center"/>
    </xf>
    <xf numFmtId="49" fontId="6" fillId="0" borderId="63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0" fillId="0" borderId="6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46"/>
  <sheetViews>
    <sheetView showGridLines="0" showZeros="0" tabSelected="1" workbookViewId="0"/>
  </sheetViews>
  <sheetFormatPr defaultRowHeight="12.75" x14ac:dyDescent="0.2"/>
  <cols>
    <col min="1" max="7" width="2.42578125" customWidth="1"/>
    <col min="8" max="8" width="3" customWidth="1"/>
    <col min="9" max="16" width="2.42578125" customWidth="1"/>
    <col min="17" max="17" width="4.5703125" bestFit="1" customWidth="1"/>
    <col min="18" max="47" width="4.5703125" customWidth="1"/>
    <col min="48" max="48" width="10.5703125" customWidth="1"/>
    <col min="49" max="49" width="0.5703125" hidden="1" customWidth="1"/>
    <col min="50" max="52" width="2.5703125" customWidth="1"/>
    <col min="53" max="53" width="3" customWidth="1"/>
    <col min="54" max="75" width="2.140625" customWidth="1"/>
  </cols>
  <sheetData>
    <row r="1" spans="1:53" x14ac:dyDescent="0.2">
      <c r="A1" s="8"/>
      <c r="B1" s="9"/>
      <c r="C1" s="9"/>
      <c r="D1" s="9"/>
      <c r="E1" s="9"/>
      <c r="F1" s="9"/>
      <c r="G1" s="26"/>
      <c r="H1" s="9"/>
      <c r="I1" s="9"/>
      <c r="J1" s="9"/>
      <c r="K1" s="9"/>
      <c r="L1" s="9"/>
      <c r="M1" s="9"/>
      <c r="N1" s="9"/>
      <c r="O1" s="9"/>
      <c r="P1" s="9"/>
      <c r="Q1" s="207" t="s">
        <v>0</v>
      </c>
      <c r="R1" s="208"/>
      <c r="S1" s="208"/>
      <c r="T1" s="208"/>
      <c r="U1" s="209"/>
      <c r="V1" s="207" t="s">
        <v>1</v>
      </c>
      <c r="W1" s="208"/>
      <c r="X1" s="208"/>
      <c r="Y1" s="208"/>
      <c r="Z1" s="208"/>
      <c r="AA1" s="208"/>
      <c r="AB1" s="208"/>
      <c r="AC1" s="209"/>
      <c r="AD1" s="10" t="s">
        <v>2</v>
      </c>
      <c r="AE1" s="11"/>
      <c r="AF1" s="11"/>
      <c r="AG1" s="11"/>
      <c r="AH1" s="11"/>
      <c r="AI1" s="34"/>
      <c r="AJ1" s="34"/>
      <c r="AK1" s="54"/>
      <c r="AL1" s="150"/>
      <c r="AM1" s="192" t="s">
        <v>25</v>
      </c>
      <c r="AN1" s="193"/>
      <c r="AO1" s="193"/>
      <c r="AP1" s="194"/>
      <c r="AQ1" s="151"/>
      <c r="AR1" s="152" t="s">
        <v>26</v>
      </c>
      <c r="AS1" s="141"/>
      <c r="AT1" s="141"/>
      <c r="AU1" s="186"/>
      <c r="AV1" s="222" t="s">
        <v>38</v>
      </c>
      <c r="AW1" s="11"/>
      <c r="AX1" s="10" t="s">
        <v>3</v>
      </c>
      <c r="AY1" s="12"/>
      <c r="AZ1" s="11" t="s">
        <v>4</v>
      </c>
      <c r="BA1" s="13"/>
    </row>
    <row r="2" spans="1:53" ht="15" x14ac:dyDescent="0.2">
      <c r="A2" s="201" t="s">
        <v>21</v>
      </c>
      <c r="B2" s="202"/>
      <c r="C2" s="202"/>
      <c r="D2" s="202"/>
      <c r="E2" s="202"/>
      <c r="F2" s="202"/>
      <c r="G2" s="203"/>
      <c r="H2" s="15"/>
      <c r="Q2" s="216"/>
      <c r="R2" s="218"/>
      <c r="S2" s="218"/>
      <c r="T2" s="218"/>
      <c r="U2" s="220"/>
      <c r="V2" s="210"/>
      <c r="W2" s="211"/>
      <c r="X2" s="211"/>
      <c r="Y2" s="211"/>
      <c r="Z2" s="211"/>
      <c r="AA2" s="211"/>
      <c r="AB2" s="211"/>
      <c r="AC2" s="212"/>
      <c r="AD2" s="55" t="s">
        <v>5</v>
      </c>
      <c r="AE2" s="56"/>
      <c r="AF2" s="56"/>
      <c r="AG2" s="57"/>
      <c r="AH2" s="56" t="s">
        <v>6</v>
      </c>
      <c r="AI2" s="56"/>
      <c r="AJ2" s="56"/>
      <c r="AK2" s="57"/>
      <c r="AL2" s="153"/>
      <c r="AM2" s="195"/>
      <c r="AN2" s="196"/>
      <c r="AO2" s="196"/>
      <c r="AP2" s="197"/>
      <c r="AQ2" s="151"/>
      <c r="AR2" s="154" t="s">
        <v>27</v>
      </c>
      <c r="AS2" s="155"/>
      <c r="AT2" s="155"/>
      <c r="AU2" s="187"/>
      <c r="AV2" s="223"/>
      <c r="AX2" s="3"/>
      <c r="AY2" s="2"/>
      <c r="AZ2" s="4"/>
      <c r="BA2" s="16"/>
    </row>
    <row r="3" spans="1:53" ht="15" x14ac:dyDescent="0.25">
      <c r="A3" s="204" t="s">
        <v>22</v>
      </c>
      <c r="B3" s="205"/>
      <c r="C3" s="205"/>
      <c r="D3" s="205"/>
      <c r="E3" s="205"/>
      <c r="F3" s="205"/>
      <c r="G3" s="206"/>
      <c r="Q3" s="217"/>
      <c r="R3" s="219"/>
      <c r="S3" s="219"/>
      <c r="T3" s="219"/>
      <c r="U3" s="221"/>
      <c r="V3" s="213"/>
      <c r="W3" s="214"/>
      <c r="X3" s="214"/>
      <c r="Y3" s="214"/>
      <c r="Z3" s="214"/>
      <c r="AA3" s="214"/>
      <c r="AB3" s="214"/>
      <c r="AC3" s="215"/>
      <c r="AD3" s="93"/>
      <c r="AE3" s="94"/>
      <c r="AF3" s="94"/>
      <c r="AG3" s="94"/>
      <c r="AH3" s="94"/>
      <c r="AI3" s="94"/>
      <c r="AJ3" s="94"/>
      <c r="AK3" s="94"/>
      <c r="AL3" s="156"/>
      <c r="AM3" s="198"/>
      <c r="AN3" s="199"/>
      <c r="AO3" s="199"/>
      <c r="AP3" s="200"/>
      <c r="AQ3" s="151"/>
      <c r="AR3" s="157" t="s">
        <v>28</v>
      </c>
      <c r="AS3" s="158"/>
      <c r="AT3" s="158"/>
      <c r="AU3" s="188"/>
      <c r="AV3" s="224"/>
      <c r="AW3" s="1"/>
      <c r="AX3" s="93"/>
      <c r="AY3" s="94"/>
      <c r="AZ3" s="94"/>
      <c r="BA3" s="95"/>
    </row>
    <row r="4" spans="1:53" x14ac:dyDescent="0.2">
      <c r="A4" s="14"/>
      <c r="G4" s="1"/>
      <c r="H4" s="128"/>
      <c r="I4" s="105"/>
      <c r="J4" s="106"/>
      <c r="K4" s="107"/>
      <c r="L4" s="107"/>
      <c r="M4" s="107"/>
      <c r="N4" s="107"/>
      <c r="O4" s="107"/>
      <c r="P4" s="10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147"/>
      <c r="AT4" s="147"/>
      <c r="AU4" s="5"/>
      <c r="AV4" s="6"/>
      <c r="AW4" s="149"/>
      <c r="AX4" s="7"/>
      <c r="AY4" s="5"/>
      <c r="AZ4" s="5"/>
      <c r="BA4" s="17"/>
    </row>
    <row r="5" spans="1:53" x14ac:dyDescent="0.2">
      <c r="A5" s="14"/>
      <c r="B5" s="18"/>
      <c r="C5" s="18"/>
      <c r="D5" s="18"/>
      <c r="E5" s="18"/>
      <c r="F5" s="18"/>
      <c r="G5" s="23"/>
      <c r="H5" s="129"/>
      <c r="I5" s="130"/>
      <c r="J5" s="18"/>
      <c r="K5" s="18"/>
      <c r="L5" s="18"/>
      <c r="M5" s="18"/>
      <c r="N5" s="18"/>
      <c r="O5" s="18"/>
      <c r="P5" s="18"/>
      <c r="Q5" s="4"/>
      <c r="AV5" s="148"/>
      <c r="AW5" s="18"/>
      <c r="AX5" s="4"/>
      <c r="BA5" s="19"/>
    </row>
    <row r="6" spans="1:53" x14ac:dyDescent="0.2">
      <c r="A6" s="41" t="s">
        <v>8</v>
      </c>
      <c r="B6" s="42"/>
      <c r="C6" s="42"/>
      <c r="D6" s="42"/>
      <c r="E6" s="42"/>
      <c r="F6" s="42"/>
      <c r="G6" s="43"/>
      <c r="H6" s="126" t="s">
        <v>23</v>
      </c>
      <c r="I6" s="127" t="s">
        <v>24</v>
      </c>
      <c r="J6" s="50"/>
      <c r="K6" s="50"/>
      <c r="L6" s="50"/>
      <c r="M6" s="50"/>
      <c r="N6" s="50"/>
      <c r="O6" s="50"/>
      <c r="P6" s="51"/>
      <c r="Q6" s="52">
        <v>1</v>
      </c>
      <c r="R6" s="52">
        <v>2</v>
      </c>
      <c r="S6" s="52">
        <v>3</v>
      </c>
      <c r="T6" s="52">
        <v>4</v>
      </c>
      <c r="U6" s="52">
        <v>5</v>
      </c>
      <c r="V6" s="52">
        <v>6</v>
      </c>
      <c r="W6" s="52">
        <v>7</v>
      </c>
      <c r="X6" s="52">
        <v>8</v>
      </c>
      <c r="Y6" s="52">
        <v>9</v>
      </c>
      <c r="Z6" s="52">
        <v>10</v>
      </c>
      <c r="AA6" s="52">
        <v>11</v>
      </c>
      <c r="AB6" s="52">
        <v>12</v>
      </c>
      <c r="AC6" s="52">
        <v>13</v>
      </c>
      <c r="AD6" s="52">
        <v>14</v>
      </c>
      <c r="AE6" s="52">
        <v>15</v>
      </c>
      <c r="AF6" s="52">
        <v>16</v>
      </c>
      <c r="AG6" s="52">
        <v>17</v>
      </c>
      <c r="AH6" s="52">
        <v>18</v>
      </c>
      <c r="AI6" s="52">
        <v>19</v>
      </c>
      <c r="AJ6" s="52">
        <v>20</v>
      </c>
      <c r="AK6" s="52">
        <v>21</v>
      </c>
      <c r="AL6" s="52">
        <v>22</v>
      </c>
      <c r="AM6" s="52">
        <v>23</v>
      </c>
      <c r="AN6" s="52">
        <v>24</v>
      </c>
      <c r="AO6" s="52">
        <v>25</v>
      </c>
      <c r="AP6" s="52">
        <v>26</v>
      </c>
      <c r="AQ6" s="52">
        <v>27</v>
      </c>
      <c r="AR6" s="52">
        <v>28</v>
      </c>
      <c r="AS6" s="52">
        <v>29</v>
      </c>
      <c r="AT6" s="52">
        <v>30</v>
      </c>
      <c r="AU6" s="53">
        <v>31</v>
      </c>
      <c r="AV6" s="142" t="s">
        <v>37</v>
      </c>
      <c r="AW6" s="143"/>
      <c r="AX6" s="125"/>
      <c r="AY6" s="144" t="s">
        <v>7</v>
      </c>
      <c r="AZ6" s="145"/>
      <c r="BA6" s="146"/>
    </row>
    <row r="7" spans="1:53" x14ac:dyDescent="0.2">
      <c r="A7" s="40" t="s">
        <v>9</v>
      </c>
      <c r="AV7" s="44"/>
      <c r="BA7" s="19"/>
    </row>
    <row r="8" spans="1:53" x14ac:dyDescent="0.2">
      <c r="A8" s="71"/>
      <c r="B8" s="72"/>
      <c r="C8" s="72"/>
      <c r="D8" s="72"/>
      <c r="E8" s="72"/>
      <c r="F8" s="72"/>
      <c r="G8" s="73"/>
      <c r="H8" s="112"/>
      <c r="I8" s="72"/>
      <c r="J8" s="108"/>
      <c r="K8" s="108"/>
      <c r="L8" s="108"/>
      <c r="M8" s="108"/>
      <c r="N8" s="108"/>
      <c r="O8" s="108"/>
      <c r="P8" s="109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2"/>
      <c r="AV8" s="167"/>
      <c r="AW8" s="69"/>
      <c r="AX8" s="117"/>
      <c r="AY8" s="31"/>
      <c r="AZ8" s="31"/>
      <c r="BA8" s="32"/>
    </row>
    <row r="9" spans="1:53" x14ac:dyDescent="0.2">
      <c r="A9" s="74"/>
      <c r="B9" s="75"/>
      <c r="C9" s="75"/>
      <c r="D9" s="75"/>
      <c r="E9" s="75"/>
      <c r="F9" s="75"/>
      <c r="G9" s="76"/>
      <c r="H9" s="113"/>
      <c r="I9" s="75"/>
      <c r="J9" s="101"/>
      <c r="K9" s="101"/>
      <c r="L9" s="101"/>
      <c r="M9" s="101"/>
      <c r="N9" s="101"/>
      <c r="O9" s="101"/>
      <c r="P9" s="76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4"/>
      <c r="AV9" s="168"/>
      <c r="AW9" s="67"/>
      <c r="AX9" s="118"/>
      <c r="AY9" s="29"/>
      <c r="AZ9" s="29"/>
      <c r="BA9" s="30"/>
    </row>
    <row r="10" spans="1:53" x14ac:dyDescent="0.2">
      <c r="A10" s="74"/>
      <c r="B10" s="75"/>
      <c r="C10" s="75"/>
      <c r="D10" s="75"/>
      <c r="E10" s="75"/>
      <c r="F10" s="75"/>
      <c r="G10" s="76"/>
      <c r="H10" s="113"/>
      <c r="I10" s="75"/>
      <c r="J10" s="101"/>
      <c r="K10" s="101"/>
      <c r="L10" s="101"/>
      <c r="M10" s="101"/>
      <c r="N10" s="101"/>
      <c r="O10" s="101"/>
      <c r="P10" s="76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4"/>
      <c r="AV10" s="168"/>
      <c r="AW10" s="67"/>
      <c r="AX10" s="118"/>
      <c r="AY10" s="29"/>
      <c r="AZ10" s="29"/>
      <c r="BA10" s="30"/>
    </row>
    <row r="11" spans="1:53" x14ac:dyDescent="0.2">
      <c r="A11" s="74"/>
      <c r="B11" s="75"/>
      <c r="C11" s="75"/>
      <c r="D11" s="75"/>
      <c r="E11" s="75"/>
      <c r="F11" s="75"/>
      <c r="G11" s="76"/>
      <c r="H11" s="113"/>
      <c r="I11" s="75"/>
      <c r="J11" s="101"/>
      <c r="K11" s="101"/>
      <c r="L11" s="101"/>
      <c r="M11" s="101"/>
      <c r="N11" s="101"/>
      <c r="O11" s="101"/>
      <c r="P11" s="76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4"/>
      <c r="AV11" s="168"/>
      <c r="AW11" s="67"/>
      <c r="AX11" s="118"/>
      <c r="AY11" s="29"/>
      <c r="AZ11" s="29"/>
      <c r="BA11" s="30"/>
    </row>
    <row r="12" spans="1:53" x14ac:dyDescent="0.2">
      <c r="A12" s="74"/>
      <c r="B12" s="75"/>
      <c r="C12" s="75"/>
      <c r="D12" s="75"/>
      <c r="E12" s="75"/>
      <c r="F12" s="75"/>
      <c r="G12" s="76"/>
      <c r="H12" s="113"/>
      <c r="I12" s="75"/>
      <c r="J12" s="101"/>
      <c r="K12" s="101"/>
      <c r="L12" s="101"/>
      <c r="M12" s="101"/>
      <c r="N12" s="101"/>
      <c r="O12" s="101"/>
      <c r="P12" s="76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4"/>
      <c r="AV12" s="168"/>
      <c r="AW12" s="67"/>
      <c r="AX12" s="118"/>
      <c r="AY12" s="29"/>
      <c r="AZ12" s="29"/>
      <c r="BA12" s="30"/>
    </row>
    <row r="13" spans="1:53" x14ac:dyDescent="0.2">
      <c r="A13" s="74"/>
      <c r="B13" s="75"/>
      <c r="C13" s="75"/>
      <c r="D13" s="75"/>
      <c r="E13" s="75"/>
      <c r="F13" s="75"/>
      <c r="G13" s="76"/>
      <c r="H13" s="113"/>
      <c r="I13" s="75"/>
      <c r="J13" s="101"/>
      <c r="K13" s="101"/>
      <c r="L13" s="101"/>
      <c r="M13" s="101"/>
      <c r="N13" s="101"/>
      <c r="O13" s="101"/>
      <c r="P13" s="76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4"/>
      <c r="AV13" s="168"/>
      <c r="AW13" s="67"/>
      <c r="AX13" s="118"/>
      <c r="AY13" s="29"/>
      <c r="AZ13" s="29"/>
      <c r="BA13" s="30"/>
    </row>
    <row r="14" spans="1:53" x14ac:dyDescent="0.2">
      <c r="A14" s="74"/>
      <c r="B14" s="75"/>
      <c r="C14" s="75"/>
      <c r="D14" s="75"/>
      <c r="E14" s="75"/>
      <c r="F14" s="75"/>
      <c r="G14" s="76"/>
      <c r="H14" s="113"/>
      <c r="I14" s="75"/>
      <c r="J14" s="101"/>
      <c r="K14" s="101"/>
      <c r="L14" s="101"/>
      <c r="M14" s="101"/>
      <c r="N14" s="101"/>
      <c r="O14" s="101"/>
      <c r="P14" s="76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4"/>
      <c r="AV14" s="168"/>
      <c r="AW14" s="67"/>
      <c r="AX14" s="118"/>
      <c r="AY14" s="29"/>
      <c r="AZ14" s="29"/>
      <c r="BA14" s="30"/>
    </row>
    <row r="15" spans="1:53" x14ac:dyDescent="0.2">
      <c r="A15" s="74"/>
      <c r="B15" s="75"/>
      <c r="C15" s="75"/>
      <c r="D15" s="75"/>
      <c r="E15" s="75"/>
      <c r="F15" s="75"/>
      <c r="G15" s="76"/>
      <c r="H15" s="113"/>
      <c r="I15" s="75"/>
      <c r="J15" s="101"/>
      <c r="K15" s="101"/>
      <c r="L15" s="101"/>
      <c r="M15" s="101"/>
      <c r="N15" s="101"/>
      <c r="O15" s="101"/>
      <c r="P15" s="76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4"/>
      <c r="AV15" s="168"/>
      <c r="AW15" s="67"/>
      <c r="AX15" s="118"/>
      <c r="AY15" s="29"/>
      <c r="AZ15" s="29"/>
      <c r="BA15" s="30"/>
    </row>
    <row r="16" spans="1:53" x14ac:dyDescent="0.2">
      <c r="A16" s="74"/>
      <c r="B16" s="75"/>
      <c r="C16" s="75"/>
      <c r="D16" s="75"/>
      <c r="E16" s="75"/>
      <c r="F16" s="75"/>
      <c r="G16" s="76"/>
      <c r="H16" s="113"/>
      <c r="I16" s="75"/>
      <c r="J16" s="101"/>
      <c r="K16" s="101"/>
      <c r="L16" s="101"/>
      <c r="M16" s="101"/>
      <c r="N16" s="101"/>
      <c r="O16" s="101"/>
      <c r="P16" s="76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4"/>
      <c r="AV16" s="168"/>
      <c r="AW16" s="67"/>
      <c r="AX16" s="118"/>
      <c r="AY16" s="29"/>
      <c r="AZ16" s="29"/>
      <c r="BA16" s="30"/>
    </row>
    <row r="17" spans="1:53" x14ac:dyDescent="0.2">
      <c r="A17" s="74"/>
      <c r="B17" s="75"/>
      <c r="C17" s="75"/>
      <c r="D17" s="75"/>
      <c r="E17" s="75"/>
      <c r="F17" s="75"/>
      <c r="G17" s="76"/>
      <c r="H17" s="113"/>
      <c r="I17" s="75"/>
      <c r="J17" s="101"/>
      <c r="K17" s="101"/>
      <c r="L17" s="101"/>
      <c r="M17" s="101"/>
      <c r="N17" s="101"/>
      <c r="O17" s="101"/>
      <c r="P17" s="76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4"/>
      <c r="AV17" s="168"/>
      <c r="AW17" s="67"/>
      <c r="AX17" s="118"/>
      <c r="AY17" s="29"/>
      <c r="AZ17" s="29"/>
      <c r="BA17" s="30"/>
    </row>
    <row r="18" spans="1:53" x14ac:dyDescent="0.2">
      <c r="A18" s="74"/>
      <c r="B18" s="75"/>
      <c r="C18" s="75"/>
      <c r="D18" s="75"/>
      <c r="E18" s="75"/>
      <c r="F18" s="75"/>
      <c r="G18" s="76"/>
      <c r="H18" s="113"/>
      <c r="I18" s="75"/>
      <c r="J18" s="101"/>
      <c r="K18" s="101"/>
      <c r="L18" s="101"/>
      <c r="M18" s="101"/>
      <c r="N18" s="101"/>
      <c r="O18" s="101"/>
      <c r="P18" s="76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4"/>
      <c r="AV18" s="169"/>
      <c r="AW18" s="67"/>
      <c r="AX18" s="118"/>
      <c r="AY18" s="29"/>
      <c r="AZ18" s="29"/>
      <c r="BA18" s="30"/>
    </row>
    <row r="19" spans="1:53" x14ac:dyDescent="0.2">
      <c r="A19" s="74"/>
      <c r="B19" s="75"/>
      <c r="C19" s="75"/>
      <c r="D19" s="75"/>
      <c r="E19" s="75"/>
      <c r="F19" s="75"/>
      <c r="G19" s="76"/>
      <c r="H19" s="113"/>
      <c r="I19" s="75"/>
      <c r="J19" s="101"/>
      <c r="K19" s="101"/>
      <c r="L19" s="101"/>
      <c r="M19" s="101"/>
      <c r="N19" s="101"/>
      <c r="O19" s="101"/>
      <c r="P19" s="76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3"/>
      <c r="AT19" s="133"/>
      <c r="AU19" s="134"/>
      <c r="AV19" s="169"/>
      <c r="AW19" s="67"/>
      <c r="AX19" s="118"/>
      <c r="AY19" s="29"/>
      <c r="AZ19" s="29"/>
      <c r="BA19" s="30"/>
    </row>
    <row r="20" spans="1:53" x14ac:dyDescent="0.2">
      <c r="A20" s="77"/>
      <c r="B20" s="78"/>
      <c r="C20" s="78"/>
      <c r="D20" s="78"/>
      <c r="E20" s="78"/>
      <c r="F20" s="78"/>
      <c r="G20" s="79"/>
      <c r="H20" s="114"/>
      <c r="I20" s="78"/>
      <c r="J20" s="102"/>
      <c r="K20" s="102"/>
      <c r="L20" s="102"/>
      <c r="M20" s="102"/>
      <c r="N20" s="102"/>
      <c r="O20" s="102"/>
      <c r="P20" s="79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6"/>
      <c r="AV20" s="168"/>
      <c r="AW20" s="66"/>
      <c r="AX20" s="119"/>
      <c r="AY20" s="27"/>
      <c r="AZ20" s="27"/>
      <c r="BA20" s="28"/>
    </row>
    <row r="21" spans="1:53" x14ac:dyDescent="0.2">
      <c r="A21" s="80"/>
      <c r="B21" s="81"/>
      <c r="C21" s="81"/>
      <c r="D21" s="81"/>
      <c r="E21" s="81"/>
      <c r="F21" s="81"/>
      <c r="G21" s="82"/>
      <c r="H21" s="113"/>
      <c r="I21" s="75"/>
      <c r="J21" s="101"/>
      <c r="K21" s="101"/>
      <c r="L21" s="101"/>
      <c r="M21" s="101"/>
      <c r="N21" s="101"/>
      <c r="O21" s="101"/>
      <c r="P21" s="76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4"/>
      <c r="AV21" s="169"/>
      <c r="AW21" s="67"/>
      <c r="AX21" s="118"/>
      <c r="AY21" s="29"/>
      <c r="AZ21" s="29"/>
      <c r="BA21" s="30"/>
    </row>
    <row r="22" spans="1:53" x14ac:dyDescent="0.2">
      <c r="A22" s="80" t="s">
        <v>19</v>
      </c>
      <c r="B22" s="81" t="s">
        <v>19</v>
      </c>
      <c r="C22" s="81" t="s">
        <v>19</v>
      </c>
      <c r="D22" s="81"/>
      <c r="E22" s="81" t="s">
        <v>19</v>
      </c>
      <c r="F22" s="81" t="s">
        <v>19</v>
      </c>
      <c r="G22" s="82" t="s">
        <v>19</v>
      </c>
      <c r="H22" s="113"/>
      <c r="I22" s="75"/>
      <c r="J22" s="101"/>
      <c r="K22" s="101"/>
      <c r="L22" s="101"/>
      <c r="M22" s="101"/>
      <c r="N22" s="101"/>
      <c r="O22" s="101"/>
      <c r="P22" s="76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4"/>
      <c r="AV22" s="169"/>
      <c r="AW22" s="67"/>
      <c r="AX22" s="118"/>
      <c r="AY22" s="29"/>
      <c r="AZ22" s="29"/>
      <c r="BA22" s="30"/>
    </row>
    <row r="23" spans="1:53" x14ac:dyDescent="0.2">
      <c r="A23" s="80"/>
      <c r="B23" s="81"/>
      <c r="C23" s="81"/>
      <c r="D23" s="81"/>
      <c r="E23" s="81"/>
      <c r="F23" s="81"/>
      <c r="G23" s="82"/>
      <c r="H23" s="113"/>
      <c r="I23" s="75"/>
      <c r="J23" s="101"/>
      <c r="K23" s="101"/>
      <c r="L23" s="101"/>
      <c r="M23" s="101"/>
      <c r="N23" s="101"/>
      <c r="O23" s="101"/>
      <c r="P23" s="76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4"/>
      <c r="AV23" s="169"/>
      <c r="AW23" s="67"/>
      <c r="AX23" s="118"/>
      <c r="AY23" s="29"/>
      <c r="AZ23" s="29"/>
      <c r="BA23" s="30"/>
    </row>
    <row r="24" spans="1:53" x14ac:dyDescent="0.2">
      <c r="A24" s="80"/>
      <c r="B24" s="81"/>
      <c r="C24" s="81"/>
      <c r="D24" s="81"/>
      <c r="E24" s="81"/>
      <c r="F24" s="81"/>
      <c r="G24" s="82"/>
      <c r="H24" s="113"/>
      <c r="I24" s="75"/>
      <c r="J24" s="101"/>
      <c r="K24" s="101"/>
      <c r="L24" s="101"/>
      <c r="M24" s="101"/>
      <c r="N24" s="101"/>
      <c r="O24" s="101"/>
      <c r="P24" s="76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4"/>
      <c r="AV24" s="169"/>
      <c r="AW24" s="67"/>
      <c r="AX24" s="118"/>
      <c r="AY24" s="29"/>
      <c r="AZ24" s="29"/>
      <c r="BA24" s="30"/>
    </row>
    <row r="25" spans="1:53" x14ac:dyDescent="0.2">
      <c r="A25" s="80"/>
      <c r="B25" s="81"/>
      <c r="C25" s="81"/>
      <c r="D25" s="81"/>
      <c r="E25" s="81"/>
      <c r="F25" s="81"/>
      <c r="G25" s="82"/>
      <c r="H25" s="113"/>
      <c r="I25" s="75"/>
      <c r="J25" s="101"/>
      <c r="K25" s="101"/>
      <c r="L25" s="101"/>
      <c r="M25" s="101"/>
      <c r="N25" s="101"/>
      <c r="O25" s="101"/>
      <c r="P25" s="76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/>
      <c r="AU25" s="134"/>
      <c r="AV25" s="169"/>
      <c r="AW25" s="67"/>
      <c r="AX25" s="118"/>
      <c r="AY25" s="29"/>
      <c r="AZ25" s="29"/>
      <c r="BA25" s="30"/>
    </row>
    <row r="26" spans="1:53" x14ac:dyDescent="0.2">
      <c r="A26" s="80"/>
      <c r="B26" s="81"/>
      <c r="C26" s="81"/>
      <c r="D26" s="81"/>
      <c r="E26" s="81"/>
      <c r="F26" s="81"/>
      <c r="G26" s="82"/>
      <c r="H26" s="113"/>
      <c r="I26" s="75"/>
      <c r="J26" s="101"/>
      <c r="K26" s="101"/>
      <c r="L26" s="101"/>
      <c r="M26" s="101"/>
      <c r="N26" s="101"/>
      <c r="O26" s="101"/>
      <c r="P26" s="76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4"/>
      <c r="AV26" s="169"/>
      <c r="AW26" s="67"/>
      <c r="AX26" s="118"/>
      <c r="AY26" s="29"/>
      <c r="AZ26" s="29"/>
      <c r="BA26" s="30"/>
    </row>
    <row r="27" spans="1:53" x14ac:dyDescent="0.2">
      <c r="A27" s="83"/>
      <c r="B27" s="84"/>
      <c r="C27" s="84"/>
      <c r="D27" s="84"/>
      <c r="E27" s="84"/>
      <c r="F27" s="84"/>
      <c r="G27" s="85"/>
      <c r="H27" s="115"/>
      <c r="I27" s="86"/>
      <c r="J27" s="103"/>
      <c r="K27" s="103"/>
      <c r="L27" s="103"/>
      <c r="M27" s="103"/>
      <c r="N27" s="103"/>
      <c r="O27" s="103"/>
      <c r="P27" s="8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8"/>
      <c r="AV27" s="170"/>
      <c r="AW27" s="70"/>
      <c r="AX27" s="120"/>
      <c r="AY27" s="48"/>
      <c r="AZ27" s="48"/>
      <c r="BA27" s="49"/>
    </row>
    <row r="28" spans="1:53" x14ac:dyDescent="0.2">
      <c r="A28" s="160"/>
      <c r="B28" s="161"/>
      <c r="C28" s="161"/>
      <c r="D28" s="161"/>
      <c r="E28" s="161"/>
      <c r="F28" s="161"/>
      <c r="G28" s="161"/>
      <c r="H28" s="182"/>
      <c r="I28" s="162"/>
      <c r="J28" s="162"/>
      <c r="K28" s="162"/>
      <c r="L28" s="162"/>
      <c r="M28" s="162"/>
      <c r="N28" s="162"/>
      <c r="O28" s="45" t="s">
        <v>11</v>
      </c>
      <c r="P28" s="162"/>
      <c r="Q28" s="185">
        <f>SUM(Q8:Q27)</f>
        <v>0</v>
      </c>
      <c r="R28" s="137">
        <f>SUM(R8:R27)</f>
        <v>0</v>
      </c>
      <c r="S28" s="137">
        <f t="shared" ref="S28:AT28" si="0">SUM(S8:S27)</f>
        <v>0</v>
      </c>
      <c r="T28" s="137">
        <f t="shared" si="0"/>
        <v>0</v>
      </c>
      <c r="U28" s="137">
        <f t="shared" si="0"/>
        <v>0</v>
      </c>
      <c r="V28" s="137">
        <f t="shared" si="0"/>
        <v>0</v>
      </c>
      <c r="W28" s="137">
        <f t="shared" si="0"/>
        <v>0</v>
      </c>
      <c r="X28" s="137">
        <f t="shared" si="0"/>
        <v>0</v>
      </c>
      <c r="Y28" s="137">
        <f t="shared" si="0"/>
        <v>0</v>
      </c>
      <c r="Z28" s="137">
        <f t="shared" si="0"/>
        <v>0</v>
      </c>
      <c r="AA28" s="137">
        <f t="shared" si="0"/>
        <v>0</v>
      </c>
      <c r="AB28" s="137">
        <f t="shared" si="0"/>
        <v>0</v>
      </c>
      <c r="AC28" s="137">
        <f t="shared" si="0"/>
        <v>0</v>
      </c>
      <c r="AD28" s="137">
        <f t="shared" si="0"/>
        <v>0</v>
      </c>
      <c r="AE28" s="137">
        <f t="shared" si="0"/>
        <v>0</v>
      </c>
      <c r="AF28" s="137">
        <f t="shared" si="0"/>
        <v>0</v>
      </c>
      <c r="AG28" s="137">
        <f t="shared" si="0"/>
        <v>0</v>
      </c>
      <c r="AH28" s="137">
        <f t="shared" si="0"/>
        <v>0</v>
      </c>
      <c r="AI28" s="137">
        <f t="shared" si="0"/>
        <v>0</v>
      </c>
      <c r="AJ28" s="137">
        <f t="shared" si="0"/>
        <v>0</v>
      </c>
      <c r="AK28" s="137">
        <f t="shared" si="0"/>
        <v>0</v>
      </c>
      <c r="AL28" s="137">
        <f t="shared" si="0"/>
        <v>0</v>
      </c>
      <c r="AM28" s="137">
        <f t="shared" si="0"/>
        <v>0</v>
      </c>
      <c r="AN28" s="137">
        <f t="shared" si="0"/>
        <v>0</v>
      </c>
      <c r="AO28" s="137">
        <f t="shared" si="0"/>
        <v>0</v>
      </c>
      <c r="AP28" s="137">
        <f t="shared" si="0"/>
        <v>0</v>
      </c>
      <c r="AQ28" s="137">
        <f t="shared" si="0"/>
        <v>0</v>
      </c>
      <c r="AR28" s="137">
        <f t="shared" si="0"/>
        <v>0</v>
      </c>
      <c r="AS28" s="137">
        <f t="shared" si="0"/>
        <v>0</v>
      </c>
      <c r="AT28" s="137">
        <f t="shared" si="0"/>
        <v>0</v>
      </c>
      <c r="AU28" s="138">
        <f>SUM(AU8:AU27)</f>
        <v>0</v>
      </c>
      <c r="AV28" s="166">
        <f>SUM(AV8:AV27)</f>
        <v>0</v>
      </c>
      <c r="AW28" s="68"/>
      <c r="AX28" s="3"/>
      <c r="AY28" s="4"/>
      <c r="AZ28" s="4"/>
      <c r="BA28" s="16"/>
    </row>
    <row r="29" spans="1:53" x14ac:dyDescent="0.2">
      <c r="A29" s="88" t="s">
        <v>10</v>
      </c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V29" s="164"/>
      <c r="AW29" s="165"/>
      <c r="AX29" s="145"/>
      <c r="AY29" s="4"/>
      <c r="AZ29" s="4"/>
      <c r="BA29" s="16"/>
    </row>
    <row r="30" spans="1:53" x14ac:dyDescent="0.2">
      <c r="A30" s="77"/>
      <c r="B30" s="78"/>
      <c r="C30" s="78"/>
      <c r="D30" s="78"/>
      <c r="E30" s="78"/>
      <c r="F30" s="78"/>
      <c r="G30" s="79"/>
      <c r="H30" s="112"/>
      <c r="I30" s="78"/>
      <c r="J30" s="100"/>
      <c r="K30" s="100"/>
      <c r="L30" s="100"/>
      <c r="M30" s="100"/>
      <c r="N30" s="100"/>
      <c r="O30" s="100"/>
      <c r="P30" s="79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63"/>
      <c r="AV30" s="172"/>
      <c r="AW30" s="66"/>
      <c r="AX30" s="121"/>
      <c r="AY30" s="60"/>
      <c r="AZ30" s="60"/>
      <c r="BA30" s="61"/>
    </row>
    <row r="31" spans="1:53" x14ac:dyDescent="0.2">
      <c r="A31" s="74"/>
      <c r="B31" s="75"/>
      <c r="C31" s="75"/>
      <c r="D31" s="75"/>
      <c r="E31" s="75"/>
      <c r="F31" s="75"/>
      <c r="G31" s="76"/>
      <c r="H31" s="113"/>
      <c r="I31" s="75"/>
      <c r="J31" s="101"/>
      <c r="K31" s="101"/>
      <c r="L31" s="101"/>
      <c r="M31" s="101"/>
      <c r="N31" s="101"/>
      <c r="O31" s="101"/>
      <c r="P31" s="76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33"/>
      <c r="AT31" s="133"/>
      <c r="AU31" s="134"/>
      <c r="AV31" s="169"/>
      <c r="AW31" s="67"/>
      <c r="AX31" s="122"/>
      <c r="AY31" s="62"/>
      <c r="AZ31" s="62"/>
      <c r="BA31" s="63"/>
    </row>
    <row r="32" spans="1:53" x14ac:dyDescent="0.2">
      <c r="A32" s="74"/>
      <c r="B32" s="75"/>
      <c r="C32" s="75"/>
      <c r="D32" s="75"/>
      <c r="E32" s="75"/>
      <c r="F32" s="75"/>
      <c r="G32" s="76"/>
      <c r="H32" s="113"/>
      <c r="I32" s="75"/>
      <c r="J32" s="101"/>
      <c r="K32" s="101"/>
      <c r="L32" s="101"/>
      <c r="M32" s="101"/>
      <c r="N32" s="101"/>
      <c r="O32" s="101"/>
      <c r="P32" s="76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3"/>
      <c r="AT32" s="133"/>
      <c r="AU32" s="134"/>
      <c r="AV32" s="169"/>
      <c r="AW32" s="67"/>
      <c r="AX32" s="122"/>
      <c r="AY32" s="62"/>
      <c r="AZ32" s="62"/>
      <c r="BA32" s="63"/>
    </row>
    <row r="33" spans="1:53" x14ac:dyDescent="0.2">
      <c r="A33" s="74"/>
      <c r="B33" s="75"/>
      <c r="C33" s="75"/>
      <c r="D33" s="75"/>
      <c r="E33" s="75"/>
      <c r="F33" s="75"/>
      <c r="G33" s="76"/>
      <c r="H33" s="113"/>
      <c r="I33" s="75"/>
      <c r="J33" s="101"/>
      <c r="K33" s="101"/>
      <c r="L33" s="101"/>
      <c r="M33" s="101"/>
      <c r="N33" s="101"/>
      <c r="O33" s="101"/>
      <c r="P33" s="76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3"/>
      <c r="AT33" s="133"/>
      <c r="AU33" s="134"/>
      <c r="AV33" s="169"/>
      <c r="AW33" s="67"/>
      <c r="AX33" s="122"/>
      <c r="AY33" s="62"/>
      <c r="AZ33" s="62"/>
      <c r="BA33" s="63"/>
    </row>
    <row r="34" spans="1:53" x14ac:dyDescent="0.2">
      <c r="A34" s="74"/>
      <c r="B34" s="75"/>
      <c r="C34" s="75"/>
      <c r="D34" s="75"/>
      <c r="E34" s="75"/>
      <c r="F34" s="75"/>
      <c r="G34" s="76"/>
      <c r="H34" s="113"/>
      <c r="I34" s="75"/>
      <c r="J34" s="101"/>
      <c r="K34" s="101"/>
      <c r="L34" s="101"/>
      <c r="M34" s="101"/>
      <c r="N34" s="101"/>
      <c r="O34" s="101"/>
      <c r="P34" s="76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3"/>
      <c r="AT34" s="133"/>
      <c r="AU34" s="134"/>
      <c r="AV34" s="169"/>
      <c r="AW34" s="67"/>
      <c r="AX34" s="122"/>
      <c r="AY34" s="62"/>
      <c r="AZ34" s="62"/>
      <c r="BA34" s="63"/>
    </row>
    <row r="35" spans="1:53" x14ac:dyDescent="0.2">
      <c r="A35" s="74"/>
      <c r="B35" s="75"/>
      <c r="C35" s="75"/>
      <c r="D35" s="75"/>
      <c r="E35" s="75"/>
      <c r="F35" s="75"/>
      <c r="G35" s="76"/>
      <c r="H35" s="113"/>
      <c r="I35" s="75"/>
      <c r="J35" s="101"/>
      <c r="K35" s="101"/>
      <c r="L35" s="101"/>
      <c r="M35" s="101"/>
      <c r="N35" s="101"/>
      <c r="O35" s="101"/>
      <c r="P35" s="76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3"/>
      <c r="AT35" s="133"/>
      <c r="AU35" s="134"/>
      <c r="AV35" s="169"/>
      <c r="AW35" s="67"/>
      <c r="AX35" s="122"/>
      <c r="AY35" s="62"/>
      <c r="AZ35" s="62"/>
      <c r="BA35" s="63"/>
    </row>
    <row r="36" spans="1:53" x14ac:dyDescent="0.2">
      <c r="A36" s="74"/>
      <c r="B36" s="75"/>
      <c r="C36" s="75"/>
      <c r="D36" s="75"/>
      <c r="E36" s="75"/>
      <c r="F36" s="75"/>
      <c r="G36" s="76"/>
      <c r="H36" s="113"/>
      <c r="I36" s="75"/>
      <c r="J36" s="101"/>
      <c r="K36" s="101"/>
      <c r="L36" s="101"/>
      <c r="M36" s="101"/>
      <c r="N36" s="101"/>
      <c r="O36" s="101"/>
      <c r="P36" s="76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4"/>
      <c r="AV36" s="169"/>
      <c r="AW36" s="67"/>
      <c r="AX36" s="122"/>
      <c r="AY36" s="62"/>
      <c r="AZ36" s="62"/>
      <c r="BA36" s="63"/>
    </row>
    <row r="37" spans="1:53" x14ac:dyDescent="0.2">
      <c r="A37" s="77"/>
      <c r="B37" s="78"/>
      <c r="C37" s="78"/>
      <c r="D37" s="78"/>
      <c r="E37" s="78"/>
      <c r="F37" s="78"/>
      <c r="G37" s="79"/>
      <c r="H37" s="114"/>
      <c r="I37" s="78"/>
      <c r="J37" s="102"/>
      <c r="K37" s="102"/>
      <c r="L37" s="102"/>
      <c r="M37" s="102"/>
      <c r="N37" s="102"/>
      <c r="O37" s="102"/>
      <c r="P37" s="79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  <c r="AR37" s="135"/>
      <c r="AS37" s="135"/>
      <c r="AT37" s="135"/>
      <c r="AU37" s="136"/>
      <c r="AV37" s="169"/>
      <c r="AW37" s="67"/>
      <c r="AX37" s="123"/>
      <c r="AY37" s="60"/>
      <c r="AZ37" s="60"/>
      <c r="BA37" s="61"/>
    </row>
    <row r="38" spans="1:53" x14ac:dyDescent="0.2">
      <c r="A38" s="90"/>
      <c r="B38" s="91"/>
      <c r="C38" s="91"/>
      <c r="D38" s="91"/>
      <c r="E38" s="91"/>
      <c r="F38" s="91"/>
      <c r="G38" s="92"/>
      <c r="H38" s="116"/>
      <c r="I38" s="91"/>
      <c r="J38" s="104"/>
      <c r="K38" s="104"/>
      <c r="L38" s="104"/>
      <c r="M38" s="104"/>
      <c r="N38" s="104"/>
      <c r="O38" s="104"/>
      <c r="P38" s="92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  <c r="AU38" s="140"/>
      <c r="AV38" s="173"/>
      <c r="AW38" s="68"/>
      <c r="AX38" s="124"/>
      <c r="AY38" s="64"/>
      <c r="AZ38" s="64"/>
      <c r="BA38" s="65"/>
    </row>
    <row r="39" spans="1:53" x14ac:dyDescent="0.2">
      <c r="A39" s="88"/>
      <c r="B39" s="89"/>
      <c r="C39" s="89"/>
      <c r="D39" s="89"/>
      <c r="E39" s="89"/>
      <c r="F39" s="89"/>
      <c r="G39" s="89"/>
      <c r="H39" s="182"/>
      <c r="I39" s="89"/>
      <c r="J39" s="89"/>
      <c r="K39" s="89"/>
      <c r="L39" s="89"/>
      <c r="M39" s="89"/>
      <c r="N39" s="89"/>
      <c r="O39" s="45" t="s">
        <v>29</v>
      </c>
      <c r="P39" s="184"/>
      <c r="Q39" s="185">
        <f>SUM(Q30:Q38)</f>
        <v>0</v>
      </c>
      <c r="R39" s="137">
        <f>SUM(R30:R38)</f>
        <v>0</v>
      </c>
      <c r="S39" s="137">
        <f t="shared" ref="S39:AT39" si="1">SUM(S30:S38)</f>
        <v>0</v>
      </c>
      <c r="T39" s="137">
        <f t="shared" si="1"/>
        <v>0</v>
      </c>
      <c r="U39" s="137">
        <f t="shared" si="1"/>
        <v>0</v>
      </c>
      <c r="V39" s="137">
        <f t="shared" si="1"/>
        <v>0</v>
      </c>
      <c r="W39" s="137">
        <f t="shared" si="1"/>
        <v>0</v>
      </c>
      <c r="X39" s="137">
        <f t="shared" si="1"/>
        <v>0</v>
      </c>
      <c r="Y39" s="137">
        <f t="shared" si="1"/>
        <v>0</v>
      </c>
      <c r="Z39" s="137">
        <f t="shared" si="1"/>
        <v>0</v>
      </c>
      <c r="AA39" s="137">
        <f t="shared" si="1"/>
        <v>0</v>
      </c>
      <c r="AB39" s="137">
        <f t="shared" si="1"/>
        <v>0</v>
      </c>
      <c r="AC39" s="137">
        <f t="shared" si="1"/>
        <v>0</v>
      </c>
      <c r="AD39" s="137">
        <f t="shared" si="1"/>
        <v>0</v>
      </c>
      <c r="AE39" s="137">
        <f t="shared" si="1"/>
        <v>0</v>
      </c>
      <c r="AF39" s="137">
        <f t="shared" si="1"/>
        <v>0</v>
      </c>
      <c r="AG39" s="137">
        <f t="shared" si="1"/>
        <v>0</v>
      </c>
      <c r="AH39" s="137">
        <f t="shared" si="1"/>
        <v>0</v>
      </c>
      <c r="AI39" s="137">
        <f t="shared" si="1"/>
        <v>0</v>
      </c>
      <c r="AJ39" s="137">
        <f t="shared" si="1"/>
        <v>0</v>
      </c>
      <c r="AK39" s="137">
        <f t="shared" si="1"/>
        <v>0</v>
      </c>
      <c r="AL39" s="137">
        <f t="shared" si="1"/>
        <v>0</v>
      </c>
      <c r="AM39" s="137">
        <f t="shared" si="1"/>
        <v>0</v>
      </c>
      <c r="AN39" s="137">
        <f t="shared" si="1"/>
        <v>0</v>
      </c>
      <c r="AO39" s="137">
        <f t="shared" si="1"/>
        <v>0</v>
      </c>
      <c r="AP39" s="137">
        <f t="shared" si="1"/>
        <v>0</v>
      </c>
      <c r="AQ39" s="137">
        <f t="shared" si="1"/>
        <v>0</v>
      </c>
      <c r="AR39" s="137">
        <f t="shared" si="1"/>
        <v>0</v>
      </c>
      <c r="AS39" s="137">
        <f t="shared" si="1"/>
        <v>0</v>
      </c>
      <c r="AT39" s="137">
        <f t="shared" si="1"/>
        <v>0</v>
      </c>
      <c r="AU39" s="138">
        <f>SUM(AU30:AU38)</f>
        <v>0</v>
      </c>
      <c r="AV39" s="159">
        <f>SUM(AV30:AV38)</f>
        <v>0</v>
      </c>
      <c r="AW39" s="58"/>
      <c r="AX39" s="125"/>
      <c r="AY39" s="4"/>
      <c r="AZ39" s="4"/>
      <c r="BA39" s="16"/>
    </row>
    <row r="40" spans="1:53" x14ac:dyDescent="0.2">
      <c r="A40" s="24"/>
      <c r="H40" s="183"/>
      <c r="O40" s="171" t="s">
        <v>12</v>
      </c>
      <c r="P40" s="2"/>
      <c r="Q40" s="137">
        <f>Q28+Q39</f>
        <v>0</v>
      </c>
      <c r="R40" s="137">
        <f t="shared" ref="R40:AU40" si="2">R28+R39</f>
        <v>0</v>
      </c>
      <c r="S40" s="137">
        <f t="shared" si="2"/>
        <v>0</v>
      </c>
      <c r="T40" s="137">
        <f t="shared" si="2"/>
        <v>0</v>
      </c>
      <c r="U40" s="137">
        <f t="shared" si="2"/>
        <v>0</v>
      </c>
      <c r="V40" s="137">
        <f t="shared" si="2"/>
        <v>0</v>
      </c>
      <c r="W40" s="137">
        <f t="shared" si="2"/>
        <v>0</v>
      </c>
      <c r="X40" s="137">
        <f t="shared" si="2"/>
        <v>0</v>
      </c>
      <c r="Y40" s="137">
        <f t="shared" si="2"/>
        <v>0</v>
      </c>
      <c r="Z40" s="137">
        <f t="shared" si="2"/>
        <v>0</v>
      </c>
      <c r="AA40" s="137">
        <f t="shared" si="2"/>
        <v>0</v>
      </c>
      <c r="AB40" s="137">
        <f t="shared" si="2"/>
        <v>0</v>
      </c>
      <c r="AC40" s="137">
        <f t="shared" si="2"/>
        <v>0</v>
      </c>
      <c r="AD40" s="137">
        <f t="shared" si="2"/>
        <v>0</v>
      </c>
      <c r="AE40" s="137">
        <f t="shared" si="2"/>
        <v>0</v>
      </c>
      <c r="AF40" s="137">
        <f t="shared" si="2"/>
        <v>0</v>
      </c>
      <c r="AG40" s="137">
        <f t="shared" si="2"/>
        <v>0</v>
      </c>
      <c r="AH40" s="137">
        <f t="shared" si="2"/>
        <v>0</v>
      </c>
      <c r="AI40" s="137">
        <f t="shared" si="2"/>
        <v>0</v>
      </c>
      <c r="AJ40" s="137">
        <f t="shared" si="2"/>
        <v>0</v>
      </c>
      <c r="AK40" s="137">
        <f t="shared" si="2"/>
        <v>0</v>
      </c>
      <c r="AL40" s="137">
        <f t="shared" si="2"/>
        <v>0</v>
      </c>
      <c r="AM40" s="137">
        <f t="shared" si="2"/>
        <v>0</v>
      </c>
      <c r="AN40" s="137">
        <f t="shared" si="2"/>
        <v>0</v>
      </c>
      <c r="AO40" s="137">
        <f t="shared" si="2"/>
        <v>0</v>
      </c>
      <c r="AP40" s="137">
        <f t="shared" si="2"/>
        <v>0</v>
      </c>
      <c r="AQ40" s="137">
        <f t="shared" si="2"/>
        <v>0</v>
      </c>
      <c r="AR40" s="137">
        <f t="shared" si="2"/>
        <v>0</v>
      </c>
      <c r="AS40" s="137">
        <f t="shared" si="2"/>
        <v>0</v>
      </c>
      <c r="AT40" s="137">
        <f t="shared" si="2"/>
        <v>0</v>
      </c>
      <c r="AU40" s="137">
        <f t="shared" si="2"/>
        <v>0</v>
      </c>
      <c r="AV40" s="174">
        <f>+AV39+AV28</f>
        <v>0</v>
      </c>
      <c r="AW40" s="59"/>
      <c r="AX40" s="125"/>
      <c r="BA40" s="19"/>
    </row>
    <row r="41" spans="1:53" x14ac:dyDescent="0.2">
      <c r="A41" s="110">
        <v>1</v>
      </c>
      <c r="B41" s="46">
        <v>1</v>
      </c>
      <c r="C41" s="46">
        <v>1</v>
      </c>
      <c r="D41" s="46">
        <v>1</v>
      </c>
      <c r="E41" s="46">
        <v>4</v>
      </c>
      <c r="F41" s="96" t="s">
        <v>20</v>
      </c>
      <c r="G41" s="97" t="s">
        <v>20</v>
      </c>
      <c r="H41" s="7" t="s">
        <v>13</v>
      </c>
      <c r="I41" s="7"/>
      <c r="J41" s="7"/>
      <c r="K41" s="7"/>
      <c r="L41" s="7"/>
      <c r="M41" s="7"/>
      <c r="N41" s="180" t="s">
        <v>30</v>
      </c>
      <c r="O41" s="7"/>
      <c r="P41" s="7"/>
      <c r="Q41" s="7"/>
      <c r="R41" s="7"/>
      <c r="S41" s="175">
        <v>1</v>
      </c>
      <c r="T41" s="7" t="s">
        <v>31</v>
      </c>
      <c r="U41" s="7"/>
      <c r="V41" s="7"/>
      <c r="W41" s="7"/>
      <c r="X41" s="7"/>
      <c r="Y41" s="7"/>
      <c r="Z41" s="176"/>
      <c r="AA41" s="7" t="s">
        <v>32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35"/>
      <c r="AN41" s="5"/>
      <c r="AO41" s="5"/>
      <c r="AP41" s="5"/>
      <c r="AQ41" s="5"/>
      <c r="AR41" s="5"/>
      <c r="AS41" s="5"/>
      <c r="AT41" s="5"/>
      <c r="AU41" s="22"/>
      <c r="AV41" s="5"/>
      <c r="AW41" s="5"/>
      <c r="AX41" s="5"/>
      <c r="AY41" s="5"/>
      <c r="AZ41" s="5"/>
      <c r="BA41" s="17"/>
    </row>
    <row r="42" spans="1:53" x14ac:dyDescent="0.2">
      <c r="A42" s="111">
        <v>2</v>
      </c>
      <c r="B42" s="47">
        <v>2</v>
      </c>
      <c r="C42" s="47">
        <v>2</v>
      </c>
      <c r="D42" s="47">
        <v>2</v>
      </c>
      <c r="E42" s="47">
        <v>4</v>
      </c>
      <c r="F42" s="98" t="s">
        <v>20</v>
      </c>
      <c r="G42" s="99" t="s">
        <v>20</v>
      </c>
      <c r="H42" s="15" t="s">
        <v>15</v>
      </c>
      <c r="I42" s="15"/>
      <c r="J42" s="15"/>
      <c r="K42" s="15"/>
      <c r="L42" s="15"/>
      <c r="M42" s="15"/>
      <c r="N42" s="181"/>
      <c r="O42" s="15"/>
      <c r="P42" s="15"/>
      <c r="Q42" s="15"/>
      <c r="R42" s="15"/>
      <c r="S42" s="177">
        <v>2</v>
      </c>
      <c r="T42" s="15" t="s">
        <v>33</v>
      </c>
      <c r="U42" s="15"/>
      <c r="V42" s="15"/>
      <c r="W42" s="15"/>
      <c r="X42" s="15"/>
      <c r="Y42" s="15"/>
      <c r="Z42" s="178"/>
      <c r="AA42" s="189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1"/>
      <c r="AU42" s="1"/>
      <c r="BA42" s="19"/>
    </row>
    <row r="43" spans="1:53" x14ac:dyDescent="0.2">
      <c r="A43" s="111">
        <v>5</v>
      </c>
      <c r="B43" s="47">
        <v>5</v>
      </c>
      <c r="C43" s="47">
        <v>5</v>
      </c>
      <c r="D43" s="47">
        <v>5</v>
      </c>
      <c r="E43" s="47">
        <v>4</v>
      </c>
      <c r="F43" s="98" t="s">
        <v>20</v>
      </c>
      <c r="G43" s="99" t="s">
        <v>20</v>
      </c>
      <c r="H43" s="15" t="s">
        <v>14</v>
      </c>
      <c r="I43" s="15"/>
      <c r="J43" s="15"/>
      <c r="K43" s="15"/>
      <c r="L43" s="15"/>
      <c r="M43" s="15"/>
      <c r="N43" s="181"/>
      <c r="O43" s="15"/>
      <c r="P43" s="15"/>
      <c r="Q43" s="15"/>
      <c r="R43" s="15"/>
      <c r="S43" s="177">
        <v>3</v>
      </c>
      <c r="T43" s="15" t="s">
        <v>34</v>
      </c>
      <c r="U43" s="15"/>
      <c r="V43" s="15"/>
      <c r="W43" s="15"/>
      <c r="X43" s="15"/>
      <c r="Y43" s="15"/>
      <c r="Z43" s="178"/>
      <c r="AA43" s="189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1"/>
      <c r="AU43" s="1"/>
      <c r="BA43" s="19"/>
    </row>
    <row r="44" spans="1:53" x14ac:dyDescent="0.2">
      <c r="A44" s="111">
        <v>6</v>
      </c>
      <c r="B44" s="47">
        <v>6</v>
      </c>
      <c r="C44" s="47">
        <v>6</v>
      </c>
      <c r="D44" s="47">
        <v>6</v>
      </c>
      <c r="E44" s="47">
        <v>4</v>
      </c>
      <c r="F44" s="98" t="s">
        <v>20</v>
      </c>
      <c r="G44" s="99" t="s">
        <v>20</v>
      </c>
      <c r="H44" s="15" t="s">
        <v>16</v>
      </c>
      <c r="I44" s="15"/>
      <c r="J44" s="15"/>
      <c r="K44" s="15"/>
      <c r="L44" s="15"/>
      <c r="M44" s="15"/>
      <c r="N44" s="181"/>
      <c r="O44" s="15"/>
      <c r="P44" s="15"/>
      <c r="Q44" s="15"/>
      <c r="R44" s="15"/>
      <c r="S44" s="177">
        <v>4</v>
      </c>
      <c r="T44" s="15" t="s">
        <v>35</v>
      </c>
      <c r="U44" s="15"/>
      <c r="V44" s="15"/>
      <c r="W44" s="15"/>
      <c r="X44" s="15"/>
      <c r="Y44" s="15"/>
      <c r="Z44" s="178"/>
      <c r="AA44" s="189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1"/>
      <c r="AU44" s="1"/>
      <c r="BA44" s="19"/>
    </row>
    <row r="45" spans="1:53" x14ac:dyDescent="0.2">
      <c r="A45" s="111"/>
      <c r="B45" s="47"/>
      <c r="C45" s="47"/>
      <c r="D45" s="47"/>
      <c r="E45" s="47"/>
      <c r="F45" s="98"/>
      <c r="G45" s="99"/>
      <c r="H45" s="15"/>
      <c r="I45" s="15"/>
      <c r="J45" s="15"/>
      <c r="K45" s="15"/>
      <c r="L45" s="15"/>
      <c r="M45" s="15"/>
      <c r="N45" s="181"/>
      <c r="O45" s="15"/>
      <c r="S45" s="177">
        <v>5</v>
      </c>
      <c r="T45" s="15" t="s">
        <v>36</v>
      </c>
      <c r="Z45" s="179"/>
      <c r="AA45" s="189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1"/>
      <c r="AN45" s="18" t="s">
        <v>17</v>
      </c>
      <c r="AO45" s="18"/>
      <c r="AP45" s="18"/>
      <c r="AQ45" s="18"/>
      <c r="AR45" s="18"/>
      <c r="AS45" s="18"/>
      <c r="AT45" s="18"/>
      <c r="AU45" s="23"/>
      <c r="AV45" s="18" t="s">
        <v>18</v>
      </c>
      <c r="AW45" s="18"/>
      <c r="AX45" s="18"/>
      <c r="AY45" s="18"/>
      <c r="AZ45" s="18"/>
      <c r="BA45" s="25"/>
    </row>
    <row r="46" spans="1:53" ht="3.6" customHeight="1" thickBot="1" x14ac:dyDescent="0.25">
      <c r="A46" s="36"/>
      <c r="B46" s="37"/>
      <c r="C46" s="37"/>
      <c r="D46" s="37"/>
      <c r="E46" s="37"/>
      <c r="F46" s="37"/>
      <c r="G46" s="38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9"/>
      <c r="W46" s="37"/>
      <c r="X46" s="37"/>
      <c r="Y46" s="37"/>
      <c r="Z46" s="37"/>
      <c r="AA46" s="37"/>
      <c r="AB46" s="38"/>
      <c r="AC46" s="37"/>
      <c r="AD46" s="37"/>
      <c r="AE46" s="20"/>
      <c r="AF46" s="20"/>
      <c r="AG46" s="20"/>
      <c r="AH46" s="20"/>
      <c r="AI46" s="20"/>
      <c r="AJ46" s="20"/>
      <c r="AK46" s="20"/>
      <c r="AL46" s="20"/>
      <c r="AM46" s="33"/>
      <c r="AN46" s="20"/>
      <c r="AO46" s="20"/>
      <c r="AP46" s="20"/>
      <c r="AQ46" s="20"/>
      <c r="AR46" s="20"/>
      <c r="AS46" s="20"/>
      <c r="AT46" s="20"/>
      <c r="AU46" s="33"/>
      <c r="AV46" s="20"/>
      <c r="AW46" s="20"/>
      <c r="AX46" s="20"/>
      <c r="AY46" s="20"/>
      <c r="AZ46" s="20"/>
      <c r="BA46" s="21"/>
    </row>
  </sheetData>
  <mergeCells count="14">
    <mergeCell ref="AV1:AV3"/>
    <mergeCell ref="AU1:AU3"/>
    <mergeCell ref="AA42:AM45"/>
    <mergeCell ref="AM1:AP3"/>
    <mergeCell ref="A2:G2"/>
    <mergeCell ref="A3:G3"/>
    <mergeCell ref="V1:AC1"/>
    <mergeCell ref="Q1:U1"/>
    <mergeCell ref="V2:AC3"/>
    <mergeCell ref="Q2:Q3"/>
    <mergeCell ref="R2:R3"/>
    <mergeCell ref="S2:S3"/>
    <mergeCell ref="T2:T3"/>
    <mergeCell ref="U2:U3"/>
  </mergeCells>
  <phoneticPr fontId="0" type="noConversion"/>
  <printOptions horizontalCentered="1" verticalCentered="1"/>
  <pageMargins left="0.15748031496062992" right="0.15748031496062992" top="0.31496062992125984" bottom="0.31496062992125984" header="0" footer="0"/>
  <pageSetup paperSize="9" scale="70" orientation="landscape" horizontalDpi="300" r:id="rId1"/>
  <headerFooter alignWithMargins="0">
    <oddFooter>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Kalaskar Anita (Mumbai - IT)</dc:creator>
  <cp:keywords/>
  <dc:description/>
  <cp:lastModifiedBy>Kanakath Sanjay (Mumbai - IT)</cp:lastModifiedBy>
  <cp:lastPrinted>2023-10-25T06:32:42Z</cp:lastPrinted>
  <dcterms:created xsi:type="dcterms:W3CDTF">2003-11-12T04:33:50Z</dcterms:created>
  <dcterms:modified xsi:type="dcterms:W3CDTF">2024-09-09T09:19:24Z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2022-05-09T12:29:33Z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e2753396-b862-4c1d-9a79-fef568fbeb5b</vt:lpwstr>
  </property>
  <property fmtid="{D5CDD505-2E9C-101B-9397-08002B2CF9AE}" pid="8" name="MSIP_Label_e18d9558-26a3-4f93-8788-04a494c05692_ContentBits">
    <vt:lpwstr>0</vt:lpwstr>
  </property>
</Properties>
</file>