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co\"/>
    </mc:Choice>
  </mc:AlternateContent>
  <xr:revisionPtr revIDLastSave="0" documentId="13_ncr:1_{7EF9993C-7CD5-4AEB-B06A-FAEB95221D30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Menu" sheetId="3" r:id="rId1"/>
    <sheet name="Combined M + D" sheetId="2" r:id="rId2"/>
    <sheet name="Mumbai" sheetId="5" r:id="rId3"/>
    <sheet name="Delhi" sheetId="6" r:id="rId4"/>
    <sheet name="Help" sheetId="4" r:id="rId5"/>
  </sheets>
  <definedNames>
    <definedName name="_xlnm.Print_Titles" localSheetId="1">'Combined M + D'!$7:$9</definedName>
    <definedName name="_xlnm.Print_Titles" localSheetId="3">Delhi!$7:$9</definedName>
    <definedName name="_xlnm.Print_Titles" localSheetId="2">Mumbai!$7:$9</definedName>
    <definedName name="tm01allmodel">'Combined M + D'!$A$10:$BE$13</definedName>
    <definedName name="tm01allmodel_Delhi">Delhi!$A$10:$BE$13</definedName>
    <definedName name="tm01allmodel_Delhi_Details">Delhi!$A$11:$BE$12</definedName>
    <definedName name="tm01allmodel_Details">'Combined M + D'!$A$11:$BE$12</definedName>
    <definedName name="tm01allmodel_Mumbai">Mumbai!$A$10:$BE$13</definedName>
    <definedName name="tm01allmodel_Mumbai_Details">Mumbai!$A$11:$BE$12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6" l="1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BD16" i="6"/>
  <c r="BD15" i="6"/>
  <c r="BD14" i="6"/>
  <c r="BD13" i="6"/>
  <c r="BD11" i="6"/>
  <c r="BD10" i="6"/>
  <c r="H22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BD16" i="5"/>
  <c r="BD15" i="5"/>
  <c r="BD14" i="5"/>
  <c r="BD13" i="5"/>
  <c r="BD11" i="5"/>
  <c r="BD10" i="5"/>
  <c r="BD17" i="6" l="1"/>
  <c r="BD17" i="5"/>
  <c r="H22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BD16" i="2"/>
  <c r="BD15" i="2"/>
  <c r="BD14" i="2"/>
  <c r="BD13" i="2"/>
  <c r="BD11" i="2"/>
  <c r="BD10" i="2"/>
  <c r="BD17" i="2" l="1"/>
</calcChain>
</file>

<file path=xl/sharedStrings.xml><?xml version="1.0" encoding="utf-8"?>
<sst xmlns="http://schemas.openxmlformats.org/spreadsheetml/2006/main" count="429" uniqueCount="100">
  <si>
    <t>Report Title   :</t>
  </si>
  <si>
    <t>TM01 Plan</t>
  </si>
  <si>
    <t>Tecnimont  Pvt. Ltd.</t>
  </si>
  <si>
    <t>Processing Date :</t>
  </si>
  <si>
    <t/>
  </si>
  <si>
    <t xml:space="preserve">Period                 :  </t>
  </si>
  <si>
    <t xml:space="preserve"> </t>
  </si>
  <si>
    <t>Engineering Manhours - Estimates to Complete</t>
  </si>
  <si>
    <t>Budgetted</t>
  </si>
  <si>
    <t>Accounted</t>
  </si>
  <si>
    <t>Estimates to complete next 48 months</t>
  </si>
  <si>
    <t xml:space="preserve"> Total</t>
  </si>
  <si>
    <t>Job No</t>
  </si>
  <si>
    <t>TCM No.</t>
  </si>
  <si>
    <t>Dept.</t>
  </si>
  <si>
    <t>Dept. Desc</t>
  </si>
  <si>
    <t xml:space="preserve"> Revised</t>
  </si>
  <si>
    <t xml:space="preserve"> Year</t>
  </si>
  <si>
    <t>48 mnths</t>
  </si>
  <si>
    <t>Code</t>
  </si>
  <si>
    <t>(D)</t>
  </si>
  <si>
    <t>(F)</t>
  </si>
  <si>
    <t>{{item.projno}}</t>
  </si>
  <si>
    <t>{{item.tcmno}}</t>
  </si>
  <si>
    <t>{{item.name}}</t>
  </si>
  <si>
    <t>{{item.sdate}}</t>
  </si>
  <si>
    <t xml:space="preserve"> {{item.edate}}</t>
  </si>
  <si>
    <t>{{item.mnths}}</t>
  </si>
  <si>
    <t>{{item.costcode}}</t>
  </si>
  <si>
    <t>{{item.revised}}</t>
  </si>
  <si>
    <t>{{item.curryear}}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</si>
  <si>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</si>
  <si>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</si>
  <si>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</si>
  <si>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</si>
  <si>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</si>
  <si>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</si>
  <si>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</si>
  <si>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</si>
  <si>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</si>
  <si>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</si>
  <si>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</si>
  <si>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</si>
  <si>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</si>
  <si>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</si>
  <si>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</si>
  <si>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</si>
  <si>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</si>
  <si>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</si>
  <si>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{{item.s}}</t>
  </si>
  <si>
    <t>{{item.t}}</t>
  </si>
  <si>
    <t>{{item.u}}</t>
  </si>
  <si>
    <t>{{item.v}}</t>
  </si>
  <si>
    <t>{{item.w}}</t>
  </si>
  <si>
    <t>{{item.x}}</t>
  </si>
  <si>
    <t>{{item.y}}</t>
  </si>
  <si>
    <t>{{item.z}}</t>
  </si>
  <si>
    <t>{{item.aa}}</t>
  </si>
  <si>
    <t>{{item.ab}}</t>
  </si>
  <si>
    <t>{{item.ac}}</t>
  </si>
  <si>
    <t>{{item.ad}}</t>
  </si>
  <si>
    <t>{{item.ae}}</t>
  </si>
  <si>
    <t>{{item.af}}</t>
  </si>
  <si>
    <t>{{item.ag}}</t>
  </si>
  <si>
    <t>{{item.ah}}</t>
  </si>
  <si>
    <t>{{item.ai}}</t>
  </si>
  <si>
    <t>{{item.aj}}</t>
  </si>
  <si>
    <t>{{item.ak}}</t>
  </si>
  <si>
    <t>{{item.al}}</t>
  </si>
  <si>
    <t>{{item.am}}</t>
  </si>
  <si>
    <t>{{item.an}}</t>
  </si>
  <si>
    <t>{{item.ao}}</t>
  </si>
  <si>
    <t>{{item.ap}}</t>
  </si>
  <si>
    <t>{{item.aq}}</t>
  </si>
  <si>
    <t>{{item.ar}}</t>
  </si>
  <si>
    <t>{{item.as}}</t>
  </si>
  <si>
    <t>{{item.at}}</t>
  </si>
  <si>
    <t>{{item.au}}</t>
  </si>
  <si>
    <t>{{item.av}}</t>
  </si>
  <si>
    <t>SubTotal</t>
  </si>
  <si>
    <t>&lt;&lt;sum&gt;&gt;</t>
  </si>
  <si>
    <t>Total</t>
  </si>
  <si>
    <t>TECNIMONT  PVT. LTD.</t>
  </si>
  <si>
    <t>Distribution of Timesheet Accounting and Projections</t>
  </si>
  <si>
    <t>Help Contents</t>
  </si>
  <si>
    <t xml:space="preserve">This spreadsheet consists of 1 modules. </t>
  </si>
  <si>
    <t xml:space="preserve">TM-01 All.  Department wise summary of manhours spent and committed man-hours for </t>
  </si>
  <si>
    <t>various Active Projects with Projections only.</t>
  </si>
  <si>
    <t>Report prepared for the Planning Department</t>
  </si>
  <si>
    <t>TM01 All</t>
  </si>
  <si>
    <t>This report presents the consolidated information for the Project against various costcenters</t>
  </si>
  <si>
    <t>Against each department, it displays the revised budgets.  The cumulative booking</t>
  </si>
  <si>
    <t>against the department so far and the projected man-hours requested by the project.</t>
  </si>
  <si>
    <t>Accounted for the month means the booking done for the previous month,</t>
  </si>
  <si>
    <t xml:space="preserve">Year means the booking done from March to the previous month and Total means the </t>
  </si>
  <si>
    <t>cumulative booking done till date. After 18 months indicate the man-hours required</t>
  </si>
  <si>
    <t>to complete the project beyond the 18 month projections.</t>
  </si>
  <si>
    <t>The department list is arrived as per the following criterion:</t>
  </si>
  <si>
    <t>1.  Should there be a budget to complete the project for the department</t>
  </si>
  <si>
    <t>2.  There is a booking made in the current financial year to a project for the department.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</si>
</sst>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22">
    <xf numFmtId="0" fontId="0" fillId="0" borderId="0" xfId="0"/>
    <xf numFmtId="49" fontId="2" fillId="0" borderId="1" xfId="1" applyNumberFormat="1" applyFont="1" applyBorder="1" applyAlignment="1">
      <alignment vertical="center"/>
    </xf>
    <xf numFmtId="49" fontId="2" fillId="0" borderId="2" xfId="1" applyNumberFormat="1" applyFont="1" applyBorder="1" applyAlignment="1">
      <alignment vertical="center"/>
    </xf>
    <xf numFmtId="0" fontId="2" fillId="0" borderId="2" xfId="1" applyFont="1" applyBorder="1" applyAlignment="1">
      <alignment vertical="center"/>
    </xf>
    <xf numFmtId="0" fontId="2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right" vertical="center"/>
    </xf>
    <xf numFmtId="0" fontId="4" fillId="0" borderId="2" xfId="1" applyFont="1" applyBorder="1" applyAlignment="1">
      <alignment vertical="center"/>
    </xf>
    <xf numFmtId="0" fontId="2" fillId="0" borderId="3" xfId="1" applyFont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right" vertical="center"/>
    </xf>
    <xf numFmtId="0" fontId="4" fillId="0" borderId="0" xfId="1" quotePrefix="1" applyFont="1" applyAlignment="1">
      <alignment horizontal="left" vertical="center"/>
    </xf>
    <xf numFmtId="0" fontId="2" fillId="0" borderId="5" xfId="1" applyFont="1" applyBorder="1" applyAlignment="1">
      <alignment horizontal="center" vertical="center"/>
    </xf>
    <xf numFmtId="49" fontId="2" fillId="0" borderId="4" xfId="1" applyNumberFormat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2" fillId="0" borderId="5" xfId="1" applyFont="1" applyBorder="1" applyAlignment="1">
      <alignment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9" fontId="2" fillId="0" borderId="1" xfId="1" applyNumberFormat="1" applyFont="1" applyBorder="1"/>
    <xf numFmtId="49" fontId="2" fillId="0" borderId="2" xfId="1" applyNumberFormat="1" applyFont="1" applyBorder="1"/>
    <xf numFmtId="0" fontId="2" fillId="0" borderId="2" xfId="1" applyFont="1" applyBorder="1"/>
    <xf numFmtId="0" fontId="2" fillId="0" borderId="2" xfId="1" applyFont="1" applyBorder="1" applyAlignment="1">
      <alignment horizontal="left"/>
    </xf>
    <xf numFmtId="0" fontId="2" fillId="0" borderId="3" xfId="1" applyFont="1" applyBorder="1"/>
    <xf numFmtId="0" fontId="1" fillId="0" borderId="0" xfId="1"/>
    <xf numFmtId="49" fontId="8" fillId="0" borderId="4" xfId="1" applyNumberFormat="1" applyFont="1" applyBorder="1"/>
    <xf numFmtId="49" fontId="8" fillId="0" borderId="0" xfId="1" applyNumberFormat="1" applyFont="1"/>
    <xf numFmtId="0" fontId="8" fillId="0" borderId="0" xfId="1" applyFont="1"/>
    <xf numFmtId="0" fontId="8" fillId="0" borderId="0" xfId="1" applyFont="1" applyAlignment="1">
      <alignment horizontal="left"/>
    </xf>
    <xf numFmtId="0" fontId="2" fillId="0" borderId="0" xfId="1" applyFont="1"/>
    <xf numFmtId="17" fontId="2" fillId="0" borderId="0" xfId="1" applyNumberFormat="1" applyFont="1"/>
    <xf numFmtId="0" fontId="2" fillId="0" borderId="5" xfId="1" applyFont="1" applyBorder="1"/>
    <xf numFmtId="49" fontId="8" fillId="0" borderId="9" xfId="1" applyNumberFormat="1" applyFont="1" applyBorder="1" applyAlignment="1">
      <alignment horizontal="center"/>
    </xf>
    <xf numFmtId="49" fontId="8" fillId="0" borderId="10" xfId="1" applyNumberFormat="1" applyFont="1" applyBorder="1" applyAlignment="1">
      <alignment horizontal="center"/>
    </xf>
    <xf numFmtId="0" fontId="8" fillId="0" borderId="10" xfId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0" fontId="8" fillId="0" borderId="11" xfId="1" applyFont="1" applyBorder="1" applyAlignment="1">
      <alignment horizontal="centerContinuous"/>
    </xf>
    <xf numFmtId="0" fontId="8" fillId="0" borderId="10" xfId="1" applyFont="1" applyBorder="1" applyAlignment="1">
      <alignment horizontal="centerContinuous"/>
    </xf>
    <xf numFmtId="0" fontId="8" fillId="0" borderId="12" xfId="1" quotePrefix="1" applyFont="1" applyBorder="1"/>
    <xf numFmtId="49" fontId="8" fillId="0" borderId="4" xfId="1" applyNumberFormat="1" applyFont="1" applyBorder="1" applyAlignment="1">
      <alignment horizontal="center"/>
    </xf>
    <xf numFmtId="49" fontId="8" fillId="0" borderId="13" xfId="1" applyNumberFormat="1" applyFont="1" applyBorder="1" applyAlignment="1">
      <alignment horizontal="center"/>
    </xf>
    <xf numFmtId="0" fontId="8" fillId="0" borderId="13" xfId="1" applyFont="1" applyBorder="1" applyAlignment="1">
      <alignment horizontal="center"/>
    </xf>
    <xf numFmtId="0" fontId="8" fillId="0" borderId="14" xfId="1" applyFont="1" applyBorder="1" applyAlignment="1">
      <alignment horizontal="center"/>
    </xf>
    <xf numFmtId="0" fontId="8" fillId="0" borderId="15" xfId="1" applyFont="1" applyBorder="1" applyAlignment="1">
      <alignment horizontal="center"/>
    </xf>
    <xf numFmtId="0" fontId="8" fillId="0" borderId="16" xfId="1" applyFont="1" applyBorder="1" applyAlignment="1">
      <alignment horizontal="center"/>
    </xf>
    <xf numFmtId="0" fontId="8" fillId="0" borderId="14" xfId="1" applyFont="1" applyBorder="1" applyAlignment="1">
      <alignment horizontal="centerContinuous"/>
    </xf>
    <xf numFmtId="0" fontId="8" fillId="0" borderId="5" xfId="1" applyFont="1" applyBorder="1" applyAlignment="1">
      <alignment horizontal="centerContinuous"/>
    </xf>
    <xf numFmtId="49" fontId="8" fillId="0" borderId="17" xfId="1" applyNumberFormat="1" applyFont="1" applyBorder="1" applyAlignment="1">
      <alignment horizontal="center"/>
    </xf>
    <xf numFmtId="49" fontId="8" fillId="0" borderId="18" xfId="1" applyNumberFormat="1" applyFont="1" applyBorder="1" applyAlignment="1">
      <alignment horizontal="center"/>
    </xf>
    <xf numFmtId="0" fontId="8" fillId="0" borderId="19" xfId="1" applyFont="1" applyBorder="1" applyAlignment="1">
      <alignment horizontal="center"/>
    </xf>
    <xf numFmtId="0" fontId="8" fillId="0" borderId="20" xfId="1" applyFont="1" applyBorder="1" applyAlignment="1">
      <alignment horizontal="center"/>
    </xf>
    <xf numFmtId="0" fontId="8" fillId="0" borderId="20" xfId="1" applyFont="1" applyBorder="1" applyAlignment="1">
      <alignment horizontal="centerContinuous"/>
    </xf>
    <xf numFmtId="0" fontId="8" fillId="0" borderId="21" xfId="1" applyFont="1" applyBorder="1" applyAlignment="1">
      <alignment horizontal="centerContinuous"/>
    </xf>
    <xf numFmtId="0" fontId="8" fillId="0" borderId="22" xfId="1" applyFont="1" applyBorder="1" applyAlignment="1">
      <alignment horizontal="centerContinuous"/>
    </xf>
    <xf numFmtId="0" fontId="8" fillId="0" borderId="23" xfId="1" applyFont="1" applyBorder="1" applyAlignment="1">
      <alignment horizontal="centerContinuous"/>
    </xf>
    <xf numFmtId="49" fontId="8" fillId="0" borderId="24" xfId="1" applyNumberFormat="1" applyFont="1" applyBorder="1" applyAlignment="1">
      <alignment horizontal="left"/>
    </xf>
    <xf numFmtId="49" fontId="8" fillId="0" borderId="25" xfId="1" applyNumberFormat="1" applyFont="1" applyBorder="1" applyAlignment="1">
      <alignment horizontal="left"/>
    </xf>
    <xf numFmtId="0" fontId="8" fillId="0" borderId="25" xfId="1" applyFont="1" applyBorder="1" applyAlignment="1">
      <alignment horizontal="left"/>
    </xf>
    <xf numFmtId="0" fontId="2" fillId="0" borderId="25" xfId="1" applyFont="1" applyBorder="1" applyAlignment="1">
      <alignment horizontal="left"/>
    </xf>
    <xf numFmtId="0" fontId="8" fillId="0" borderId="25" xfId="1" applyFont="1" applyBorder="1" applyAlignment="1">
      <alignment horizontal="center"/>
    </xf>
    <xf numFmtId="164" fontId="8" fillId="0" borderId="25" xfId="1" applyNumberFormat="1" applyFont="1" applyBorder="1" applyAlignment="1">
      <alignment horizontal="right"/>
    </xf>
    <xf numFmtId="164" fontId="2" fillId="0" borderId="25" xfId="1" applyNumberFormat="1" applyFont="1" applyBorder="1" applyAlignment="1">
      <alignment horizontal="right"/>
    </xf>
    <xf numFmtId="164" fontId="2" fillId="0" borderId="26" xfId="1" applyNumberFormat="1" applyFont="1" applyBorder="1"/>
    <xf numFmtId="0" fontId="2" fillId="0" borderId="27" xfId="1" applyFont="1" applyBorder="1"/>
    <xf numFmtId="49" fontId="2" fillId="0" borderId="28" xfId="1" applyNumberFormat="1" applyFont="1" applyBorder="1" applyAlignment="1">
      <alignment horizontal="center"/>
    </xf>
    <xf numFmtId="49" fontId="2" fillId="0" borderId="15" xfId="1" applyNumberFormat="1" applyFont="1" applyBorder="1" applyAlignment="1">
      <alignment horizontal="center"/>
    </xf>
    <xf numFmtId="0" fontId="2" fillId="0" borderId="15" xfId="1" applyFont="1" applyBorder="1" applyAlignment="1">
      <alignment horizontal="left"/>
    </xf>
    <xf numFmtId="165" fontId="2" fillId="0" borderId="15" xfId="1" applyNumberFormat="1" applyFont="1" applyBorder="1" applyAlignment="1">
      <alignment horizontal="right"/>
    </xf>
    <xf numFmtId="164" fontId="2" fillId="0" borderId="29" xfId="1" applyNumberFormat="1" applyFont="1" applyBorder="1"/>
    <xf numFmtId="1" fontId="2" fillId="0" borderId="30" xfId="1" applyNumberFormat="1" applyFont="1" applyBorder="1" applyAlignment="1">
      <alignment horizontal="right"/>
    </xf>
    <xf numFmtId="49" fontId="8" fillId="0" borderId="15" xfId="1" applyNumberFormat="1" applyFont="1" applyBorder="1" applyAlignment="1">
      <alignment horizontal="center"/>
    </xf>
    <xf numFmtId="0" fontId="8" fillId="0" borderId="15" xfId="1" applyFont="1" applyBorder="1" applyAlignment="1">
      <alignment horizontal="left" vertical="top" wrapText="1"/>
    </xf>
    <xf numFmtId="165" fontId="8" fillId="0" borderId="15" xfId="1" applyNumberFormat="1" applyFont="1" applyBorder="1" applyAlignment="1">
      <alignment horizontal="right"/>
    </xf>
    <xf numFmtId="164" fontId="8" fillId="0" borderId="29" xfId="1" applyNumberFormat="1" applyFont="1" applyBorder="1"/>
    <xf numFmtId="1" fontId="8" fillId="0" borderId="30" xfId="1" applyNumberFormat="1" applyFont="1" applyBorder="1" applyAlignment="1">
      <alignment horizontal="right"/>
    </xf>
    <xf numFmtId="0" fontId="2" fillId="0" borderId="15" xfId="1" applyFont="1" applyBorder="1" applyAlignment="1">
      <alignment horizontal="center"/>
    </xf>
    <xf numFmtId="0" fontId="2" fillId="0" borderId="15" xfId="1" applyFont="1" applyBorder="1" applyAlignment="1">
      <alignment horizontal="left" vertical="top" wrapText="1"/>
    </xf>
    <xf numFmtId="49" fontId="1" fillId="0" borderId="0" xfId="1" applyNumberFormat="1"/>
    <xf numFmtId="0" fontId="1" fillId="0" borderId="0" xfId="1" applyAlignment="1">
      <alignment horizontal="left"/>
    </xf>
    <xf numFmtId="165" fontId="2" fillId="0" borderId="0" xfId="1" applyNumberFormat="1" applyFont="1" applyAlignment="1">
      <alignment horizontal="right"/>
    </xf>
    <xf numFmtId="0" fontId="1" fillId="2" borderId="0" xfId="1" applyFill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11" fillId="0" borderId="4" xfId="1" applyFont="1" applyBorder="1" applyAlignment="1">
      <alignment horizontal="centerContinuous"/>
    </xf>
    <xf numFmtId="0" fontId="12" fillId="0" borderId="0" xfId="1" applyFont="1" applyAlignment="1">
      <alignment horizontal="centerContinuous"/>
    </xf>
    <xf numFmtId="0" fontId="12" fillId="0" borderId="5" xfId="1" applyFont="1" applyBorder="1" applyAlignment="1">
      <alignment horizontal="centerContinuous"/>
    </xf>
    <xf numFmtId="0" fontId="1" fillId="0" borderId="4" xfId="1" applyBorder="1"/>
    <xf numFmtId="0" fontId="1" fillId="0" borderId="5" xfId="1" applyBorder="1"/>
    <xf numFmtId="0" fontId="9" fillId="0" borderId="4" xfId="1" applyFont="1" applyBorder="1" applyAlignment="1">
      <alignment horizontal="centerContinuous"/>
    </xf>
    <xf numFmtId="0" fontId="9" fillId="0" borderId="0" xfId="1" applyFont="1" applyAlignment="1">
      <alignment horizontal="centerContinuous"/>
    </xf>
    <xf numFmtId="0" fontId="9" fillId="0" borderId="5" xfId="1" applyFont="1" applyBorder="1" applyAlignment="1">
      <alignment horizontal="centerContinuous"/>
    </xf>
    <xf numFmtId="0" fontId="1" fillId="0" borderId="31" xfId="1" applyBorder="1"/>
    <xf numFmtId="0" fontId="1" fillId="0" borderId="32" xfId="1" applyBorder="1"/>
    <xf numFmtId="0" fontId="1" fillId="0" borderId="23" xfId="1" applyBorder="1"/>
    <xf numFmtId="0" fontId="13" fillId="0" borderId="0" xfId="1" applyFont="1"/>
    <xf numFmtId="0" fontId="9" fillId="0" borderId="32" xfId="1" applyFont="1" applyBorder="1"/>
    <xf numFmtId="0" fontId="9" fillId="0" borderId="0" xfId="1" applyFont="1"/>
    <xf numFmtId="0" fontId="1" fillId="0" borderId="6" xfId="1" applyBorder="1"/>
    <xf numFmtId="0" fontId="1" fillId="0" borderId="7" xfId="1" applyBorder="1"/>
    <xf numFmtId="0" fontId="1" fillId="0" borderId="8" xfId="1" applyBorder="1"/>
    <xf numFmtId="49" fontId="2" fillId="0" borderId="33" xfId="1" applyNumberFormat="1" applyFont="1" applyBorder="1" applyAlignment="1">
      <alignment horizontal="center"/>
    </xf>
    <xf numFmtId="49" fontId="2" fillId="0" borderId="16" xfId="1" applyNumberFormat="1" applyFont="1" applyBorder="1" applyAlignment="1">
      <alignment horizontal="center"/>
    </xf>
    <xf numFmtId="0" fontId="2" fillId="0" borderId="16" xfId="1" applyFont="1" applyBorder="1" applyAlignment="1">
      <alignment horizontal="center"/>
    </xf>
    <xf numFmtId="0" fontId="2" fillId="0" borderId="16" xfId="1" applyFont="1" applyBorder="1" applyAlignment="1">
      <alignment horizontal="left" vertical="top" wrapText="1"/>
    </xf>
    <xf numFmtId="165" fontId="2" fillId="0" borderId="16" xfId="1" applyNumberFormat="1" applyFont="1" applyBorder="1" applyAlignment="1">
      <alignment horizontal="right"/>
    </xf>
    <xf numFmtId="164" fontId="2" fillId="0" borderId="34" xfId="1" applyNumberFormat="1" applyFont="1" applyBorder="1"/>
    <xf numFmtId="1" fontId="2" fillId="0" borderId="35" xfId="1" applyNumberFormat="1" applyFont="1" applyBorder="1" applyAlignment="1">
      <alignment horizontal="right"/>
    </xf>
    <xf numFmtId="49" fontId="9" fillId="0" borderId="36" xfId="1" applyNumberFormat="1" applyFont="1" applyBorder="1"/>
    <xf numFmtId="49" fontId="9" fillId="0" borderId="37" xfId="1" applyNumberFormat="1" applyFont="1" applyBorder="1"/>
    <xf numFmtId="0" fontId="9" fillId="0" borderId="37" xfId="1" applyFont="1" applyBorder="1"/>
    <xf numFmtId="0" fontId="9" fillId="0" borderId="37" xfId="1" applyFont="1" applyBorder="1" applyAlignment="1">
      <alignment horizontal="left"/>
    </xf>
    <xf numFmtId="0" fontId="9" fillId="0" borderId="38" xfId="1" applyFont="1" applyBorder="1"/>
    <xf numFmtId="0" fontId="9" fillId="0" borderId="39" xfId="1" applyFont="1" applyBorder="1"/>
    <xf numFmtId="49" fontId="5" fillId="0" borderId="4" xfId="1" applyNumberFormat="1" applyFont="1" applyBorder="1" applyAlignment="1">
      <alignment horizontal="center" vertical="center"/>
    </xf>
    <xf numFmtId="49" fontId="5" fillId="0" borderId="0" xfId="1" applyNumberFormat="1" applyFont="1" applyAlignment="1">
      <alignment horizontal="center" vertical="center"/>
    </xf>
    <xf numFmtId="49" fontId="6" fillId="0" borderId="6" xfId="1" applyNumberFormat="1" applyFont="1" applyBorder="1" applyAlignment="1">
      <alignment horizontal="center" vertical="center"/>
    </xf>
    <xf numFmtId="49" fontId="6" fillId="0" borderId="7" xfId="1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1143000</xdr:rowOff>
        </xdr:from>
        <xdr:to>
          <xdr:col>0</xdr:col>
          <xdr:colOff>2314575</xdr:colOff>
          <xdr:row>0</xdr:row>
          <xdr:rowOff>1562100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TM01all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2552700</xdr:colOff>
          <xdr:row>0</xdr:row>
          <xdr:rowOff>1114425</xdr:rowOff>
        </xdr:from>
        <xdr:to>
          <xdr:col>0</xdr:col>
          <xdr:colOff>3943350</xdr:colOff>
          <xdr:row>0</xdr:row>
          <xdr:rowOff>1533525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TM01all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0</xdr:row>
          <xdr:rowOff>1752600</xdr:rowOff>
        </xdr:from>
        <xdr:to>
          <xdr:col>0</xdr:col>
          <xdr:colOff>3619500</xdr:colOff>
          <xdr:row>0</xdr:row>
          <xdr:rowOff>2276475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100027</xdr:rowOff>
    </xdr:from>
    <xdr:to>
      <xdr:col>3</xdr:col>
      <xdr:colOff>466725</xdr:colOff>
      <xdr:row>1</xdr:row>
      <xdr:rowOff>242872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90500" y="4238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100027</xdr:rowOff>
    </xdr:from>
    <xdr:to>
      <xdr:col>3</xdr:col>
      <xdr:colOff>466725</xdr:colOff>
      <xdr:row>1</xdr:row>
      <xdr:rowOff>242872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90500" y="4238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109552</xdr:rowOff>
    </xdr:from>
    <xdr:to>
      <xdr:col>3</xdr:col>
      <xdr:colOff>466725</xdr:colOff>
      <xdr:row>1</xdr:row>
      <xdr:rowOff>252397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90500" y="43340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89278</xdr:rowOff>
    </xdr:from>
    <xdr:to>
      <xdr:col>3</xdr:col>
      <xdr:colOff>9525</xdr:colOff>
      <xdr:row>1</xdr:row>
      <xdr:rowOff>158371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71450" y="251203"/>
          <a:ext cx="847725" cy="690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2.75" x14ac:dyDescent="0.2"/>
  <cols>
    <col min="1" max="1" width="85.42578125" style="28" customWidth="1"/>
    <col min="2" max="16384" width="9.140625" style="28"/>
  </cols>
  <sheetData>
    <row r="1" spans="1:1" ht="300" customHeight="1" x14ac:dyDescent="0.2">
      <c r="A1" s="84"/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Line="0" autoPict="0" macro="[0]!Print_tm01">
                <anchor moveWithCells="1" sizeWithCells="1">
                  <from>
                    <xdr:col>0</xdr:col>
                    <xdr:colOff>923925</xdr:colOff>
                    <xdr:row>0</xdr:row>
                    <xdr:rowOff>1143000</xdr:rowOff>
                  </from>
                  <to>
                    <xdr:col>0</xdr:col>
                    <xdr:colOff>2314575</xdr:colOff>
                    <xdr:row>0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Line="0" autoPict="0" macro="[0]!View_TM01">
                <anchor moveWithCells="1" sizeWithCells="1">
                  <from>
                    <xdr:col>0</xdr:col>
                    <xdr:colOff>2552700</xdr:colOff>
                    <xdr:row>0</xdr:row>
                    <xdr:rowOff>1114425</xdr:rowOff>
                  </from>
                  <to>
                    <xdr:col>0</xdr:col>
                    <xdr:colOff>3943350</xdr:colOff>
                    <xdr:row>0</xdr:row>
                    <xdr:rowOff>1533525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Line="0" autoPict="0" macro="[0]!view_help">
                <anchor moveWithCells="1" sizeWithCells="1">
                  <from>
                    <xdr:col>0</xdr:col>
                    <xdr:colOff>1504950</xdr:colOff>
                    <xdr:row>0</xdr:row>
                    <xdr:rowOff>1752600</xdr:rowOff>
                  </from>
                  <to>
                    <xdr:col>0</xdr:col>
                    <xdr:colOff>3619500</xdr:colOff>
                    <xdr:row>0</xdr:row>
                    <xdr:rowOff>2276475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22"/>
  <sheetViews>
    <sheetView showGridLines="0" showZeros="0" workbookViewId="0"/>
  </sheetViews>
  <sheetFormatPr defaultRowHeight="12.75" x14ac:dyDescent="0.2"/>
  <cols>
    <col min="1" max="2" width="7.7109375" style="81" customWidth="1"/>
    <col min="3" max="3" width="6.7109375" style="28" customWidth="1"/>
    <col min="4" max="4" width="23.7109375" style="82" customWidth="1"/>
    <col min="5" max="7" width="10.7109375" style="28" customWidth="1"/>
    <col min="8" max="8" width="9.7109375" style="28" customWidth="1"/>
    <col min="9" max="13" width="8.28515625" style="28" customWidth="1"/>
    <col min="14" max="19" width="7.7109375" style="28" customWidth="1"/>
    <col min="20" max="20" width="8.42578125" style="28" customWidth="1"/>
    <col min="21" max="21" width="8.28515625" style="28" customWidth="1"/>
    <col min="22" max="22" width="7.7109375" style="28" customWidth="1"/>
    <col min="23" max="25" width="7.7109375" style="28" hidden="1" customWidth="1"/>
    <col min="26" max="27" width="8.28515625" style="28" hidden="1" customWidth="1"/>
    <col min="28" max="31" width="7.7109375" style="28" hidden="1" customWidth="1"/>
    <col min="32" max="33" width="8.28515625" style="28" hidden="1" customWidth="1"/>
    <col min="34" max="37" width="7.7109375" style="28" hidden="1" customWidth="1"/>
    <col min="38" max="39" width="8.28515625" style="28" hidden="1" customWidth="1"/>
    <col min="40" max="43" width="7.7109375" style="28" hidden="1" customWidth="1"/>
    <col min="44" max="45" width="8.28515625" style="28" hidden="1" customWidth="1"/>
    <col min="46" max="49" width="7.7109375" style="28" hidden="1" customWidth="1"/>
    <col min="50" max="51" width="8.28515625" style="28" hidden="1" customWidth="1"/>
    <col min="52" max="52" width="7.7109375" style="28" hidden="1" customWidth="1"/>
    <col min="53" max="54" width="7.7109375" style="28" customWidth="1"/>
    <col min="55" max="55" width="7.28515625" style="28" customWidth="1"/>
    <col min="56" max="56" width="11.42578125" style="28" bestFit="1" customWidth="1"/>
    <col min="57" max="57" width="2.140625" style="28" customWidth="1"/>
    <col min="58" max="16384" width="9.140625" style="28"/>
  </cols>
  <sheetData>
    <row r="1" spans="1:57" s="9" customFormat="1" ht="26.1" customHeight="1" x14ac:dyDescent="0.25">
      <c r="A1" s="1"/>
      <c r="B1" s="2"/>
      <c r="C1" s="3"/>
      <c r="D1" s="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5" t="s">
        <v>0</v>
      </c>
      <c r="BB1" s="6"/>
      <c r="BC1" s="3"/>
      <c r="BD1" s="7" t="s">
        <v>1</v>
      </c>
      <c r="BE1" s="8"/>
    </row>
    <row r="2" spans="1:57" s="9" customFormat="1" ht="26.1" customHeight="1" x14ac:dyDescent="0.25">
      <c r="A2" s="118" t="s">
        <v>2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1" t="s">
        <v>3</v>
      </c>
      <c r="BB2" s="12"/>
      <c r="BC2" s="10"/>
      <c r="BD2" s="13" t="s">
        <v>4</v>
      </c>
      <c r="BE2" s="14"/>
    </row>
    <row r="3" spans="1:57" s="9" customFormat="1" ht="26.1" customHeight="1" x14ac:dyDescent="0.25">
      <c r="A3" s="15"/>
      <c r="B3" s="16"/>
      <c r="C3" s="17"/>
      <c r="D3" s="18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1" t="s">
        <v>5</v>
      </c>
      <c r="BB3" s="12"/>
      <c r="BC3" s="17"/>
      <c r="BD3" s="19" t="s">
        <v>6</v>
      </c>
      <c r="BE3" s="20"/>
    </row>
    <row r="4" spans="1:57" s="9" customFormat="1" ht="26.1" customHeight="1" thickBot="1" x14ac:dyDescent="0.3">
      <c r="A4" s="120" t="s">
        <v>7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2"/>
    </row>
    <row r="5" spans="1:57" x14ac:dyDescent="0.2">
      <c r="A5" s="23"/>
      <c r="B5" s="24"/>
      <c r="C5" s="25"/>
      <c r="D5" s="26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7"/>
    </row>
    <row r="6" spans="1:57" x14ac:dyDescent="0.2">
      <c r="A6" s="29"/>
      <c r="B6" s="30"/>
      <c r="C6" s="31"/>
      <c r="D6" s="32"/>
      <c r="E6" s="33"/>
      <c r="F6" s="33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5"/>
    </row>
    <row r="7" spans="1:57" x14ac:dyDescent="0.2">
      <c r="A7" s="36"/>
      <c r="B7" s="37"/>
      <c r="C7" s="38"/>
      <c r="D7" s="39"/>
      <c r="E7" s="38" t="s">
        <v>8</v>
      </c>
      <c r="F7" s="38" t="s">
        <v>9</v>
      </c>
      <c r="G7" s="38"/>
      <c r="H7" s="40" t="s">
        <v>10</v>
      </c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1"/>
      <c r="BD7" s="40" t="s">
        <v>11</v>
      </c>
      <c r="BE7" s="42"/>
    </row>
    <row r="8" spans="1:57" x14ac:dyDescent="0.2">
      <c r="A8" s="43" t="s">
        <v>12</v>
      </c>
      <c r="B8" s="44" t="s">
        <v>13</v>
      </c>
      <c r="C8" s="45" t="s">
        <v>14</v>
      </c>
      <c r="D8" s="46" t="s">
        <v>15</v>
      </c>
      <c r="E8" s="45" t="s">
        <v>16</v>
      </c>
      <c r="F8" s="45" t="s">
        <v>17</v>
      </c>
      <c r="G8" s="45" t="s">
        <v>11</v>
      </c>
      <c r="H8" s="47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9" t="s">
        <v>18</v>
      </c>
      <c r="BE8" s="50"/>
    </row>
    <row r="9" spans="1:57" x14ac:dyDescent="0.2">
      <c r="A9" s="51"/>
      <c r="B9" s="52"/>
      <c r="C9" s="53" t="s">
        <v>19</v>
      </c>
      <c r="D9" s="54"/>
      <c r="E9" s="53" t="s">
        <v>6</v>
      </c>
      <c r="F9" s="53" t="s">
        <v>6</v>
      </c>
      <c r="G9" s="53" t="s">
        <v>6</v>
      </c>
      <c r="H9" s="55" t="s">
        <v>20</v>
      </c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7"/>
      <c r="BD9" s="55" t="s">
        <v>21</v>
      </c>
      <c r="BE9" s="58"/>
    </row>
    <row r="10" spans="1:57" x14ac:dyDescent="0.2">
      <c r="A10" s="59" t="s">
        <v>22</v>
      </c>
      <c r="B10" s="60" t="s">
        <v>23</v>
      </c>
      <c r="C10" s="61" t="s">
        <v>24</v>
      </c>
      <c r="D10" s="62"/>
      <c r="E10" s="63" t="s">
        <v>25</v>
      </c>
      <c r="F10" s="64" t="s">
        <v>26</v>
      </c>
      <c r="G10" s="64" t="s">
        <v>27</v>
      </c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6">
        <f>SUM(H10:BC10)</f>
        <v>0</v>
      </c>
      <c r="BE10" s="67"/>
    </row>
    <row r="11" spans="1:57" x14ac:dyDescent="0.2">
      <c r="A11" s="68"/>
      <c r="B11" s="69"/>
      <c r="C11" s="70" t="s">
        <v>28</v>
      </c>
      <c r="D11" s="70" t="s">
        <v>24</v>
      </c>
      <c r="E11" s="71" t="s">
        <v>29</v>
      </c>
      <c r="F11" s="71" t="s">
        <v>30</v>
      </c>
      <c r="G11" s="71" t="s">
        <v>30</v>
      </c>
      <c r="H11" s="71" t="s">
        <v>31</v>
      </c>
      <c r="I11" s="71" t="s">
        <v>32</v>
      </c>
      <c r="J11" s="71" t="s">
        <v>33</v>
      </c>
      <c r="K11" s="71" t="s">
        <v>34</v>
      </c>
      <c r="L11" s="71" t="s">
        <v>35</v>
      </c>
      <c r="M11" s="71" t="s">
        <v>36</v>
      </c>
      <c r="N11" s="71" t="s">
        <v>37</v>
      </c>
      <c r="O11" s="71" t="s">
        <v>38</v>
      </c>
      <c r="P11" s="71" t="s">
        <v>39</v>
      </c>
      <c r="Q11" s="71" t="s">
        <v>40</v>
      </c>
      <c r="R11" s="71" t="s">
        <v>41</v>
      </c>
      <c r="S11" s="71" t="s">
        <v>42</v>
      </c>
      <c r="T11" s="71" t="s">
        <v>43</v>
      </c>
      <c r="U11" s="71" t="s">
        <v>44</v>
      </c>
      <c r="V11" s="71" t="s">
        <v>45</v>
      </c>
      <c r="W11" s="71" t="s">
        <v>46</v>
      </c>
      <c r="X11" s="71" t="s">
        <v>47</v>
      </c>
      <c r="Y11" s="71" t="s">
        <v>48</v>
      </c>
      <c r="Z11" s="71" t="s">
        <v>49</v>
      </c>
      <c r="AA11" s="71" t="s">
        <v>50</v>
      </c>
      <c r="AB11" s="71" t="s">
        <v>51</v>
      </c>
      <c r="AC11" s="71" t="s">
        <v>52</v>
      </c>
      <c r="AD11" s="71" t="s">
        <v>53</v>
      </c>
      <c r="AE11" s="71" t="s">
        <v>54</v>
      </c>
      <c r="AF11" s="71" t="s">
        <v>55</v>
      </c>
      <c r="AG11" s="71" t="s">
        <v>56</v>
      </c>
      <c r="AH11" s="71" t="s">
        <v>57</v>
      </c>
      <c r="AI11" s="71" t="s">
        <v>58</v>
      </c>
      <c r="AJ11" s="71" t="s">
        <v>59</v>
      </c>
      <c r="AK11" s="71" t="s">
        <v>60</v>
      </c>
      <c r="AL11" s="71" t="s">
        <v>61</v>
      </c>
      <c r="AM11" s="71" t="s">
        <v>62</v>
      </c>
      <c r="AN11" s="71" t="s">
        <v>63</v>
      </c>
      <c r="AO11" s="71" t="s">
        <v>64</v>
      </c>
      <c r="AP11" s="71" t="s">
        <v>65</v>
      </c>
      <c r="AQ11" s="71" t="s">
        <v>66</v>
      </c>
      <c r="AR11" s="71" t="s">
        <v>67</v>
      </c>
      <c r="AS11" s="71" t="s">
        <v>68</v>
      </c>
      <c r="AT11" s="71" t="s">
        <v>69</v>
      </c>
      <c r="AU11" s="71" t="s">
        <v>70</v>
      </c>
      <c r="AV11" s="71" t="s">
        <v>71</v>
      </c>
      <c r="AW11" s="71" t="s">
        <v>72</v>
      </c>
      <c r="AX11" s="71" t="s">
        <v>73</v>
      </c>
      <c r="AY11" s="71" t="s">
        <v>74</v>
      </c>
      <c r="AZ11" s="71" t="s">
        <v>75</v>
      </c>
      <c r="BA11" s="71" t="s">
        <v>76</v>
      </c>
      <c r="BB11" s="71" t="s">
        <v>77</v>
      </c>
      <c r="BC11" s="71" t="s">
        <v>78</v>
      </c>
      <c r="BD11" s="72">
        <f t="shared" ref="BD11:BD16" si="0">SUM(H11:BC11)</f>
        <v>0</v>
      </c>
      <c r="BE11" s="73"/>
    </row>
    <row r="12" spans="1:57" x14ac:dyDescent="0.2">
      <c r="A12" s="68"/>
      <c r="B12" s="74" t="s">
        <v>79</v>
      </c>
      <c r="C12" s="47"/>
      <c r="D12" s="75"/>
      <c r="E12" s="76">
        <v>0</v>
      </c>
      <c r="F12" s="76">
        <v>0</v>
      </c>
      <c r="G12" s="76">
        <v>0</v>
      </c>
      <c r="H12" s="76" t="s">
        <v>80</v>
      </c>
      <c r="I12" s="76" t="s">
        <v>80</v>
      </c>
      <c r="J12" s="76" t="s">
        <v>80</v>
      </c>
      <c r="K12" s="76" t="s">
        <v>80</v>
      </c>
      <c r="L12" s="76" t="s">
        <v>80</v>
      </c>
      <c r="M12" s="76" t="s">
        <v>80</v>
      </c>
      <c r="N12" s="76" t="s">
        <v>80</v>
      </c>
      <c r="O12" s="76" t="s">
        <v>80</v>
      </c>
      <c r="P12" s="76" t="s">
        <v>80</v>
      </c>
      <c r="Q12" s="76" t="s">
        <v>80</v>
      </c>
      <c r="R12" s="76" t="s">
        <v>80</v>
      </c>
      <c r="S12" s="76" t="s">
        <v>80</v>
      </c>
      <c r="T12" s="76" t="s">
        <v>80</v>
      </c>
      <c r="U12" s="76" t="s">
        <v>80</v>
      </c>
      <c r="V12" s="76" t="s">
        <v>80</v>
      </c>
      <c r="W12" s="76" t="s">
        <v>80</v>
      </c>
      <c r="X12" s="76" t="s">
        <v>80</v>
      </c>
      <c r="Y12" s="76" t="s">
        <v>80</v>
      </c>
      <c r="Z12" s="76" t="s">
        <v>80</v>
      </c>
      <c r="AA12" s="76" t="s">
        <v>80</v>
      </c>
      <c r="AB12" s="76" t="s">
        <v>80</v>
      </c>
      <c r="AC12" s="76" t="s">
        <v>80</v>
      </c>
      <c r="AD12" s="76" t="s">
        <v>80</v>
      </c>
      <c r="AE12" s="76" t="s">
        <v>80</v>
      </c>
      <c r="AF12" s="76" t="s">
        <v>80</v>
      </c>
      <c r="AG12" s="76" t="s">
        <v>80</v>
      </c>
      <c r="AH12" s="76" t="s">
        <v>80</v>
      </c>
      <c r="AI12" s="76" t="s">
        <v>80</v>
      </c>
      <c r="AJ12" s="76" t="s">
        <v>80</v>
      </c>
      <c r="AK12" s="76" t="s">
        <v>80</v>
      </c>
      <c r="AL12" s="76" t="s">
        <v>80</v>
      </c>
      <c r="AM12" s="76" t="s">
        <v>80</v>
      </c>
      <c r="AN12" s="76" t="s">
        <v>80</v>
      </c>
      <c r="AO12" s="76" t="s">
        <v>80</v>
      </c>
      <c r="AP12" s="76" t="s">
        <v>80</v>
      </c>
      <c r="AQ12" s="76" t="s">
        <v>80</v>
      </c>
      <c r="AR12" s="76" t="s">
        <v>80</v>
      </c>
      <c r="AS12" s="76" t="s">
        <v>80</v>
      </c>
      <c r="AT12" s="76" t="s">
        <v>80</v>
      </c>
      <c r="AU12" s="76" t="s">
        <v>80</v>
      </c>
      <c r="AV12" s="76" t="s">
        <v>80</v>
      </c>
      <c r="AW12" s="76" t="s">
        <v>80</v>
      </c>
      <c r="AX12" s="76" t="s">
        <v>80</v>
      </c>
      <c r="AY12" s="76" t="s">
        <v>80</v>
      </c>
      <c r="AZ12" s="76" t="s">
        <v>80</v>
      </c>
      <c r="BA12" s="76" t="s">
        <v>80</v>
      </c>
      <c r="BB12" s="76" t="s">
        <v>80</v>
      </c>
      <c r="BC12" s="76" t="s">
        <v>80</v>
      </c>
      <c r="BD12" s="77" t="s">
        <v>80</v>
      </c>
      <c r="BE12" s="78"/>
    </row>
    <row r="13" spans="1:57" x14ac:dyDescent="0.2">
      <c r="A13" s="68"/>
      <c r="B13" s="69"/>
      <c r="C13" s="79"/>
      <c r="D13" s="80"/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>
        <v>0</v>
      </c>
      <c r="N13" s="71">
        <v>0</v>
      </c>
      <c r="O13" s="71">
        <v>0</v>
      </c>
      <c r="P13" s="71">
        <v>0</v>
      </c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>
        <v>0</v>
      </c>
      <c r="BB13" s="71">
        <v>0</v>
      </c>
      <c r="BC13" s="71">
        <v>0</v>
      </c>
      <c r="BD13" s="72">
        <f t="shared" si="0"/>
        <v>0</v>
      </c>
      <c r="BE13" s="73"/>
    </row>
    <row r="14" spans="1:57" x14ac:dyDescent="0.2">
      <c r="A14" s="68"/>
      <c r="B14" s="69"/>
      <c r="C14" s="79"/>
      <c r="D14" s="80"/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>
        <v>0</v>
      </c>
      <c r="BB14" s="71">
        <v>0</v>
      </c>
      <c r="BC14" s="71">
        <v>0</v>
      </c>
      <c r="BD14" s="72">
        <f t="shared" si="0"/>
        <v>0</v>
      </c>
      <c r="BE14" s="73"/>
    </row>
    <row r="15" spans="1:57" x14ac:dyDescent="0.2">
      <c r="A15" s="68"/>
      <c r="B15" s="69"/>
      <c r="C15" s="79"/>
      <c r="D15" s="80"/>
      <c r="E15" s="71">
        <v>0</v>
      </c>
      <c r="F15" s="71">
        <v>0</v>
      </c>
      <c r="G15" s="71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>
        <v>0</v>
      </c>
      <c r="BB15" s="71">
        <v>0</v>
      </c>
      <c r="BC15" s="71">
        <v>0</v>
      </c>
      <c r="BD15" s="72">
        <f t="shared" si="0"/>
        <v>0</v>
      </c>
      <c r="BE15" s="73"/>
    </row>
    <row r="16" spans="1:57" x14ac:dyDescent="0.2">
      <c r="A16" s="105"/>
      <c r="B16" s="106"/>
      <c r="C16" s="107"/>
      <c r="D16" s="108"/>
      <c r="E16" s="109">
        <v>0</v>
      </c>
      <c r="F16" s="109">
        <v>0</v>
      </c>
      <c r="G16" s="109">
        <v>0</v>
      </c>
      <c r="H16" s="109">
        <v>0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>
        <v>0</v>
      </c>
      <c r="BB16" s="109">
        <v>0</v>
      </c>
      <c r="BC16" s="109">
        <v>0</v>
      </c>
      <c r="BD16" s="110">
        <f t="shared" si="0"/>
        <v>0</v>
      </c>
      <c r="BE16" s="111"/>
    </row>
    <row r="17" spans="1:57" ht="13.5" thickBot="1" x14ac:dyDescent="0.25">
      <c r="A17" s="112" t="s">
        <v>81</v>
      </c>
      <c r="B17" s="113"/>
      <c r="C17" s="114"/>
      <c r="D17" s="115"/>
      <c r="E17" s="114"/>
      <c r="F17" s="114"/>
      <c r="G17" s="114"/>
      <c r="H17" s="114">
        <f>SUM(H10:H15)/2</f>
        <v>0</v>
      </c>
      <c r="I17" s="114">
        <f t="shared" ref="I17:BD17" si="1">SUM(I10:I15)/2</f>
        <v>0</v>
      </c>
      <c r="J17" s="114">
        <f t="shared" si="1"/>
        <v>0</v>
      </c>
      <c r="K17" s="114">
        <f t="shared" si="1"/>
        <v>0</v>
      </c>
      <c r="L17" s="114">
        <f t="shared" si="1"/>
        <v>0</v>
      </c>
      <c r="M17" s="114">
        <f t="shared" si="1"/>
        <v>0</v>
      </c>
      <c r="N17" s="114">
        <f t="shared" si="1"/>
        <v>0</v>
      </c>
      <c r="O17" s="114">
        <f t="shared" si="1"/>
        <v>0</v>
      </c>
      <c r="P17" s="114">
        <f t="shared" si="1"/>
        <v>0</v>
      </c>
      <c r="Q17" s="114">
        <f t="shared" si="1"/>
        <v>0</v>
      </c>
      <c r="R17" s="114">
        <f t="shared" si="1"/>
        <v>0</v>
      </c>
      <c r="S17" s="114">
        <f t="shared" si="1"/>
        <v>0</v>
      </c>
      <c r="T17" s="114">
        <f t="shared" si="1"/>
        <v>0</v>
      </c>
      <c r="U17" s="114">
        <f t="shared" si="1"/>
        <v>0</v>
      </c>
      <c r="V17" s="114">
        <f t="shared" si="1"/>
        <v>0</v>
      </c>
      <c r="W17" s="114">
        <f t="shared" si="1"/>
        <v>0</v>
      </c>
      <c r="X17" s="114">
        <f t="shared" si="1"/>
        <v>0</v>
      </c>
      <c r="Y17" s="114">
        <f t="shared" si="1"/>
        <v>0</v>
      </c>
      <c r="Z17" s="114">
        <f t="shared" si="1"/>
        <v>0</v>
      </c>
      <c r="AA17" s="114">
        <f t="shared" si="1"/>
        <v>0</v>
      </c>
      <c r="AB17" s="114">
        <f t="shared" si="1"/>
        <v>0</v>
      </c>
      <c r="AC17" s="114">
        <f t="shared" si="1"/>
        <v>0</v>
      </c>
      <c r="AD17" s="114">
        <f t="shared" si="1"/>
        <v>0</v>
      </c>
      <c r="AE17" s="114">
        <f t="shared" si="1"/>
        <v>0</v>
      </c>
      <c r="AF17" s="114">
        <f t="shared" si="1"/>
        <v>0</v>
      </c>
      <c r="AG17" s="114">
        <f t="shared" si="1"/>
        <v>0</v>
      </c>
      <c r="AH17" s="114">
        <f t="shared" si="1"/>
        <v>0</v>
      </c>
      <c r="AI17" s="114">
        <f t="shared" si="1"/>
        <v>0</v>
      </c>
      <c r="AJ17" s="114">
        <f t="shared" si="1"/>
        <v>0</v>
      </c>
      <c r="AK17" s="114">
        <f t="shared" si="1"/>
        <v>0</v>
      </c>
      <c r="AL17" s="114">
        <f t="shared" si="1"/>
        <v>0</v>
      </c>
      <c r="AM17" s="114">
        <f t="shared" si="1"/>
        <v>0</v>
      </c>
      <c r="AN17" s="114">
        <f t="shared" si="1"/>
        <v>0</v>
      </c>
      <c r="AO17" s="114">
        <f t="shared" si="1"/>
        <v>0</v>
      </c>
      <c r="AP17" s="114">
        <f t="shared" si="1"/>
        <v>0</v>
      </c>
      <c r="AQ17" s="114">
        <f t="shared" si="1"/>
        <v>0</v>
      </c>
      <c r="AR17" s="114">
        <f t="shared" si="1"/>
        <v>0</v>
      </c>
      <c r="AS17" s="114">
        <f t="shared" si="1"/>
        <v>0</v>
      </c>
      <c r="AT17" s="114">
        <f t="shared" si="1"/>
        <v>0</v>
      </c>
      <c r="AU17" s="114">
        <f t="shared" si="1"/>
        <v>0</v>
      </c>
      <c r="AV17" s="114">
        <f t="shared" si="1"/>
        <v>0</v>
      </c>
      <c r="AW17" s="114">
        <f t="shared" si="1"/>
        <v>0</v>
      </c>
      <c r="AX17" s="114">
        <f t="shared" si="1"/>
        <v>0</v>
      </c>
      <c r="AY17" s="114">
        <f t="shared" si="1"/>
        <v>0</v>
      </c>
      <c r="AZ17" s="114">
        <f t="shared" si="1"/>
        <v>0</v>
      </c>
      <c r="BA17" s="114">
        <f t="shared" si="1"/>
        <v>0</v>
      </c>
      <c r="BB17" s="114">
        <f t="shared" si="1"/>
        <v>0</v>
      </c>
      <c r="BC17" s="114">
        <f t="shared" si="1"/>
        <v>0</v>
      </c>
      <c r="BD17" s="116">
        <f t="shared" si="1"/>
        <v>0</v>
      </c>
      <c r="BE17" s="117"/>
    </row>
    <row r="19" spans="1:57" x14ac:dyDescent="0.2"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</row>
    <row r="22" spans="1:57" x14ac:dyDescent="0.2">
      <c r="H22" s="28" t="str">
        <f>""</f>
        <v/>
      </c>
    </row>
  </sheetData>
  <mergeCells count="2">
    <mergeCell ref="A2:V2"/>
    <mergeCell ref="A4:V4"/>
  </mergeCells>
  <printOptions horizontalCentered="1"/>
  <pageMargins left="0.17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0F9B-7088-45BE-8E39-4EA3C3615C07}">
  <sheetPr codeName="Sheet3"/>
  <dimension ref="A1:BE22"/>
  <sheetViews>
    <sheetView showGridLines="0" showZeros="0" workbookViewId="0"/>
  </sheetViews>
  <sheetFormatPr defaultRowHeight="12.75" x14ac:dyDescent="0.2"/>
  <cols>
    <col min="1" max="2" width="7.7109375" style="81" customWidth="1"/>
    <col min="3" max="3" width="6.7109375" style="28" customWidth="1"/>
    <col min="4" max="4" width="23.7109375" style="82" customWidth="1"/>
    <col min="5" max="7" width="10.7109375" style="28" customWidth="1"/>
    <col min="8" max="8" width="9.7109375" style="28" customWidth="1"/>
    <col min="9" max="13" width="8.28515625" style="28" customWidth="1"/>
    <col min="14" max="19" width="7.7109375" style="28" customWidth="1"/>
    <col min="20" max="20" width="8.42578125" style="28" customWidth="1"/>
    <col min="21" max="21" width="8.28515625" style="28" customWidth="1"/>
    <col min="22" max="22" width="7.7109375" style="28" customWidth="1"/>
    <col min="23" max="25" width="7.7109375" style="28" hidden="1" customWidth="1"/>
    <col min="26" max="27" width="8.28515625" style="28" hidden="1" customWidth="1"/>
    <col min="28" max="31" width="7.7109375" style="28" hidden="1" customWidth="1"/>
    <col min="32" max="33" width="8.28515625" style="28" hidden="1" customWidth="1"/>
    <col min="34" max="37" width="7.7109375" style="28" hidden="1" customWidth="1"/>
    <col min="38" max="39" width="8.28515625" style="28" hidden="1" customWidth="1"/>
    <col min="40" max="43" width="7.7109375" style="28" hidden="1" customWidth="1"/>
    <col min="44" max="45" width="8.28515625" style="28" hidden="1" customWidth="1"/>
    <col min="46" max="49" width="7.7109375" style="28" hidden="1" customWidth="1"/>
    <col min="50" max="51" width="8.28515625" style="28" hidden="1" customWidth="1"/>
    <col min="52" max="52" width="7.7109375" style="28" hidden="1" customWidth="1"/>
    <col min="53" max="54" width="7.7109375" style="28" customWidth="1"/>
    <col min="55" max="55" width="7.28515625" style="28" customWidth="1"/>
    <col min="56" max="56" width="11.42578125" style="28" bestFit="1" customWidth="1"/>
    <col min="57" max="57" width="2.140625" style="28" customWidth="1"/>
    <col min="58" max="16384" width="9.140625" style="28"/>
  </cols>
  <sheetData>
    <row r="1" spans="1:57" s="9" customFormat="1" ht="26.1" customHeight="1" x14ac:dyDescent="0.25">
      <c r="A1" s="1"/>
      <c r="B1" s="2"/>
      <c r="C1" s="3"/>
      <c r="D1" s="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5" t="s">
        <v>0</v>
      </c>
      <c r="BB1" s="6"/>
      <c r="BC1" s="3"/>
      <c r="BD1" s="7" t="s">
        <v>1</v>
      </c>
      <c r="BE1" s="8"/>
    </row>
    <row r="2" spans="1:57" s="9" customFormat="1" ht="26.1" customHeight="1" x14ac:dyDescent="0.25">
      <c r="A2" s="118" t="s">
        <v>2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1" t="s">
        <v>3</v>
      </c>
      <c r="BB2" s="12"/>
      <c r="BC2" s="10"/>
      <c r="BD2" s="13" t="s">
        <v>4</v>
      </c>
      <c r="BE2" s="14"/>
    </row>
    <row r="3" spans="1:57" s="9" customFormat="1" ht="26.1" customHeight="1" x14ac:dyDescent="0.25">
      <c r="A3" s="15"/>
      <c r="B3" s="16"/>
      <c r="C3" s="17"/>
      <c r="D3" s="18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1" t="s">
        <v>5</v>
      </c>
      <c r="BB3" s="12"/>
      <c r="BC3" s="17"/>
      <c r="BD3" s="19" t="s">
        <v>6</v>
      </c>
      <c r="BE3" s="20"/>
    </row>
    <row r="4" spans="1:57" s="9" customFormat="1" ht="26.1" customHeight="1" thickBot="1" x14ac:dyDescent="0.3">
      <c r="A4" s="120" t="s">
        <v>7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2"/>
    </row>
    <row r="5" spans="1:57" x14ac:dyDescent="0.2">
      <c r="A5" s="23"/>
      <c r="B5" s="24"/>
      <c r="C5" s="25"/>
      <c r="D5" s="26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7"/>
    </row>
    <row r="6" spans="1:57" x14ac:dyDescent="0.2">
      <c r="A6" s="29"/>
      <c r="B6" s="30"/>
      <c r="C6" s="31"/>
      <c r="D6" s="32"/>
      <c r="E6" s="33"/>
      <c r="F6" s="33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5"/>
    </row>
    <row r="7" spans="1:57" x14ac:dyDescent="0.2">
      <c r="A7" s="36"/>
      <c r="B7" s="37"/>
      <c r="C7" s="38"/>
      <c r="D7" s="39"/>
      <c r="E7" s="38" t="s">
        <v>8</v>
      </c>
      <c r="F7" s="38" t="s">
        <v>9</v>
      </c>
      <c r="G7" s="38"/>
      <c r="H7" s="40" t="s">
        <v>10</v>
      </c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1"/>
      <c r="BD7" s="40" t="s">
        <v>11</v>
      </c>
      <c r="BE7" s="42"/>
    </row>
    <row r="8" spans="1:57" x14ac:dyDescent="0.2">
      <c r="A8" s="43" t="s">
        <v>12</v>
      </c>
      <c r="B8" s="44" t="s">
        <v>13</v>
      </c>
      <c r="C8" s="45" t="s">
        <v>14</v>
      </c>
      <c r="D8" s="46" t="s">
        <v>15</v>
      </c>
      <c r="E8" s="45" t="s">
        <v>16</v>
      </c>
      <c r="F8" s="45" t="s">
        <v>17</v>
      </c>
      <c r="G8" s="45" t="s">
        <v>11</v>
      </c>
      <c r="H8" s="47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9" t="s">
        <v>18</v>
      </c>
      <c r="BE8" s="50"/>
    </row>
    <row r="9" spans="1:57" x14ac:dyDescent="0.2">
      <c r="A9" s="51"/>
      <c r="B9" s="52"/>
      <c r="C9" s="53" t="s">
        <v>19</v>
      </c>
      <c r="D9" s="54"/>
      <c r="E9" s="53" t="s">
        <v>6</v>
      </c>
      <c r="F9" s="53" t="s">
        <v>6</v>
      </c>
      <c r="G9" s="53" t="s">
        <v>6</v>
      </c>
      <c r="H9" s="55" t="s">
        <v>20</v>
      </c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7"/>
      <c r="BD9" s="55" t="s">
        <v>21</v>
      </c>
      <c r="BE9" s="58"/>
    </row>
    <row r="10" spans="1:57" x14ac:dyDescent="0.2">
      <c r="A10" s="59" t="s">
        <v>22</v>
      </c>
      <c r="B10" s="60" t="s">
        <v>23</v>
      </c>
      <c r="C10" s="61" t="s">
        <v>24</v>
      </c>
      <c r="D10" s="62"/>
      <c r="E10" s="63" t="s">
        <v>25</v>
      </c>
      <c r="F10" s="64" t="s">
        <v>26</v>
      </c>
      <c r="G10" s="64" t="s">
        <v>27</v>
      </c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6">
        <f>SUM(H10:BC10)</f>
        <v>0</v>
      </c>
      <c r="BE10" s="67"/>
    </row>
    <row r="11" spans="1:57" x14ac:dyDescent="0.2">
      <c r="A11" s="68"/>
      <c r="B11" s="69"/>
      <c r="C11" s="70" t="s">
        <v>28</v>
      </c>
      <c r="D11" s="70" t="s">
        <v>24</v>
      </c>
      <c r="E11" s="71" t="s">
        <v>29</v>
      </c>
      <c r="F11" s="71" t="s">
        <v>30</v>
      </c>
      <c r="G11" s="71" t="s">
        <v>30</v>
      </c>
      <c r="H11" s="71" t="s">
        <v>31</v>
      </c>
      <c r="I11" s="71" t="s">
        <v>32</v>
      </c>
      <c r="J11" s="71" t="s">
        <v>33</v>
      </c>
      <c r="K11" s="71" t="s">
        <v>34</v>
      </c>
      <c r="L11" s="71" t="s">
        <v>35</v>
      </c>
      <c r="M11" s="71" t="s">
        <v>36</v>
      </c>
      <c r="N11" s="71" t="s">
        <v>37</v>
      </c>
      <c r="O11" s="71" t="s">
        <v>38</v>
      </c>
      <c r="P11" s="71" t="s">
        <v>39</v>
      </c>
      <c r="Q11" s="71" t="s">
        <v>40</v>
      </c>
      <c r="R11" s="71" t="s">
        <v>41</v>
      </c>
      <c r="S11" s="71" t="s">
        <v>42</v>
      </c>
      <c r="T11" s="71" t="s">
        <v>43</v>
      </c>
      <c r="U11" s="71" t="s">
        <v>44</v>
      </c>
      <c r="V11" s="71" t="s">
        <v>45</v>
      </c>
      <c r="W11" s="71" t="s">
        <v>46</v>
      </c>
      <c r="X11" s="71" t="s">
        <v>47</v>
      </c>
      <c r="Y11" s="71" t="s">
        <v>48</v>
      </c>
      <c r="Z11" s="71" t="s">
        <v>49</v>
      </c>
      <c r="AA11" s="71" t="s">
        <v>50</v>
      </c>
      <c r="AB11" s="71" t="s">
        <v>51</v>
      </c>
      <c r="AC11" s="71" t="s">
        <v>52</v>
      </c>
      <c r="AD11" s="71" t="s">
        <v>53</v>
      </c>
      <c r="AE11" s="71" t="s">
        <v>54</v>
      </c>
      <c r="AF11" s="71" t="s">
        <v>55</v>
      </c>
      <c r="AG11" s="71" t="s">
        <v>56</v>
      </c>
      <c r="AH11" s="71" t="s">
        <v>57</v>
      </c>
      <c r="AI11" s="71" t="s">
        <v>58</v>
      </c>
      <c r="AJ11" s="71" t="s">
        <v>59</v>
      </c>
      <c r="AK11" s="71" t="s">
        <v>60</v>
      </c>
      <c r="AL11" s="71" t="s">
        <v>61</v>
      </c>
      <c r="AM11" s="71" t="s">
        <v>62</v>
      </c>
      <c r="AN11" s="71" t="s">
        <v>63</v>
      </c>
      <c r="AO11" s="71" t="s">
        <v>64</v>
      </c>
      <c r="AP11" s="71" t="s">
        <v>65</v>
      </c>
      <c r="AQ11" s="71" t="s">
        <v>66</v>
      </c>
      <c r="AR11" s="71" t="s">
        <v>67</v>
      </c>
      <c r="AS11" s="71" t="s">
        <v>68</v>
      </c>
      <c r="AT11" s="71" t="s">
        <v>69</v>
      </c>
      <c r="AU11" s="71" t="s">
        <v>70</v>
      </c>
      <c r="AV11" s="71" t="s">
        <v>71</v>
      </c>
      <c r="AW11" s="71" t="s">
        <v>72</v>
      </c>
      <c r="AX11" s="71" t="s">
        <v>73</v>
      </c>
      <c r="AY11" s="71" t="s">
        <v>74</v>
      </c>
      <c r="AZ11" s="71" t="s">
        <v>75</v>
      </c>
      <c r="BA11" s="71" t="s">
        <v>76</v>
      </c>
      <c r="BB11" s="71" t="s">
        <v>77</v>
      </c>
      <c r="BC11" s="71" t="s">
        <v>78</v>
      </c>
      <c r="BD11" s="72">
        <f t="shared" ref="BD11:BD16" si="0">SUM(H11:BC11)</f>
        <v>0</v>
      </c>
      <c r="BE11" s="73"/>
    </row>
    <row r="12" spans="1:57" x14ac:dyDescent="0.2">
      <c r="A12" s="68"/>
      <c r="B12" s="74" t="s">
        <v>79</v>
      </c>
      <c r="C12" s="47"/>
      <c r="D12" s="75"/>
      <c r="E12" s="76">
        <v>0</v>
      </c>
      <c r="F12" s="76">
        <v>0</v>
      </c>
      <c r="G12" s="76">
        <v>0</v>
      </c>
      <c r="H12" s="76" t="s">
        <v>80</v>
      </c>
      <c r="I12" s="76" t="s">
        <v>80</v>
      </c>
      <c r="J12" s="76" t="s">
        <v>80</v>
      </c>
      <c r="K12" s="76" t="s">
        <v>80</v>
      </c>
      <c r="L12" s="76" t="s">
        <v>80</v>
      </c>
      <c r="M12" s="76" t="s">
        <v>80</v>
      </c>
      <c r="N12" s="76" t="s">
        <v>80</v>
      </c>
      <c r="O12" s="76" t="s">
        <v>80</v>
      </c>
      <c r="P12" s="76" t="s">
        <v>80</v>
      </c>
      <c r="Q12" s="76" t="s">
        <v>80</v>
      </c>
      <c r="R12" s="76" t="s">
        <v>80</v>
      </c>
      <c r="S12" s="76" t="s">
        <v>80</v>
      </c>
      <c r="T12" s="76" t="s">
        <v>80</v>
      </c>
      <c r="U12" s="76" t="s">
        <v>80</v>
      </c>
      <c r="V12" s="76" t="s">
        <v>80</v>
      </c>
      <c r="W12" s="76" t="s">
        <v>80</v>
      </c>
      <c r="X12" s="76" t="s">
        <v>80</v>
      </c>
      <c r="Y12" s="76" t="s">
        <v>80</v>
      </c>
      <c r="Z12" s="76" t="s">
        <v>80</v>
      </c>
      <c r="AA12" s="76" t="s">
        <v>80</v>
      </c>
      <c r="AB12" s="76" t="s">
        <v>80</v>
      </c>
      <c r="AC12" s="76" t="s">
        <v>80</v>
      </c>
      <c r="AD12" s="76" t="s">
        <v>80</v>
      </c>
      <c r="AE12" s="76" t="s">
        <v>80</v>
      </c>
      <c r="AF12" s="76" t="s">
        <v>80</v>
      </c>
      <c r="AG12" s="76" t="s">
        <v>80</v>
      </c>
      <c r="AH12" s="76" t="s">
        <v>80</v>
      </c>
      <c r="AI12" s="76" t="s">
        <v>80</v>
      </c>
      <c r="AJ12" s="76" t="s">
        <v>80</v>
      </c>
      <c r="AK12" s="76" t="s">
        <v>80</v>
      </c>
      <c r="AL12" s="76" t="s">
        <v>80</v>
      </c>
      <c r="AM12" s="76" t="s">
        <v>80</v>
      </c>
      <c r="AN12" s="76" t="s">
        <v>80</v>
      </c>
      <c r="AO12" s="76" t="s">
        <v>80</v>
      </c>
      <c r="AP12" s="76" t="s">
        <v>80</v>
      </c>
      <c r="AQ12" s="76" t="s">
        <v>80</v>
      </c>
      <c r="AR12" s="76" t="s">
        <v>80</v>
      </c>
      <c r="AS12" s="76" t="s">
        <v>80</v>
      </c>
      <c r="AT12" s="76" t="s">
        <v>80</v>
      </c>
      <c r="AU12" s="76" t="s">
        <v>80</v>
      </c>
      <c r="AV12" s="76" t="s">
        <v>80</v>
      </c>
      <c r="AW12" s="76" t="s">
        <v>80</v>
      </c>
      <c r="AX12" s="76" t="s">
        <v>80</v>
      </c>
      <c r="AY12" s="76" t="s">
        <v>80</v>
      </c>
      <c r="AZ12" s="76" t="s">
        <v>80</v>
      </c>
      <c r="BA12" s="76" t="s">
        <v>80</v>
      </c>
      <c r="BB12" s="76" t="s">
        <v>80</v>
      </c>
      <c r="BC12" s="76" t="s">
        <v>80</v>
      </c>
      <c r="BD12" s="77" t="s">
        <v>80</v>
      </c>
      <c r="BE12" s="78"/>
    </row>
    <row r="13" spans="1:57" x14ac:dyDescent="0.2">
      <c r="A13" s="68"/>
      <c r="B13" s="69"/>
      <c r="C13" s="79"/>
      <c r="D13" s="80"/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>
        <v>0</v>
      </c>
      <c r="N13" s="71">
        <v>0</v>
      </c>
      <c r="O13" s="71">
        <v>0</v>
      </c>
      <c r="P13" s="71">
        <v>0</v>
      </c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>
        <v>0</v>
      </c>
      <c r="BB13" s="71">
        <v>0</v>
      </c>
      <c r="BC13" s="71">
        <v>0</v>
      </c>
      <c r="BD13" s="72">
        <f t="shared" si="0"/>
        <v>0</v>
      </c>
      <c r="BE13" s="73"/>
    </row>
    <row r="14" spans="1:57" x14ac:dyDescent="0.2">
      <c r="A14" s="68"/>
      <c r="B14" s="69"/>
      <c r="C14" s="79"/>
      <c r="D14" s="80"/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>
        <v>0</v>
      </c>
      <c r="BB14" s="71">
        <v>0</v>
      </c>
      <c r="BC14" s="71">
        <v>0</v>
      </c>
      <c r="BD14" s="72">
        <f t="shared" si="0"/>
        <v>0</v>
      </c>
      <c r="BE14" s="73"/>
    </row>
    <row r="15" spans="1:57" x14ac:dyDescent="0.2">
      <c r="A15" s="68"/>
      <c r="B15" s="69"/>
      <c r="C15" s="79"/>
      <c r="D15" s="80"/>
      <c r="E15" s="71">
        <v>0</v>
      </c>
      <c r="F15" s="71">
        <v>0</v>
      </c>
      <c r="G15" s="71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>
        <v>0</v>
      </c>
      <c r="BB15" s="71">
        <v>0</v>
      </c>
      <c r="BC15" s="71">
        <v>0</v>
      </c>
      <c r="BD15" s="72">
        <f t="shared" si="0"/>
        <v>0</v>
      </c>
      <c r="BE15" s="73"/>
    </row>
    <row r="16" spans="1:57" x14ac:dyDescent="0.2">
      <c r="A16" s="105"/>
      <c r="B16" s="106"/>
      <c r="C16" s="107"/>
      <c r="D16" s="108"/>
      <c r="E16" s="109">
        <v>0</v>
      </c>
      <c r="F16" s="109">
        <v>0</v>
      </c>
      <c r="G16" s="109">
        <v>0</v>
      </c>
      <c r="H16" s="109">
        <v>0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>
        <v>0</v>
      </c>
      <c r="BB16" s="109">
        <v>0</v>
      </c>
      <c r="BC16" s="109">
        <v>0</v>
      </c>
      <c r="BD16" s="110">
        <f t="shared" si="0"/>
        <v>0</v>
      </c>
      <c r="BE16" s="111"/>
    </row>
    <row r="17" spans="1:57" ht="13.5" thickBot="1" x14ac:dyDescent="0.25">
      <c r="A17" s="112" t="s">
        <v>81</v>
      </c>
      <c r="B17" s="113"/>
      <c r="C17" s="114"/>
      <c r="D17" s="115"/>
      <c r="E17" s="114"/>
      <c r="F17" s="114"/>
      <c r="G17" s="114"/>
      <c r="H17" s="114">
        <f>SUM(H10:H15)/2</f>
        <v>0</v>
      </c>
      <c r="I17" s="114">
        <f t="shared" ref="I17:BD17" si="1">SUM(I10:I15)/2</f>
        <v>0</v>
      </c>
      <c r="J17" s="114">
        <f t="shared" si="1"/>
        <v>0</v>
      </c>
      <c r="K17" s="114">
        <f t="shared" si="1"/>
        <v>0</v>
      </c>
      <c r="L17" s="114">
        <f t="shared" si="1"/>
        <v>0</v>
      </c>
      <c r="M17" s="114">
        <f t="shared" si="1"/>
        <v>0</v>
      </c>
      <c r="N17" s="114">
        <f t="shared" si="1"/>
        <v>0</v>
      </c>
      <c r="O17" s="114">
        <f t="shared" si="1"/>
        <v>0</v>
      </c>
      <c r="P17" s="114">
        <f t="shared" si="1"/>
        <v>0</v>
      </c>
      <c r="Q17" s="114">
        <f t="shared" si="1"/>
        <v>0</v>
      </c>
      <c r="R17" s="114">
        <f t="shared" si="1"/>
        <v>0</v>
      </c>
      <c r="S17" s="114">
        <f t="shared" si="1"/>
        <v>0</v>
      </c>
      <c r="T17" s="114">
        <f t="shared" si="1"/>
        <v>0</v>
      </c>
      <c r="U17" s="114">
        <f t="shared" si="1"/>
        <v>0</v>
      </c>
      <c r="V17" s="114">
        <f t="shared" si="1"/>
        <v>0</v>
      </c>
      <c r="W17" s="114">
        <f t="shared" si="1"/>
        <v>0</v>
      </c>
      <c r="X17" s="114">
        <f t="shared" si="1"/>
        <v>0</v>
      </c>
      <c r="Y17" s="114">
        <f t="shared" si="1"/>
        <v>0</v>
      </c>
      <c r="Z17" s="114">
        <f t="shared" si="1"/>
        <v>0</v>
      </c>
      <c r="AA17" s="114">
        <f t="shared" si="1"/>
        <v>0</v>
      </c>
      <c r="AB17" s="114">
        <f t="shared" si="1"/>
        <v>0</v>
      </c>
      <c r="AC17" s="114">
        <f t="shared" si="1"/>
        <v>0</v>
      </c>
      <c r="AD17" s="114">
        <f t="shared" si="1"/>
        <v>0</v>
      </c>
      <c r="AE17" s="114">
        <f t="shared" si="1"/>
        <v>0</v>
      </c>
      <c r="AF17" s="114">
        <f t="shared" si="1"/>
        <v>0</v>
      </c>
      <c r="AG17" s="114">
        <f t="shared" si="1"/>
        <v>0</v>
      </c>
      <c r="AH17" s="114">
        <f t="shared" si="1"/>
        <v>0</v>
      </c>
      <c r="AI17" s="114">
        <f t="shared" si="1"/>
        <v>0</v>
      </c>
      <c r="AJ17" s="114">
        <f t="shared" si="1"/>
        <v>0</v>
      </c>
      <c r="AK17" s="114">
        <f t="shared" si="1"/>
        <v>0</v>
      </c>
      <c r="AL17" s="114">
        <f t="shared" si="1"/>
        <v>0</v>
      </c>
      <c r="AM17" s="114">
        <f t="shared" si="1"/>
        <v>0</v>
      </c>
      <c r="AN17" s="114">
        <f t="shared" si="1"/>
        <v>0</v>
      </c>
      <c r="AO17" s="114">
        <f t="shared" si="1"/>
        <v>0</v>
      </c>
      <c r="AP17" s="114">
        <f t="shared" si="1"/>
        <v>0</v>
      </c>
      <c r="AQ17" s="114">
        <f t="shared" si="1"/>
        <v>0</v>
      </c>
      <c r="AR17" s="114">
        <f t="shared" si="1"/>
        <v>0</v>
      </c>
      <c r="AS17" s="114">
        <f t="shared" si="1"/>
        <v>0</v>
      </c>
      <c r="AT17" s="114">
        <f t="shared" si="1"/>
        <v>0</v>
      </c>
      <c r="AU17" s="114">
        <f t="shared" si="1"/>
        <v>0</v>
      </c>
      <c r="AV17" s="114">
        <f t="shared" si="1"/>
        <v>0</v>
      </c>
      <c r="AW17" s="114">
        <f t="shared" si="1"/>
        <v>0</v>
      </c>
      <c r="AX17" s="114">
        <f t="shared" si="1"/>
        <v>0</v>
      </c>
      <c r="AY17" s="114">
        <f t="shared" si="1"/>
        <v>0</v>
      </c>
      <c r="AZ17" s="114">
        <f t="shared" si="1"/>
        <v>0</v>
      </c>
      <c r="BA17" s="114">
        <f t="shared" si="1"/>
        <v>0</v>
      </c>
      <c r="BB17" s="114">
        <f t="shared" si="1"/>
        <v>0</v>
      </c>
      <c r="BC17" s="114">
        <f t="shared" si="1"/>
        <v>0</v>
      </c>
      <c r="BD17" s="116">
        <f t="shared" si="1"/>
        <v>0</v>
      </c>
      <c r="BE17" s="117"/>
    </row>
    <row r="19" spans="1:57" x14ac:dyDescent="0.2"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</row>
    <row r="22" spans="1:57" x14ac:dyDescent="0.2">
      <c r="H22" s="28" t="str">
        <f>""</f>
        <v/>
      </c>
    </row>
  </sheetData>
  <mergeCells count="2">
    <mergeCell ref="A2:V2"/>
    <mergeCell ref="A4:V4"/>
  </mergeCells>
  <printOptions horizontalCentered="1"/>
  <pageMargins left="0.17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A1472-BCF8-47DE-A05B-E7129E09D8D5}">
  <sheetPr codeName="Sheet4"/>
  <dimension ref="A1:BE22"/>
  <sheetViews>
    <sheetView showGridLines="0" showZeros="0" workbookViewId="0"/>
  </sheetViews>
  <sheetFormatPr defaultRowHeight="12.75" x14ac:dyDescent="0.2"/>
  <cols>
    <col min="1" max="2" width="7.7109375" style="81" customWidth="1"/>
    <col min="3" max="3" width="6.7109375" style="28" customWidth="1"/>
    <col min="4" max="4" width="23.7109375" style="82" customWidth="1"/>
    <col min="5" max="7" width="10.7109375" style="28" customWidth="1"/>
    <col min="8" max="8" width="9.7109375" style="28" customWidth="1"/>
    <col min="9" max="13" width="8.28515625" style="28" customWidth="1"/>
    <col min="14" max="19" width="7.7109375" style="28" customWidth="1"/>
    <col min="20" max="20" width="8.42578125" style="28" customWidth="1"/>
    <col min="21" max="21" width="8.28515625" style="28" customWidth="1"/>
    <col min="22" max="22" width="7.7109375" style="28" customWidth="1"/>
    <col min="23" max="25" width="7.7109375" style="28" hidden="1" customWidth="1"/>
    <col min="26" max="27" width="8.28515625" style="28" hidden="1" customWidth="1"/>
    <col min="28" max="31" width="7.7109375" style="28" hidden="1" customWidth="1"/>
    <col min="32" max="33" width="8.28515625" style="28" hidden="1" customWidth="1"/>
    <col min="34" max="37" width="7.7109375" style="28" hidden="1" customWidth="1"/>
    <col min="38" max="39" width="8.28515625" style="28" hidden="1" customWidth="1"/>
    <col min="40" max="43" width="7.7109375" style="28" hidden="1" customWidth="1"/>
    <col min="44" max="45" width="8.28515625" style="28" hidden="1" customWidth="1"/>
    <col min="46" max="49" width="7.7109375" style="28" hidden="1" customWidth="1"/>
    <col min="50" max="51" width="8.28515625" style="28" hidden="1" customWidth="1"/>
    <col min="52" max="52" width="7.7109375" style="28" hidden="1" customWidth="1"/>
    <col min="53" max="54" width="7.7109375" style="28" customWidth="1"/>
    <col min="55" max="55" width="7.28515625" style="28" customWidth="1"/>
    <col min="56" max="56" width="11.42578125" style="28" bestFit="1" customWidth="1"/>
    <col min="57" max="57" width="2.140625" style="28" customWidth="1"/>
    <col min="58" max="16384" width="9.140625" style="28"/>
  </cols>
  <sheetData>
    <row r="1" spans="1:57" s="9" customFormat="1" ht="26.1" customHeight="1" x14ac:dyDescent="0.25">
      <c r="A1" s="1"/>
      <c r="B1" s="2"/>
      <c r="C1" s="3"/>
      <c r="D1" s="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5" t="s">
        <v>0</v>
      </c>
      <c r="BB1" s="6"/>
      <c r="BC1" s="3"/>
      <c r="BD1" s="7" t="s">
        <v>1</v>
      </c>
      <c r="BE1" s="8"/>
    </row>
    <row r="2" spans="1:57" s="9" customFormat="1" ht="26.1" customHeight="1" x14ac:dyDescent="0.25">
      <c r="A2" s="118" t="s">
        <v>2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1" t="s">
        <v>3</v>
      </c>
      <c r="BB2" s="12"/>
      <c r="BC2" s="10"/>
      <c r="BD2" s="13" t="s">
        <v>4</v>
      </c>
      <c r="BE2" s="14"/>
    </row>
    <row r="3" spans="1:57" s="9" customFormat="1" ht="26.1" customHeight="1" x14ac:dyDescent="0.25">
      <c r="A3" s="15"/>
      <c r="B3" s="16"/>
      <c r="C3" s="17"/>
      <c r="D3" s="18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1" t="s">
        <v>5</v>
      </c>
      <c r="BB3" s="12"/>
      <c r="BC3" s="17"/>
      <c r="BD3" s="19" t="s">
        <v>6</v>
      </c>
      <c r="BE3" s="20"/>
    </row>
    <row r="4" spans="1:57" s="9" customFormat="1" ht="26.1" customHeight="1" thickBot="1" x14ac:dyDescent="0.3">
      <c r="A4" s="120" t="s">
        <v>7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2"/>
    </row>
    <row r="5" spans="1:57" x14ac:dyDescent="0.2">
      <c r="A5" s="23"/>
      <c r="B5" s="24"/>
      <c r="C5" s="25"/>
      <c r="D5" s="26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7"/>
    </row>
    <row r="6" spans="1:57" x14ac:dyDescent="0.2">
      <c r="A6" s="29"/>
      <c r="B6" s="30"/>
      <c r="C6" s="31"/>
      <c r="D6" s="32"/>
      <c r="E6" s="33"/>
      <c r="F6" s="33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5"/>
    </row>
    <row r="7" spans="1:57" x14ac:dyDescent="0.2">
      <c r="A7" s="36"/>
      <c r="B7" s="37"/>
      <c r="C7" s="38"/>
      <c r="D7" s="39"/>
      <c r="E7" s="38" t="s">
        <v>8</v>
      </c>
      <c r="F7" s="38" t="s">
        <v>9</v>
      </c>
      <c r="G7" s="38"/>
      <c r="H7" s="40" t="s">
        <v>10</v>
      </c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1"/>
      <c r="BD7" s="40" t="s">
        <v>11</v>
      </c>
      <c r="BE7" s="42"/>
    </row>
    <row r="8" spans="1:57" x14ac:dyDescent="0.2">
      <c r="A8" s="43" t="s">
        <v>12</v>
      </c>
      <c r="B8" s="44" t="s">
        <v>13</v>
      </c>
      <c r="C8" s="45" t="s">
        <v>14</v>
      </c>
      <c r="D8" s="46" t="s">
        <v>15</v>
      </c>
      <c r="E8" s="45" t="s">
        <v>16</v>
      </c>
      <c r="F8" s="45" t="s">
        <v>17</v>
      </c>
      <c r="G8" s="45" t="s">
        <v>11</v>
      </c>
      <c r="H8" s="47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9" t="s">
        <v>18</v>
      </c>
      <c r="BE8" s="50"/>
    </row>
    <row r="9" spans="1:57" x14ac:dyDescent="0.2">
      <c r="A9" s="51"/>
      <c r="B9" s="52"/>
      <c r="C9" s="53" t="s">
        <v>19</v>
      </c>
      <c r="D9" s="54"/>
      <c r="E9" s="53" t="s">
        <v>6</v>
      </c>
      <c r="F9" s="53" t="s">
        <v>6</v>
      </c>
      <c r="G9" s="53" t="s">
        <v>6</v>
      </c>
      <c r="H9" s="55" t="s">
        <v>20</v>
      </c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7"/>
      <c r="BD9" s="55" t="s">
        <v>21</v>
      </c>
      <c r="BE9" s="58"/>
    </row>
    <row r="10" spans="1:57" x14ac:dyDescent="0.2">
      <c r="A10" s="59" t="s">
        <v>22</v>
      </c>
      <c r="B10" s="60" t="s">
        <v>23</v>
      </c>
      <c r="C10" s="61" t="s">
        <v>24</v>
      </c>
      <c r="D10" s="62"/>
      <c r="E10" s="63" t="s">
        <v>25</v>
      </c>
      <c r="F10" s="64" t="s">
        <v>26</v>
      </c>
      <c r="G10" s="64" t="s">
        <v>27</v>
      </c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6">
        <f>SUM(H10:BC10)</f>
        <v>0</v>
      </c>
      <c r="BE10" s="67"/>
    </row>
    <row r="11" spans="1:57" x14ac:dyDescent="0.2">
      <c r="A11" s="68"/>
      <c r="B11" s="69"/>
      <c r="C11" s="70" t="s">
        <v>28</v>
      </c>
      <c r="D11" s="70" t="s">
        <v>24</v>
      </c>
      <c r="E11" s="71" t="s">
        <v>29</v>
      </c>
      <c r="F11" s="71" t="s">
        <v>30</v>
      </c>
      <c r="G11" s="71" t="s">
        <v>30</v>
      </c>
      <c r="H11" s="71" t="s">
        <v>31</v>
      </c>
      <c r="I11" s="71" t="s">
        <v>32</v>
      </c>
      <c r="J11" s="71" t="s">
        <v>33</v>
      </c>
      <c r="K11" s="71" t="s">
        <v>34</v>
      </c>
      <c r="L11" s="71" t="s">
        <v>35</v>
      </c>
      <c r="M11" s="71" t="s">
        <v>36</v>
      </c>
      <c r="N11" s="71" t="s">
        <v>37</v>
      </c>
      <c r="O11" s="71" t="s">
        <v>38</v>
      </c>
      <c r="P11" s="71" t="s">
        <v>39</v>
      </c>
      <c r="Q11" s="71" t="s">
        <v>40</v>
      </c>
      <c r="R11" s="71" t="s">
        <v>41</v>
      </c>
      <c r="S11" s="71" t="s">
        <v>42</v>
      </c>
      <c r="T11" s="71" t="s">
        <v>43</v>
      </c>
      <c r="U11" s="71" t="s">
        <v>44</v>
      </c>
      <c r="V11" s="71" t="s">
        <v>45</v>
      </c>
      <c r="W11" s="71" t="s">
        <v>46</v>
      </c>
      <c r="X11" s="71" t="s">
        <v>47</v>
      </c>
      <c r="Y11" s="71" t="s">
        <v>48</v>
      </c>
      <c r="Z11" s="71" t="s">
        <v>49</v>
      </c>
      <c r="AA11" s="71" t="s">
        <v>50</v>
      </c>
      <c r="AB11" s="71" t="s">
        <v>51</v>
      </c>
      <c r="AC11" s="71" t="s">
        <v>52</v>
      </c>
      <c r="AD11" s="71" t="s">
        <v>53</v>
      </c>
      <c r="AE11" s="71" t="s">
        <v>54</v>
      </c>
      <c r="AF11" s="71" t="s">
        <v>55</v>
      </c>
      <c r="AG11" s="71" t="s">
        <v>56</v>
      </c>
      <c r="AH11" s="71" t="s">
        <v>57</v>
      </c>
      <c r="AI11" s="71" t="s">
        <v>58</v>
      </c>
      <c r="AJ11" s="71" t="s">
        <v>59</v>
      </c>
      <c r="AK11" s="71" t="s">
        <v>60</v>
      </c>
      <c r="AL11" s="71" t="s">
        <v>61</v>
      </c>
      <c r="AM11" s="71" t="s">
        <v>62</v>
      </c>
      <c r="AN11" s="71" t="s">
        <v>63</v>
      </c>
      <c r="AO11" s="71" t="s">
        <v>64</v>
      </c>
      <c r="AP11" s="71" t="s">
        <v>65</v>
      </c>
      <c r="AQ11" s="71" t="s">
        <v>66</v>
      </c>
      <c r="AR11" s="71" t="s">
        <v>67</v>
      </c>
      <c r="AS11" s="71" t="s">
        <v>68</v>
      </c>
      <c r="AT11" s="71" t="s">
        <v>69</v>
      </c>
      <c r="AU11" s="71" t="s">
        <v>70</v>
      </c>
      <c r="AV11" s="71" t="s">
        <v>71</v>
      </c>
      <c r="AW11" s="71" t="s">
        <v>72</v>
      </c>
      <c r="AX11" s="71" t="s">
        <v>73</v>
      </c>
      <c r="AY11" s="71" t="s">
        <v>74</v>
      </c>
      <c r="AZ11" s="71" t="s">
        <v>75</v>
      </c>
      <c r="BA11" s="71" t="s">
        <v>76</v>
      </c>
      <c r="BB11" s="71" t="s">
        <v>77</v>
      </c>
      <c r="BC11" s="71" t="s">
        <v>78</v>
      </c>
      <c r="BD11" s="72">
        <f t="shared" ref="BD11:BD16" si="0">SUM(H11:BC11)</f>
        <v>0</v>
      </c>
      <c r="BE11" s="73"/>
    </row>
    <row r="12" spans="1:57" x14ac:dyDescent="0.2">
      <c r="A12" s="68"/>
      <c r="B12" s="74" t="s">
        <v>79</v>
      </c>
      <c r="C12" s="47"/>
      <c r="D12" s="75"/>
      <c r="E12" s="76">
        <v>0</v>
      </c>
      <c r="F12" s="76">
        <v>0</v>
      </c>
      <c r="G12" s="76">
        <v>0</v>
      </c>
      <c r="H12" s="76" t="s">
        <v>80</v>
      </c>
      <c r="I12" s="76" t="s">
        <v>80</v>
      </c>
      <c r="J12" s="76" t="s">
        <v>80</v>
      </c>
      <c r="K12" s="76" t="s">
        <v>80</v>
      </c>
      <c r="L12" s="76" t="s">
        <v>80</v>
      </c>
      <c r="M12" s="76" t="s">
        <v>80</v>
      </c>
      <c r="N12" s="76" t="s">
        <v>80</v>
      </c>
      <c r="O12" s="76" t="s">
        <v>80</v>
      </c>
      <c r="P12" s="76" t="s">
        <v>80</v>
      </c>
      <c r="Q12" s="76" t="s">
        <v>80</v>
      </c>
      <c r="R12" s="76" t="s">
        <v>80</v>
      </c>
      <c r="S12" s="76" t="s">
        <v>80</v>
      </c>
      <c r="T12" s="76" t="s">
        <v>80</v>
      </c>
      <c r="U12" s="76" t="s">
        <v>80</v>
      </c>
      <c r="V12" s="76" t="s">
        <v>80</v>
      </c>
      <c r="W12" s="76" t="s">
        <v>80</v>
      </c>
      <c r="X12" s="76" t="s">
        <v>80</v>
      </c>
      <c r="Y12" s="76" t="s">
        <v>80</v>
      </c>
      <c r="Z12" s="76" t="s">
        <v>80</v>
      </c>
      <c r="AA12" s="76" t="s">
        <v>80</v>
      </c>
      <c r="AB12" s="76" t="s">
        <v>80</v>
      </c>
      <c r="AC12" s="76" t="s">
        <v>80</v>
      </c>
      <c r="AD12" s="76" t="s">
        <v>80</v>
      </c>
      <c r="AE12" s="76" t="s">
        <v>80</v>
      </c>
      <c r="AF12" s="76" t="s">
        <v>80</v>
      </c>
      <c r="AG12" s="76" t="s">
        <v>80</v>
      </c>
      <c r="AH12" s="76" t="s">
        <v>80</v>
      </c>
      <c r="AI12" s="76" t="s">
        <v>80</v>
      </c>
      <c r="AJ12" s="76" t="s">
        <v>80</v>
      </c>
      <c r="AK12" s="76" t="s">
        <v>80</v>
      </c>
      <c r="AL12" s="76" t="s">
        <v>80</v>
      </c>
      <c r="AM12" s="76" t="s">
        <v>80</v>
      </c>
      <c r="AN12" s="76" t="s">
        <v>80</v>
      </c>
      <c r="AO12" s="76" t="s">
        <v>80</v>
      </c>
      <c r="AP12" s="76" t="s">
        <v>80</v>
      </c>
      <c r="AQ12" s="76" t="s">
        <v>80</v>
      </c>
      <c r="AR12" s="76" t="s">
        <v>80</v>
      </c>
      <c r="AS12" s="76" t="s">
        <v>80</v>
      </c>
      <c r="AT12" s="76" t="s">
        <v>80</v>
      </c>
      <c r="AU12" s="76" t="s">
        <v>80</v>
      </c>
      <c r="AV12" s="76" t="s">
        <v>80</v>
      </c>
      <c r="AW12" s="76" t="s">
        <v>80</v>
      </c>
      <c r="AX12" s="76" t="s">
        <v>80</v>
      </c>
      <c r="AY12" s="76" t="s">
        <v>80</v>
      </c>
      <c r="AZ12" s="76" t="s">
        <v>80</v>
      </c>
      <c r="BA12" s="76" t="s">
        <v>80</v>
      </c>
      <c r="BB12" s="76" t="s">
        <v>80</v>
      </c>
      <c r="BC12" s="76" t="s">
        <v>80</v>
      </c>
      <c r="BD12" s="77" t="s">
        <v>80</v>
      </c>
      <c r="BE12" s="78"/>
    </row>
    <row r="13" spans="1:57" x14ac:dyDescent="0.2">
      <c r="A13" s="68"/>
      <c r="B13" s="69"/>
      <c r="C13" s="79"/>
      <c r="D13" s="80"/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>
        <v>0</v>
      </c>
      <c r="N13" s="71">
        <v>0</v>
      </c>
      <c r="O13" s="71">
        <v>0</v>
      </c>
      <c r="P13" s="71">
        <v>0</v>
      </c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>
        <v>0</v>
      </c>
      <c r="BB13" s="71">
        <v>0</v>
      </c>
      <c r="BC13" s="71">
        <v>0</v>
      </c>
      <c r="BD13" s="72">
        <f t="shared" si="0"/>
        <v>0</v>
      </c>
      <c r="BE13" s="73"/>
    </row>
    <row r="14" spans="1:57" x14ac:dyDescent="0.2">
      <c r="A14" s="68"/>
      <c r="B14" s="69"/>
      <c r="C14" s="79"/>
      <c r="D14" s="80"/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>
        <v>0</v>
      </c>
      <c r="BB14" s="71">
        <v>0</v>
      </c>
      <c r="BC14" s="71">
        <v>0</v>
      </c>
      <c r="BD14" s="72">
        <f t="shared" si="0"/>
        <v>0</v>
      </c>
      <c r="BE14" s="73"/>
    </row>
    <row r="15" spans="1:57" x14ac:dyDescent="0.2">
      <c r="A15" s="68"/>
      <c r="B15" s="69"/>
      <c r="C15" s="79"/>
      <c r="D15" s="80"/>
      <c r="E15" s="71">
        <v>0</v>
      </c>
      <c r="F15" s="71">
        <v>0</v>
      </c>
      <c r="G15" s="71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>
        <v>0</v>
      </c>
      <c r="BB15" s="71">
        <v>0</v>
      </c>
      <c r="BC15" s="71">
        <v>0</v>
      </c>
      <c r="BD15" s="72">
        <f t="shared" si="0"/>
        <v>0</v>
      </c>
      <c r="BE15" s="73"/>
    </row>
    <row r="16" spans="1:57" x14ac:dyDescent="0.2">
      <c r="A16" s="105"/>
      <c r="B16" s="106"/>
      <c r="C16" s="107"/>
      <c r="D16" s="108"/>
      <c r="E16" s="109">
        <v>0</v>
      </c>
      <c r="F16" s="109">
        <v>0</v>
      </c>
      <c r="G16" s="109">
        <v>0</v>
      </c>
      <c r="H16" s="109">
        <v>0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>
        <v>0</v>
      </c>
      <c r="BB16" s="109">
        <v>0</v>
      </c>
      <c r="BC16" s="109">
        <v>0</v>
      </c>
      <c r="BD16" s="110">
        <f t="shared" si="0"/>
        <v>0</v>
      </c>
      <c r="BE16" s="111"/>
    </row>
    <row r="17" spans="1:57" ht="13.5" thickBot="1" x14ac:dyDescent="0.25">
      <c r="A17" s="112" t="s">
        <v>81</v>
      </c>
      <c r="B17" s="113"/>
      <c r="C17" s="114"/>
      <c r="D17" s="115"/>
      <c r="E17" s="114"/>
      <c r="F17" s="114"/>
      <c r="G17" s="114"/>
      <c r="H17" s="114">
        <f>SUM(H10:H15)/2</f>
        <v>0</v>
      </c>
      <c r="I17" s="114">
        <f t="shared" ref="I17:BD17" si="1">SUM(I10:I15)/2</f>
        <v>0</v>
      </c>
      <c r="J17" s="114">
        <f t="shared" si="1"/>
        <v>0</v>
      </c>
      <c r="K17" s="114">
        <f t="shared" si="1"/>
        <v>0</v>
      </c>
      <c r="L17" s="114">
        <f t="shared" si="1"/>
        <v>0</v>
      </c>
      <c r="M17" s="114">
        <f t="shared" si="1"/>
        <v>0</v>
      </c>
      <c r="N17" s="114">
        <f t="shared" si="1"/>
        <v>0</v>
      </c>
      <c r="O17" s="114">
        <f t="shared" si="1"/>
        <v>0</v>
      </c>
      <c r="P17" s="114">
        <f t="shared" si="1"/>
        <v>0</v>
      </c>
      <c r="Q17" s="114">
        <f t="shared" si="1"/>
        <v>0</v>
      </c>
      <c r="R17" s="114">
        <f t="shared" si="1"/>
        <v>0</v>
      </c>
      <c r="S17" s="114">
        <f t="shared" si="1"/>
        <v>0</v>
      </c>
      <c r="T17" s="114">
        <f t="shared" si="1"/>
        <v>0</v>
      </c>
      <c r="U17" s="114">
        <f t="shared" si="1"/>
        <v>0</v>
      </c>
      <c r="V17" s="114">
        <f t="shared" si="1"/>
        <v>0</v>
      </c>
      <c r="W17" s="114">
        <f t="shared" si="1"/>
        <v>0</v>
      </c>
      <c r="X17" s="114">
        <f t="shared" si="1"/>
        <v>0</v>
      </c>
      <c r="Y17" s="114">
        <f t="shared" si="1"/>
        <v>0</v>
      </c>
      <c r="Z17" s="114">
        <f t="shared" si="1"/>
        <v>0</v>
      </c>
      <c r="AA17" s="114">
        <f t="shared" si="1"/>
        <v>0</v>
      </c>
      <c r="AB17" s="114">
        <f t="shared" si="1"/>
        <v>0</v>
      </c>
      <c r="AC17" s="114">
        <f t="shared" si="1"/>
        <v>0</v>
      </c>
      <c r="AD17" s="114">
        <f t="shared" si="1"/>
        <v>0</v>
      </c>
      <c r="AE17" s="114">
        <f t="shared" si="1"/>
        <v>0</v>
      </c>
      <c r="AF17" s="114">
        <f t="shared" si="1"/>
        <v>0</v>
      </c>
      <c r="AG17" s="114">
        <f t="shared" si="1"/>
        <v>0</v>
      </c>
      <c r="AH17" s="114">
        <f t="shared" si="1"/>
        <v>0</v>
      </c>
      <c r="AI17" s="114">
        <f t="shared" si="1"/>
        <v>0</v>
      </c>
      <c r="AJ17" s="114">
        <f t="shared" si="1"/>
        <v>0</v>
      </c>
      <c r="AK17" s="114">
        <f t="shared" si="1"/>
        <v>0</v>
      </c>
      <c r="AL17" s="114">
        <f t="shared" si="1"/>
        <v>0</v>
      </c>
      <c r="AM17" s="114">
        <f t="shared" si="1"/>
        <v>0</v>
      </c>
      <c r="AN17" s="114">
        <f t="shared" si="1"/>
        <v>0</v>
      </c>
      <c r="AO17" s="114">
        <f t="shared" si="1"/>
        <v>0</v>
      </c>
      <c r="AP17" s="114">
        <f t="shared" si="1"/>
        <v>0</v>
      </c>
      <c r="AQ17" s="114">
        <f t="shared" si="1"/>
        <v>0</v>
      </c>
      <c r="AR17" s="114">
        <f t="shared" si="1"/>
        <v>0</v>
      </c>
      <c r="AS17" s="114">
        <f t="shared" si="1"/>
        <v>0</v>
      </c>
      <c r="AT17" s="114">
        <f t="shared" si="1"/>
        <v>0</v>
      </c>
      <c r="AU17" s="114">
        <f t="shared" si="1"/>
        <v>0</v>
      </c>
      <c r="AV17" s="114">
        <f t="shared" si="1"/>
        <v>0</v>
      </c>
      <c r="AW17" s="114">
        <f t="shared" si="1"/>
        <v>0</v>
      </c>
      <c r="AX17" s="114">
        <f t="shared" si="1"/>
        <v>0</v>
      </c>
      <c r="AY17" s="114">
        <f t="shared" si="1"/>
        <v>0</v>
      </c>
      <c r="AZ17" s="114">
        <f t="shared" si="1"/>
        <v>0</v>
      </c>
      <c r="BA17" s="114">
        <f t="shared" si="1"/>
        <v>0</v>
      </c>
      <c r="BB17" s="114">
        <f t="shared" si="1"/>
        <v>0</v>
      </c>
      <c r="BC17" s="114">
        <f t="shared" si="1"/>
        <v>0</v>
      </c>
      <c r="BD17" s="116">
        <f t="shared" si="1"/>
        <v>0</v>
      </c>
      <c r="BE17" s="117"/>
    </row>
    <row r="19" spans="1:57" x14ac:dyDescent="0.2"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</row>
    <row r="22" spans="1:57" x14ac:dyDescent="0.2">
      <c r="H22" s="28" t="str">
        <f>""</f>
        <v/>
      </c>
    </row>
  </sheetData>
  <mergeCells count="2">
    <mergeCell ref="A2:V2"/>
    <mergeCell ref="A4:V4"/>
  </mergeCells>
  <printOptions horizontalCentered="1"/>
  <pageMargins left="0.17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35"/>
  <sheetViews>
    <sheetView tabSelected="1" workbookViewId="0"/>
  </sheetViews>
  <sheetFormatPr defaultRowHeight="12.75" x14ac:dyDescent="0.2"/>
  <cols>
    <col min="1" max="1" width="2.5703125" style="28" customWidth="1"/>
    <col min="2" max="2" width="3.42578125" style="28" customWidth="1"/>
    <col min="3" max="7" width="9.140625" style="28"/>
    <col min="8" max="8" width="33.140625" style="28" customWidth="1"/>
    <col min="9" max="16384" width="9.140625" style="28"/>
  </cols>
  <sheetData>
    <row r="1" spans="1:8" x14ac:dyDescent="0.2">
      <c r="A1" s="85"/>
      <c r="B1" s="86"/>
      <c r="C1" s="86"/>
      <c r="D1" s="86"/>
      <c r="E1" s="86"/>
      <c r="F1" s="86"/>
      <c r="G1" s="86"/>
      <c r="H1" s="87"/>
    </row>
    <row r="2" spans="1:8" ht="20.25" x14ac:dyDescent="0.3">
      <c r="A2" s="88" t="s">
        <v>82</v>
      </c>
      <c r="B2" s="89"/>
      <c r="C2" s="89"/>
      <c r="D2" s="89"/>
      <c r="E2" s="89"/>
      <c r="F2" s="89"/>
      <c r="G2" s="89"/>
      <c r="H2" s="90"/>
    </row>
    <row r="3" spans="1:8" x14ac:dyDescent="0.2">
      <c r="A3" s="91"/>
      <c r="H3" s="92"/>
    </row>
    <row r="4" spans="1:8" x14ac:dyDescent="0.2">
      <c r="A4" s="93" t="s">
        <v>83</v>
      </c>
      <c r="B4" s="94"/>
      <c r="C4" s="94"/>
      <c r="D4" s="94"/>
      <c r="E4" s="94"/>
      <c r="F4" s="94"/>
      <c r="G4" s="94"/>
      <c r="H4" s="95"/>
    </row>
    <row r="5" spans="1:8" x14ac:dyDescent="0.2">
      <c r="A5" s="96"/>
      <c r="B5" s="97"/>
      <c r="C5" s="97"/>
      <c r="D5" s="97"/>
      <c r="E5" s="97"/>
      <c r="F5" s="97"/>
      <c r="G5" s="97"/>
      <c r="H5" s="98"/>
    </row>
    <row r="6" spans="1:8" x14ac:dyDescent="0.2">
      <c r="A6" s="91"/>
      <c r="B6" s="99" t="s">
        <v>84</v>
      </c>
      <c r="H6" s="92"/>
    </row>
    <row r="7" spans="1:8" x14ac:dyDescent="0.2">
      <c r="A7" s="91"/>
      <c r="H7" s="92"/>
    </row>
    <row r="8" spans="1:8" x14ac:dyDescent="0.2">
      <c r="A8" s="91"/>
      <c r="B8" s="82" t="s">
        <v>85</v>
      </c>
      <c r="C8" s="99"/>
      <c r="H8" s="92"/>
    </row>
    <row r="9" spans="1:8" x14ac:dyDescent="0.2">
      <c r="A9" s="91"/>
      <c r="B9" s="28">
        <v>1</v>
      </c>
      <c r="C9" s="28" t="s">
        <v>86</v>
      </c>
      <c r="H9" s="92"/>
    </row>
    <row r="10" spans="1:8" x14ac:dyDescent="0.2">
      <c r="A10" s="91"/>
      <c r="C10" s="28" t="s">
        <v>87</v>
      </c>
      <c r="H10" s="92"/>
    </row>
    <row r="11" spans="1:8" x14ac:dyDescent="0.2">
      <c r="A11" s="91"/>
      <c r="H11" s="92"/>
    </row>
    <row r="12" spans="1:8" x14ac:dyDescent="0.2">
      <c r="A12" s="91"/>
      <c r="C12" s="28" t="s">
        <v>88</v>
      </c>
      <c r="H12" s="92"/>
    </row>
    <row r="13" spans="1:8" x14ac:dyDescent="0.2">
      <c r="A13" s="96"/>
      <c r="B13" s="97"/>
      <c r="C13" s="100" t="s">
        <v>6</v>
      </c>
      <c r="D13" s="97"/>
      <c r="E13" s="97"/>
      <c r="F13" s="97"/>
      <c r="G13" s="97"/>
      <c r="H13" s="98"/>
    </row>
    <row r="14" spans="1:8" x14ac:dyDescent="0.2">
      <c r="A14" s="91"/>
      <c r="C14" s="101"/>
      <c r="H14" s="92"/>
    </row>
    <row r="15" spans="1:8" x14ac:dyDescent="0.2">
      <c r="A15" s="91"/>
      <c r="H15" s="92"/>
    </row>
    <row r="16" spans="1:8" x14ac:dyDescent="0.2">
      <c r="A16" s="91"/>
      <c r="H16" s="92"/>
    </row>
    <row r="17" spans="1:8" x14ac:dyDescent="0.2">
      <c r="A17" s="91"/>
      <c r="B17" s="99">
        <v>1</v>
      </c>
      <c r="C17" s="99" t="s">
        <v>89</v>
      </c>
      <c r="H17" s="92"/>
    </row>
    <row r="18" spans="1:8" x14ac:dyDescent="0.2">
      <c r="A18" s="91"/>
      <c r="H18" s="92"/>
    </row>
    <row r="19" spans="1:8" x14ac:dyDescent="0.2">
      <c r="A19" s="91"/>
      <c r="C19" s="28" t="s">
        <v>90</v>
      </c>
      <c r="H19" s="92"/>
    </row>
    <row r="20" spans="1:8" x14ac:dyDescent="0.2">
      <c r="A20" s="91"/>
      <c r="C20" s="28" t="s">
        <v>91</v>
      </c>
      <c r="H20" s="92"/>
    </row>
    <row r="21" spans="1:8" x14ac:dyDescent="0.2">
      <c r="A21" s="91"/>
      <c r="C21" s="28" t="s">
        <v>92</v>
      </c>
      <c r="H21" s="92"/>
    </row>
    <row r="22" spans="1:8" x14ac:dyDescent="0.2">
      <c r="A22" s="91"/>
      <c r="C22" s="28" t="s">
        <v>93</v>
      </c>
      <c r="H22" s="92"/>
    </row>
    <row r="23" spans="1:8" x14ac:dyDescent="0.2">
      <c r="A23" s="91"/>
      <c r="C23" s="28" t="s">
        <v>94</v>
      </c>
      <c r="H23" s="92"/>
    </row>
    <row r="24" spans="1:8" x14ac:dyDescent="0.2">
      <c r="A24" s="91"/>
      <c r="C24" s="28" t="s">
        <v>95</v>
      </c>
      <c r="H24" s="92"/>
    </row>
    <row r="25" spans="1:8" x14ac:dyDescent="0.2">
      <c r="A25" s="91"/>
      <c r="C25" s="28" t="s">
        <v>96</v>
      </c>
      <c r="H25" s="92"/>
    </row>
    <row r="26" spans="1:8" x14ac:dyDescent="0.2">
      <c r="A26" s="91"/>
      <c r="H26" s="92"/>
    </row>
    <row r="27" spans="1:8" x14ac:dyDescent="0.2">
      <c r="A27" s="91"/>
      <c r="H27" s="92"/>
    </row>
    <row r="28" spans="1:8" x14ac:dyDescent="0.2">
      <c r="A28" s="91"/>
      <c r="C28" s="28" t="s">
        <v>97</v>
      </c>
      <c r="H28" s="92"/>
    </row>
    <row r="29" spans="1:8" x14ac:dyDescent="0.2">
      <c r="A29" s="91"/>
      <c r="H29" s="92"/>
    </row>
    <row r="30" spans="1:8" x14ac:dyDescent="0.2">
      <c r="A30" s="91"/>
      <c r="C30" s="28" t="s">
        <v>98</v>
      </c>
      <c r="H30" s="92"/>
    </row>
    <row r="31" spans="1:8" x14ac:dyDescent="0.2">
      <c r="A31" s="91"/>
      <c r="C31" s="28" t="s">
        <v>99</v>
      </c>
      <c r="H31" s="92"/>
    </row>
    <row r="32" spans="1:8" x14ac:dyDescent="0.2">
      <c r="A32" s="91"/>
      <c r="H32" s="92"/>
    </row>
    <row r="33" spans="1:8" x14ac:dyDescent="0.2">
      <c r="A33" s="91"/>
      <c r="C33" s="101" t="s">
        <v>6</v>
      </c>
      <c r="H33" s="92"/>
    </row>
    <row r="34" spans="1:8" x14ac:dyDescent="0.2">
      <c r="A34" s="91"/>
      <c r="C34" s="101" t="s">
        <v>6</v>
      </c>
      <c r="H34" s="92"/>
    </row>
    <row r="35" spans="1:8" ht="13.5" thickBot="1" x14ac:dyDescent="0.25">
      <c r="A35" s="102"/>
      <c r="B35" s="103"/>
      <c r="C35" s="103"/>
      <c r="D35" s="103"/>
      <c r="E35" s="103"/>
      <c r="F35" s="103"/>
      <c r="G35" s="103"/>
      <c r="H35" s="104"/>
    </row>
  </sheetData>
  <pageMargins left="0.75" right="0.75" top="1" bottom="1" header="0.5" footer="0.5"/>
  <pageSetup paperSize="9" orientation="portrait" horizontalDpi="4294967292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41F97B-D770-40C5-8350-01C3707F9D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683E59C-B6F5-41DA-9466-254BC70C998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B6F9A09-7461-4BB3-B2E0-D777D72BAD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Menu</vt:lpstr>
      <vt:lpstr>Combined M + D</vt:lpstr>
      <vt:lpstr>Mumbai</vt:lpstr>
      <vt:lpstr>Delhi</vt:lpstr>
      <vt:lpstr>Help</vt:lpstr>
      <vt:lpstr>'Combined M + D'!Print_Titles</vt:lpstr>
      <vt:lpstr>Delhi!Print_Titles</vt:lpstr>
      <vt:lpstr>Mumbai!Print_Titles</vt:lpstr>
      <vt:lpstr>tm01allmodel</vt:lpstr>
      <vt:lpstr>tm01allmodel_Delhi</vt:lpstr>
      <vt:lpstr>tm01allmodel_Delhi_Details</vt:lpstr>
      <vt:lpstr>tm01allmodel_Details</vt:lpstr>
      <vt:lpstr>tm01allmodel_Mumbai</vt:lpstr>
      <vt:lpstr>tm01allmodel_Mumbai_Details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Mistry Abhishek</cp:lastModifiedBy>
  <dcterms:created xsi:type="dcterms:W3CDTF">2020-06-19T08:25:42Z</dcterms:created>
  <dcterms:modified xsi:type="dcterms:W3CDTF">2023-09-11T04:18:53Z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2023-04-17T03:19:36Z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05baf599-a75d-4baa-aac1-7ea196cf1dac</vt:lpwstr>
  </property>
  <property fmtid="{D5CDD505-2E9C-101B-9397-08002B2CF9AE}" pid="9" name="MSIP_Label_e18d9558-26a3-4f93-8788-04a494c05692_ContentBits">
    <vt:lpwstr>0</vt:lpwstr>
  </property>
</Properties>
</file>