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epository\ExcelTemplate\TemplateForSWP\"/>
    </mc:Choice>
  </mc:AlternateContent>
  <xr:revisionPtr revIDLastSave="0" documentId="13_ncr:1_{AD80ED68-DCD4-4B4C-B5DA-70EA041D51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Pivot" sheetId="3" r:id="rId2"/>
  </sheets>
  <definedNames>
    <definedName name="_xlnm._FilterDatabase" localSheetId="0" hidden="1">Data!$A$4:$I$5</definedName>
    <definedName name="_xlnm._FilterDatabase" localSheetId="1" hidden="1">Pivot!$B$3:$R$227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<sst xmlns="http://schemas.openxmlformats.org/spreadsheetml/2006/main" count="27" uniqueCount="13">
  <si>
    <t>Grand Total</t>
  </si>
  <si>
    <t>SubContract employees attendance status</t>
  </si>
  <si>
    <t>PunchExists</t>
  </si>
  <si>
    <t>PunchType</t>
  </si>
  <si>
    <t>Date</t>
  </si>
  <si>
    <t>Emptype</t>
  </si>
  <si>
    <t>Grade</t>
  </si>
  <si>
    <t>Assign</t>
  </si>
  <si>
    <t>Parent</t>
  </si>
  <si>
    <t>EmployeeName</t>
  </si>
  <si>
    <t>Empno</t>
  </si>
  <si>
    <t>Sum of PunchExists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</si>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</sst>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>
    <font>
      <sz val="11"/>
      <color indexed="8"/>
      <name val="Calibri"/>
      <family val="2"/>
      <scheme val="minor"/>
    </font>
    <font>
      <sz val="11"/>
      <name val="Dialog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pivotButton="1"/>
    <xf numFmtId="0" fontId="2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8">
    <dxf>
      <alignment horizontal="general"/>
    </dxf>
    <dxf>
      <alignment horizontal="left"/>
    </dxf>
    <dxf>
      <alignment horizontal="left"/>
    </dxf>
    <dxf>
      <alignment vertical="center"/>
    </dxf>
    <dxf>
      <alignment horizontal="left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numFmt numFmtId="164" formatCode="m/d/yyyy"/>
    </dxf>
  </dxfs>
  <tableStyles count="0" defaultTableStyle="TableStyleMedium2" defaultPivotStyle="PivotStyleLight16"/>
  <colors>
    <mruColors>
      <color rgb="FF0C4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havsar Devendra (Mumbai - IT)" refreshedDate="45070.525629745367" createdVersion="8" refreshedVersion="8" minRefreshableVersion="3" recordCount="1" xr:uid="{B977655F-DF78-4F44-BA81-974414F9DD16}">
  <cacheSource type="worksheet">
    <worksheetSource name="AttendanceData"/>
  </cacheSource>
  <cacheFields count="9">
    <cacheField name="Empno" numFmtId="0">
      <sharedItems containsNonDate="0" containsBlank="1" count="224">
        <m/>
        <s v="SC478" u="1"/>
        <s v="SC547" u="1"/>
        <s v="SC647" u="1"/>
        <s v="SC678" u="1"/>
        <s v="U0589" u="1"/>
        <s v="U0356" u="1"/>
        <s v="SC778" u="1"/>
        <s v="U0456" u="1"/>
        <s v="U0487" u="1"/>
        <s v="U0556" u="1"/>
        <s v="SC676" u="1"/>
        <s v="SC776" u="1"/>
        <s v="U0385" u="1"/>
        <s v="SC574" u="1"/>
        <s v="U0485" u="1"/>
        <s v="U0554" u="1"/>
        <s v="SC674" u="1"/>
        <s v="SC743" u="1"/>
        <s v="U0585" u="1"/>
        <s v="SC774" u="1"/>
        <s v="O1165" u="1"/>
        <s v="SC641" u="1"/>
        <s v="SC741" u="1"/>
        <s v="SC772" u="1"/>
        <s v="SC570" u="1"/>
        <s v="SC670" u="1"/>
        <s v="U0581" u="1"/>
        <s v="SC770" u="1"/>
        <s v="SC359" u="1"/>
        <s v="SC428" u="1"/>
        <s v="U0099" u="1"/>
        <s v="SC588" u="1"/>
        <s v="U0568" u="1"/>
        <s v="SC688" u="1"/>
        <s v="U0599" u="1"/>
        <s v="U0202" u="1"/>
        <s v="SC486" u="1"/>
        <s v="U0397" u="1"/>
        <s v="U0095" u="1"/>
        <s v="SC655" u="1"/>
        <s v="U0402" u="1"/>
        <s v="SC755" u="1"/>
        <s v="U0597" u="1"/>
        <s v="U0502" u="1"/>
        <s v="SC786" u="1"/>
        <s v="U0464" u="1"/>
        <s v="U0533" u="1"/>
        <s v="SC653" u="1"/>
        <s v="SC684" u="1"/>
        <s v="SC520" u="1"/>
        <s v="SC784" u="1"/>
        <s v="U0462" u="1"/>
        <s v="SC582" u="1"/>
        <s v="SC651" u="1"/>
        <s v="U0562" u="1"/>
        <s v="SC682" u="1"/>
        <s v="SC751" u="1"/>
        <s v="U0593" u="1"/>
        <s v="SC782" u="1"/>
        <s v="U0460" u="1"/>
        <s v="SC680" u="1"/>
        <s v="U0591" u="1"/>
        <s v="SC780" u="1"/>
        <s v="SC469" u="1"/>
        <s v="SC538" u="1"/>
        <s v="SC638" u="1"/>
        <s v="SC336" u="1"/>
        <s v="U0247" u="1"/>
        <s v="U0316" u="1"/>
        <s v="SC669" u="1"/>
        <s v="SC769" u="1"/>
        <s v="SC536" u="1"/>
        <s v="U0378" u="1"/>
        <s v="U0447" u="1"/>
        <s v="U0547" u="1"/>
        <s v="U0245" u="1"/>
        <s v="SC667" u="1"/>
        <s v="SC736" u="1"/>
        <s v="U0578" u="1"/>
        <s v="SC698" u="1"/>
        <s v="SC767" u="1"/>
        <s v="U0112" u="1"/>
        <s v="U0074" u="1"/>
        <s v="SC634" u="1"/>
        <s v="U0476" u="1"/>
        <s v="U0243" u="1"/>
        <s v="SC665" u="1"/>
        <s v="SC734" u="1"/>
        <s v="SC803" u="1"/>
        <s v="U0576" u="1"/>
        <s v="SC696" u="1"/>
        <s v="U0374" u="1"/>
        <s v="SC796" u="1"/>
        <s v="SC563" u="1"/>
        <s v="SC632" u="1"/>
        <s v="U0474" u="1"/>
        <s v="SC732" u="1"/>
        <s v="SC801" u="1"/>
        <s v="SC694" u="1"/>
        <s v="U0510" u="1"/>
        <s v="SC794" u="1"/>
        <s v="O1154" u="1"/>
        <s v="SC730" u="1"/>
        <s v="U0270" u="1"/>
        <s v="SC692" u="1"/>
        <s v="SC792" u="1"/>
        <s v="SC690" u="1"/>
        <s v="SC790" u="1"/>
        <s v="O1150" u="1"/>
        <s v="SC519" u="1"/>
        <s v="U0428" u="1"/>
        <s v="SC648" u="1"/>
        <s v="SC679" u="1"/>
        <s v="SC779" u="1"/>
        <s v="SC646" u="1"/>
        <s v="SC344" u="1"/>
        <s v="SC677" u="1"/>
        <s v="U0588" u="1"/>
        <s v="U0424" u="1"/>
        <s v="SC777" u="1"/>
        <s v="U0122" u="1"/>
        <s v="U0386" u="1"/>
        <s v="U0455" u="1"/>
        <s v="O1168" u="1"/>
        <s v="SC644" u="1"/>
        <s v="U0555" u="1"/>
        <s v="U0253" u="1"/>
        <s v="SC675" u="1"/>
        <s v="SC744" u="1"/>
        <s v="U0586" u="1"/>
        <s v="SC775" u="1"/>
        <s v="SC573" u="1"/>
        <s v="SC742" u="1"/>
        <s v="U0584" u="1"/>
        <s v="U0420" u="1"/>
        <s v="O1164" u="1"/>
        <s v="SC640" u="1"/>
        <s v="U0482" u="1"/>
        <s v="SC740" u="1"/>
        <s v="U0582" u="1"/>
        <s v="SC771" u="1"/>
        <s v="O1162" u="1"/>
        <s v="U0580" u="1"/>
        <s v="U0107" u="1"/>
        <s v="U0098" u="1"/>
        <s v="U0569" u="1"/>
        <s v="SC689" u="1"/>
        <s v="U0103" u="1"/>
        <s v="SC789" u="1"/>
        <s v="U0398" u="1"/>
        <s v="SC687" u="1"/>
        <s v="U0365" u="1"/>
        <s v="U0503" u="1"/>
        <s v="SC787" u="1"/>
        <s v="U0132" u="1"/>
        <s v="SC485" u="1"/>
        <s v="SC554" u="1"/>
        <s v="U0396" u="1"/>
        <s v="SC585" u="1"/>
        <s v="SC654" u="1"/>
        <s v="SC685" u="1"/>
        <s v="SC754" u="1"/>
        <s v="U0596" u="1"/>
        <s v="U0501" u="1"/>
        <s v="SC785" u="1"/>
        <s v="U0532" u="1"/>
        <s v="SC652" u="1"/>
        <s v="SC683" u="1"/>
        <s v="SC752" u="1"/>
        <s v="U0594" u="1"/>
        <s v="U0361" u="1"/>
        <s v="SC783" u="1"/>
        <s v="U0461" u="1"/>
        <s v="SC781" u="1"/>
        <s v="U0590" u="1"/>
        <s v="U0048" u="1"/>
        <s v="SC608" u="1"/>
        <s v="SC337" u="1"/>
        <s v="SC739" u="1"/>
        <s v="U0279" u="1"/>
        <s v="U0315" u="1"/>
        <s v="U0579" u="1"/>
        <s v="U0044" u="1"/>
        <s v="SC604" u="1"/>
        <s v="U0377" u="1"/>
        <s v="U0446" u="1"/>
        <s v="SC799" u="1"/>
        <s v="SC704" u="1"/>
        <s v="U0546" u="1"/>
        <s v="SC597" u="1"/>
        <s v="SC666" u="1"/>
        <s v="SC804" u="1"/>
        <s v="U0577" u="1"/>
        <s v="SC766" u="1"/>
        <s v="SC797" u="1"/>
        <s v="U0073" u="1"/>
        <s v="U0475" u="1"/>
        <s v="SC262" u="1"/>
        <s v="SC331" u="1"/>
        <s v="SC595" u="1"/>
        <s v="SC664" u="1"/>
        <s v="SC733" u="1"/>
        <s v="SC802" u="1"/>
        <s v="SC600" u="1"/>
        <s v="U0373" u="1"/>
        <s v="SC795" u="1"/>
        <s v="U0140" u="1"/>
        <s v="SC700" u="1"/>
        <s v="U0473" u="1"/>
        <s v="U0240" u="1"/>
        <s v="SC593" u="1"/>
        <s v="SC800" u="1"/>
        <s v="U0440" u="1"/>
        <s v="U0571" u="1"/>
        <s v="SC691" u="1"/>
        <s v="SC791" u="1"/>
        <s v="O1151" u="1"/>
        <s v="SC249" u="1"/>
        <s v="U0229" u="1"/>
        <s v="SC518" u="1"/>
        <s v="U0429" u="1"/>
        <s v="SC649" u="1"/>
        <s v="SC749" u="1"/>
      </sharedItems>
    </cacheField>
    <cacheField name="EmployeeName" numFmtId="0">
      <sharedItems containsNonDate="0" containsBlank="1" count="224">
        <m/>
        <s v="LAD UTTAM" u="1"/>
        <s v="KANAPARTHI GOVARDHAN KUMAR" u="1"/>
        <s v="MINHAJUDDIN SHAIKH" u="1"/>
        <s v="AHMADULLAH MOHD." u="1"/>
        <s v="VENKATESH V SHIVA" u="1"/>
        <s v="GOWDA ARAVIND" u="1"/>
        <s v="MORE PRASAD VILAS" u="1"/>
        <s v="NANDVIKAR ABHISHEK A" u="1"/>
        <s v="MOHAMMED  AMJAD ALI KHAN" u="1"/>
        <s v="BHANDARI VIKAS  ANIL" u="1"/>
        <s v="MESTA HARSHA" u="1"/>
        <s v="KURLA SAI KUMAR" u="1"/>
        <s v="PEDNEKAR APURVA" u="1"/>
        <s v="CHAVAN SIDDESH  W" u="1"/>
        <s v="KULAL HARSHITH KUMAR" u="1"/>
        <s v="NAIR  SURESH GOPALAN" u="1"/>
        <s v="MORE SURESH" u="1"/>
        <s v="SAKHARKAR SAKET SANJAY" u="1"/>
        <s v="SONAWANE PRAVIN SUDHAKAR" u="1"/>
        <s v="MOCHI DIPAK SUKALAL" u="1"/>
        <s v="SHETTY ARUN" u="1"/>
        <s v="PANDEY SARVESH" u="1"/>
        <s v="MUTHUNATHAN NAGA CHANDRAN" u="1"/>
        <s v="LOKHANDE SANTOSH" u="1"/>
        <s v="NEHETE SHUBHAM SATISH" u="1"/>
        <s v="HOLKAR NISHANT DATTARAM" u="1"/>
        <s v="SYED MUBARAK" u="1"/>
        <s v="RAUT MRUNALI" u="1"/>
        <s v="VICHARE ROHAN" u="1"/>
        <s v="HINDURAO NIKESH" u="1"/>
        <s v="SHETE ABHIJEET VISHNU" u="1"/>
        <s v="R PRATEESH" u="1"/>
        <s v="DHARANE SHIVAJI" u="1"/>
        <s v="KADAM UMESH HARISHCHANDRA" u="1"/>
        <s v="BHUSEKAR CHETAN PRAKASH" u="1"/>
        <s v="MOHAMMED  FAIJANODDIN" u="1"/>
        <s v="KOLI HARSHANA  DAYANAND" u="1"/>
        <s v="AIYAPPA  UDDINADANDA" u="1"/>
        <s v="GHARAT CHANDRASHEKHAR" u="1"/>
        <s v="MAHADIK MANISHA              M" u="1"/>
        <s v="PARAB SWAPNIL SAMBHAJI" u="1"/>
        <s v="SAWANT  MAHESH A" u="1"/>
        <s v="BARAJ MANOJ KUMAR" u="1"/>
        <s v="HAQUE ASAD ANWARUL" u="1"/>
        <s v="CHINKATE JANARDAN" u="1"/>
        <s v="BHOSALE PRANALI DADASO" u="1"/>
        <s v="PANCHAL KASHYAP" u="1"/>
        <s v="KALYANKAR SANDIP R" u="1"/>
        <s v="JABEEN SANA" u="1"/>
        <s v="SYED FAYAZ" u="1"/>
        <s v="KHAN AQUIB PARWEZ" u="1"/>
        <s v="MOHAMMED SOHAIB" u="1"/>
        <s v="PATIL SWAPNIL RAMAKANT" u="1"/>
        <s v="KASHIF ADNAN" u="1"/>
        <s v="RANA NIPUL" u="1"/>
        <s v="PATEL NARENDRA" u="1"/>
        <s v="PATEL MUHAMMED MUSTAQEEM" u="1"/>
        <s v="LAD RUPESH U" u="1"/>
        <s v="ANSARI JAVED ALI" u="1"/>
        <s v="NIKAM NAMITA  V" u="1"/>
        <s v="GUNJAL SUSHIL  BALU" u="1"/>
        <s v="THANIGADAPA SUSHMALATHA" u="1"/>
        <s v="KHAVNEKAR CHANDRASHEKHAR" u="1"/>
        <s v="NAYAK DEEPAK KUMAR" u="1"/>
        <s v="SHAIKH EZAM MEHBOOB DAULA" u="1"/>
        <s v="BAIRY SUDEEP KUMAR" u="1"/>
        <s v="ALUTHURTHI  PRASAD" u="1"/>
        <s v="LOBO DOLPHI WALTER" u="1"/>
        <s v="KHAN KHALID" u="1"/>
        <s v="PEDNEKAR UDAY" u="1"/>
        <s v="RAO P S P" u="1"/>
        <s v="PATEL  KEYUR" u="1"/>
        <s v="NADAF HUSMANSAB G" u="1"/>
        <s v="GOMANE DEEPAK  BABU" u="1"/>
        <s v="MEHTA JENY ASHISH" u="1"/>
        <s v="GORIVALE VANITA  VILAS" u="1"/>
        <s v="MORE AVINASH SHARAD" u="1"/>
        <s v="BALKATE AVINASH" u="1"/>
        <s v="TARE CHINJU S" u="1"/>
        <s v="PARAB SAMEER" u="1"/>
        <s v="PASHTE  DIPIKA" u="1"/>
        <s v="NAIK KETAN" u="1"/>
        <s v="CHAVAN ASHISH  ASHOK" u="1"/>
        <s v="HAMEED KHARADI ABDUL" u="1"/>
        <s v="BAWKAR HEMANT" u="1"/>
        <s v="PEETALA  KRISHNA KUMAR" u="1"/>
        <s v="VENKATA  SATYANARAYANA G" u="1"/>
        <s v="JADHAV ASHISH D" u="1"/>
        <s v="NEELAPPA  BASAVARAJA" u="1"/>
        <s v="GHAG SANDESH" u="1"/>
        <s v="SHAIKH RASHID IQBAL  MOHAMMAD ZAHID" u="1"/>
        <s v="MUHAFIZ HANIF MUKADAM" u="1"/>
        <s v="PARAB SAYALI RAJENDRA" u="1"/>
        <s v="MOHAMMED ZUBAIR SIDDIQUI" u="1"/>
        <s v="SAWANT  NILESH RAMESH" u="1"/>
        <s v="DHOKARE ASHITOSH RAGHUNATH" u="1"/>
        <s v="PATIL DHAIRYASHEEL DHANANJAY" u="1"/>
        <s v="GOSAVI MAYURI" u="1"/>
        <s v="PRABHUPATKAR UDAY W" u="1"/>
        <s v="GHOSALKAR SHRIPAD  K." u="1"/>
        <s v="KADAM PRANITA M" u="1"/>
        <s v="PAI AMOGH  B." u="1"/>
        <s v="RANE SHAILESH U" u="1"/>
        <s v="ADYANTHAYA SOURABH" u="1"/>
        <s v="NAKIRIKANTI MADHU KUMAR" u="1"/>
        <s v="PEDNEKAR PUJAL" u="1"/>
        <s v="PATIL PRATHMESH A" u="1"/>
        <s v="MOHAMMAD NAUMAN" u="1"/>
        <s v="GUHA  SUDIP" u="1"/>
        <s v="HUNERKAR SAQUIB R" u="1"/>
        <s v="MAHADIK ADITYA ANIL" u="1"/>
        <s v="TELI AMOL ARUN" u="1"/>
        <s v="AHIRE RAVINDRA S" u="1"/>
        <s v="AHMED SHAIK ADIL" u="1"/>
        <s v="SUVARE PRAVIN" u="1"/>
        <s v="DHARMAKARI YESHVANT" u="1"/>
        <s v="MIRZA AMER ALI BAIG" u="1"/>
        <s v="SAYED IMRAN" u="1"/>
        <s v="KAVE RAJKUMAR S" u="1"/>
        <s v="JADHAV RAJU BALARAM" u="1"/>
        <s v="MORE MILIND" u="1"/>
        <s v="DAPHLE BALKRISHNA  VASUDEV" u="1"/>
        <s v="JADHAV UDDHAV" u="1"/>
        <s v="PATIL PRAMOD  RAJARAM" u="1"/>
        <s v="KAPURE TUSHAR RAJENDRA" u="1"/>
        <s v="YADAV ANAND" u="1"/>
        <s v="BHURE PARESH" u="1"/>
        <s v="THANGASAMY THANIS" u="1"/>
        <s v="CHANDRAPPA KATTI NAGARAJ" u="1"/>
        <s v="MOHAMMED  AHMED SHAMASTHI" u="1"/>
        <s v="KADAM  PRASHANT  MADHUKAR" u="1"/>
        <s v="DUNGARVA VIJAY R" u="1"/>
        <s v="RINGE MAHENDRA" u="1"/>
        <s v="PATIL DHARMESH  J" u="1"/>
        <s v="PRABHU RAMESH" u="1"/>
        <s v="MAHADIK MOHINI" u="1"/>
        <s v="MAKWANA YASHASWI JINESH" u="1"/>
        <s v="MESTRY SUSHANT SADANAND" u="1"/>
        <s v="KADAM UMESH" u="1"/>
        <s v="VENGURLEKAR MANDAR  S" u="1"/>
        <s v="VISPUTE HARSHAL  RAJKUMAR" u="1"/>
        <s v="SINGH AVTAR" u="1"/>
        <s v="NATALKAR ROHAN S" u="1"/>
        <s v="PAGI HEMANGI" u="1"/>
        <s v="WORLIKAR AKSHAY" u="1"/>
        <s v="SAWANT UMESH" u="1"/>
        <s v="SANAP ATUL" u="1"/>
        <s v="GONDHALI VISHAL" u="1"/>
        <s v="MANRAL KUNDAN  M.S." u="1"/>
        <s v="RAUT CHAITANYA  HARESH" u="1"/>
        <s v="MAHIMKAR DURVESH" u="1"/>
        <s v="GOPINADH BASAVALA" u="1"/>
        <s v="RANE RUPESH J" u="1"/>
        <s v="PUJARI  PRAKASH  DODHU" u="1"/>
        <s v="BANGERA DIVYASHREE" u="1"/>
        <s v="CHOUBE DEVENDRA S" u="1"/>
        <s v="PANCHAL DARSHANA  B" u="1"/>
        <s v="SHAROOZ  ANSARI" u="1"/>
        <s v="MASUNDAR IKRAM  RIYAZ" u="1"/>
        <s v="KOTHARI RAKESH" u="1"/>
        <s v="MASCARENHAS RACKSON" u="1"/>
        <s v="MURKUTE NARENDRA" u="1"/>
        <s v="KHANDARE PRASAD" u="1"/>
        <s v="SAWANT AMAR" u="1"/>
        <s v="PEDNEKAR PRADHYUMNA SANJAY" u="1"/>
        <s v="PANIGRAHI SURYANARAYAN" u="1"/>
        <s v="DOBARKAR RAVI" u="1"/>
        <s v="ATTAR ASHFAK" u="1"/>
        <s v="KASALKAR GANESH V" u="1"/>
        <s v="KHADE PRATIK" u="1"/>
        <s v="KUKREJA MADHAVI" u="1"/>
        <s v="ZAKIR  AHMED NADAF" u="1"/>
        <s v="MOHAMMED  SHAKEERUDDIN" u="1"/>
        <s v="KOTIAN RIHA" u="1"/>
        <s v="SAWANT GAURAV DIGAMBAR" u="1"/>
        <s v="KADAM RAVINDRA" u="1"/>
        <s v="PRAJAPATI PRAMOD K" u="1"/>
        <s v="PIMPLE GEETA" u="1"/>
        <s v="KANNOJIA YOGESH" u="1"/>
        <s v="BELWALKAR YOGESH R" u="1"/>
        <s v="CHARIVUKALAYIL JEMIMAH PHILIP" u="1"/>
        <s v="SRIRAMAN S" u="1"/>
        <s v="PAWAR RAJESH D" u="1"/>
        <s v="NANDVIKAR SUSHMITA A" u="1"/>
        <s v="PAWAR VINAYAK RAMESH" u="1"/>
        <s v="WANI PARAG MADHUKAR" u="1"/>
        <s v="DUMBRE SUPRIYA" u="1"/>
        <s v="CHAUDHARI KUNDAN" u="1"/>
        <s v="SHARMA KISHAN" u="1"/>
        <s v="LAD RAGHUNATH" u="1"/>
        <s v="KANDALKAR SAGAR" u="1"/>
        <s v="KALE KISHOR N" u="1"/>
        <s v="SALKAR VINOD SUDHAKAR" u="1"/>
        <s v="MOHD MUSTAKEEM" u="1"/>
        <s v="BORKAR ABDUL WAHID MAQBOOL" u="1"/>
        <s v="KUMAR VINOD" u="1"/>
        <s v="NASIR MD.ABDUL" u="1"/>
        <s v="PATADE NETRA" u="1"/>
        <s v="PATEL VIVEK B" u="1"/>
        <s v="MOSAMKAR KAUSHIK" u="1"/>
        <s v="RAUT MANSI" u="1"/>
        <s v="PRAJAPATI GIRISH" u="1"/>
        <s v="APSAR NASIR AHMAD" u="1"/>
        <s v="GONSALVES SHERVYN  DENIS" u="1"/>
        <s v="ROY  THOMAS" u="1"/>
        <s v="DHANU JAYESH" u="1"/>
        <s v="SINGH GARIMA K" u="1"/>
        <s v="SHENOY  SUBRAMANYA" u="1"/>
        <s v="KADU MAYUR  KRISHNA" u="1"/>
        <s v="MORE DURGESH RAVINDRA" u="1"/>
        <s v="CHIMME SUNIL" u="1"/>
        <s v="AMBATI SATHISH" u="1"/>
        <s v="MOHITE ANIL" u="1"/>
        <s v="BOBADE SAINATH" u="1"/>
        <s v="MOHAMMAD  INZAMAM AKBAR" u="1"/>
        <s v="KADAM KUNAL" u="1"/>
        <s v="PARMAR KEVAL MANU" u="1"/>
        <s v="MESTRY PRAMOD" u="1"/>
        <s v="SAWANT SUPRIYA  YOGESH" u="1"/>
        <s v="RAUL TANISHKA  BHUNESHWAR" u="1"/>
        <s v="PL SOLAI PALANIAPPAN" u="1"/>
        <s v="FAREED   MOHAMMED" u="1"/>
        <s v="OTTA SONALI" u="1"/>
      </sharedItems>
    </cacheField>
    <cacheField name="Parent" numFmtId="0">
      <sharedItems containsNonDate="0" containsBlank="1" count="20">
        <m/>
        <s v="0220" u="1"/>
        <s v="0261" u="1"/>
        <s v="0229" u="1"/>
        <s v="0260" u="1"/>
        <s v="0103" u="1"/>
        <s v="0228" u="1"/>
        <s v="0217" u="1"/>
        <s v="0227" u="1"/>
        <s v="0226" u="1"/>
        <s v="0182" u="1"/>
        <s v="0341" u="1"/>
        <s v="0225" u="1"/>
        <s v="0235" u="1"/>
        <s v="0181" u="1"/>
        <s v="0190" u="1"/>
        <s v="0107" u="1"/>
        <s v="0348" u="1"/>
        <s v="0232" u="1"/>
        <s v="0221" u="1"/>
      </sharedItems>
    </cacheField>
    <cacheField name="Assign" numFmtId="0">
      <sharedItems containsNonDate="0" containsBlank="1" count="20">
        <m/>
        <s v="0220" u="1"/>
        <s v="0261" u="1"/>
        <s v="0229" u="1"/>
        <s v="0260" u="1"/>
        <s v="0103" u="1"/>
        <s v="0228" u="1"/>
        <s v="0217" u="1"/>
        <s v="0227" u="1"/>
        <s v="0226" u="1"/>
        <s v="0182" u="1"/>
        <s v="0341" u="1"/>
        <s v="0225" u="1"/>
        <s v="0235" u="1"/>
        <s v="0181" u="1"/>
        <s v="0190" u="1"/>
        <s v="0107" u="1"/>
        <s v="0348" u="1"/>
        <s v="0232" u="1"/>
        <s v="0221" u="1"/>
      </sharedItems>
    </cacheField>
    <cacheField name="Grade" numFmtId="0">
      <sharedItems containsNonDate="0" containsBlank="1" count="8">
        <m/>
        <s v="B2" u="1"/>
        <s v="A1" u="1"/>
        <s v="C2" u="1"/>
        <s v="A3" u="1"/>
        <s v="B3" u="1"/>
        <s v="X1" u="1"/>
        <s v="C1" u="1"/>
      </sharedItems>
    </cacheField>
    <cacheField name="Emptype" numFmtId="0">
      <sharedItems containsNonDate="0" containsBlank="1" count="3">
        <m/>
        <s v="S" u="1"/>
        <s v="C" u="1"/>
      </sharedItems>
    </cacheField>
    <cacheField name="Date" numFmtId="164">
      <sharedItems containsNonDate="0" containsDate="1" containsString="0" containsBlank="1" minDate="2023-05-10T00:00:00" maxDate="2023-05-24T00:00:00" count="11">
        <m/>
        <d v="2023-05-22T00:00:00" u="1"/>
        <d v="2023-05-18T00:00:00" u="1"/>
        <d v="2023-05-10T00:00:00" u="1"/>
        <d v="2023-05-23T00:00:00" u="1"/>
        <d v="2023-05-19T00:00:00" u="1"/>
        <d v="2023-05-15T00:00:00" u="1"/>
        <d v="2023-05-11T00:00:00" u="1"/>
        <d v="2023-05-16T00:00:00" u="1"/>
        <d v="2023-05-12T00:00:00" u="1"/>
        <d v="2023-05-17T00:00:00" u="1"/>
      </sharedItems>
    </cacheField>
    <cacheField name="PunchType" numFmtId="0">
      <sharedItems containsNonDate="0" containsString="0" containsBlank="1"/>
    </cacheField>
    <cacheField name="PunchExis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F125A-C6FC-46B3-93AD-8DA514F5447D}" name="PivotTable1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>
  <location ref="B2:I5" firstHeaderRow="1" firstDataRow="2" firstDataCol="6"/>
  <pivotFields count="9">
    <pivotField axis="axisRow" compact="0" outline="0" showAll="0" defaultSubtotal="0">
      <items count="224">
        <item m="1" x="109"/>
        <item m="1" x="217"/>
        <item m="1" x="102"/>
        <item m="1" x="142"/>
        <item m="1" x="136"/>
        <item m="1" x="21"/>
        <item m="1" x="124"/>
        <item m="1" x="218"/>
        <item m="1" x="198"/>
        <item m="1" x="199"/>
        <item m="1" x="67"/>
        <item m="1" x="116"/>
        <item m="1" x="29"/>
        <item m="1" x="30"/>
        <item m="1" x="64"/>
        <item m="1" x="1"/>
        <item m="1" x="156"/>
        <item m="1" x="37"/>
        <item m="1" x="220"/>
        <item m="1" x="110"/>
        <item m="1" x="50"/>
        <item m="1" x="72"/>
        <item m="1" x="65"/>
        <item m="1" x="2"/>
        <item m="1" x="157"/>
        <item m="1" x="94"/>
        <item m="1" x="25"/>
        <item m="1" x="132"/>
        <item m="1" x="14"/>
        <item m="1" x="53"/>
        <item m="1" x="159"/>
        <item m="1" x="32"/>
        <item m="1" x="211"/>
        <item m="1" x="200"/>
        <item m="1" x="190"/>
        <item m="1" x="204"/>
        <item m="1" x="184"/>
        <item m="1" x="177"/>
        <item m="1" x="95"/>
        <item m="1" x="84"/>
        <item m="1" x="66"/>
        <item m="1" x="137"/>
        <item m="1" x="22"/>
        <item m="1" x="125"/>
        <item m="1" x="115"/>
        <item m="1" x="3"/>
        <item m="1" x="112"/>
        <item m="1" x="222"/>
        <item m="1" x="54"/>
        <item m="1" x="167"/>
        <item m="1" x="48"/>
        <item m="1" x="160"/>
        <item m="1" x="40"/>
        <item m="1" x="201"/>
        <item m="1" x="87"/>
        <item m="1" x="191"/>
        <item m="1" x="77"/>
        <item m="1" x="70"/>
        <item m="1" x="26"/>
        <item m="1" x="17"/>
        <item m="1" x="128"/>
        <item m="1" x="11"/>
        <item m="1" x="117"/>
        <item m="1" x="4"/>
        <item m="1" x="113"/>
        <item m="1" x="61"/>
        <item m="1" x="56"/>
        <item m="1" x="168"/>
        <item m="1" x="49"/>
        <item m="1" x="161"/>
        <item m="1" x="151"/>
        <item m="1" x="34"/>
        <item m="1" x="147"/>
        <item m="1" x="107"/>
        <item m="1" x="215"/>
        <item m="1" x="105"/>
        <item m="1" x="99"/>
        <item m="1" x="91"/>
        <item m="1" x="80"/>
        <item m="1" x="208"/>
        <item m="1" x="188"/>
        <item m="1" x="103"/>
        <item m="1" x="97"/>
        <item m="1" x="202"/>
        <item m="1" x="88"/>
        <item m="1" x="78"/>
        <item m="1" x="179"/>
        <item m="1" x="139"/>
        <item m="1" x="23"/>
        <item m="1" x="133"/>
        <item m="1" x="18"/>
        <item m="1" x="129"/>
        <item m="1" x="223"/>
        <item m="1" x="57"/>
        <item m="1" x="169"/>
        <item m="1" x="162"/>
        <item m="1" x="42"/>
        <item m="1" x="194"/>
        <item m="1" x="81"/>
        <item m="1" x="71"/>
        <item m="1" x="28"/>
        <item m="1" x="141"/>
        <item m="1" x="24"/>
        <item m="1" x="20"/>
        <item m="1" x="131"/>
        <item m="1" x="12"/>
        <item m="1" x="120"/>
        <item m="1" x="7"/>
        <item m="1" x="114"/>
        <item m="1" x="63"/>
        <item m="1" x="174"/>
        <item m="1" x="59"/>
        <item m="1" x="172"/>
        <item m="1" x="51"/>
        <item m="1" x="165"/>
        <item m="1" x="45"/>
        <item m="1" x="154"/>
        <item m="1" x="149"/>
        <item m="1" x="108"/>
        <item m="1" x="216"/>
        <item m="1" x="106"/>
        <item m="1" x="101"/>
        <item m="1" x="206"/>
        <item m="1" x="93"/>
        <item m="1" x="195"/>
        <item m="1" x="187"/>
        <item m="1" x="212"/>
        <item m="1" x="98"/>
        <item m="1" x="203"/>
        <item m="1" x="89"/>
        <item m="1" x="192"/>
        <item m="1" x="183"/>
        <item m="1" x="176"/>
        <item m="1" x="196"/>
        <item m="1" x="83"/>
        <item m="1" x="39"/>
        <item m="1" x="145"/>
        <item m="1" x="31"/>
        <item m="1" x="148"/>
        <item m="1" x="144"/>
        <item m="1" x="82"/>
        <item m="1" x="121"/>
        <item m="1" x="155"/>
        <item m="1" x="207"/>
        <item m="1" x="36"/>
        <item m="1" x="219"/>
        <item m="1" x="210"/>
        <item m="1" x="86"/>
        <item m="1" x="76"/>
        <item m="1" x="68"/>
        <item m="1" x="127"/>
        <item m="1" x="104"/>
        <item m="1" x="180"/>
        <item m="1" x="181"/>
        <item m="1" x="69"/>
        <item m="1" x="6"/>
        <item m="1" x="171"/>
        <item m="1" x="152"/>
        <item m="1" x="205"/>
        <item m="1" x="92"/>
        <item m="1" x="185"/>
        <item m="1" x="73"/>
        <item m="1" x="13"/>
        <item m="1" x="122"/>
        <item m="1" x="158"/>
        <item m="1" x="38"/>
        <item m="1" x="150"/>
        <item m="1" x="41"/>
        <item m="1" x="135"/>
        <item m="1" x="119"/>
        <item m="1" x="111"/>
        <item m="1" x="221"/>
        <item m="1" x="213"/>
        <item m="1" x="186"/>
        <item m="1" x="74"/>
        <item m="1" x="123"/>
        <item m="1" x="8"/>
        <item m="1" x="60"/>
        <item m="1" x="173"/>
        <item m="1" x="52"/>
        <item m="1" x="46"/>
        <item m="1" x="209"/>
        <item m="1" x="96"/>
        <item m="1" x="197"/>
        <item m="1" x="85"/>
        <item m="1" x="138"/>
        <item m="1" x="15"/>
        <item m="1" x="9"/>
        <item m="1" x="164"/>
        <item m="1" x="44"/>
        <item m="1" x="153"/>
        <item m="1" x="100"/>
        <item m="1" x="166"/>
        <item m="1" x="47"/>
        <item m="1" x="189"/>
        <item m="1" x="75"/>
        <item m="1" x="16"/>
        <item m="1" x="126"/>
        <item m="1" x="10"/>
        <item m="1" x="55"/>
        <item m="1" x="33"/>
        <item m="1" x="146"/>
        <item m="1" x="214"/>
        <item m="1" x="90"/>
        <item m="1" x="193"/>
        <item m="1" x="79"/>
        <item m="1" x="182"/>
        <item m="1" x="143"/>
        <item m="1" x="27"/>
        <item m="1" x="140"/>
        <item m="1" x="134"/>
        <item m="1" x="19"/>
        <item m="1" x="130"/>
        <item m="1" x="118"/>
        <item m="1" x="5"/>
        <item m="1" x="175"/>
        <item m="1" x="62"/>
        <item m="1" x="58"/>
        <item m="1" x="170"/>
        <item m="1" x="163"/>
        <item m="1" x="43"/>
        <item m="1" x="35"/>
        <item x="0"/>
        <item m="1" x="178"/>
      </items>
    </pivotField>
    <pivotField axis="axisRow" compact="0" outline="0" showAll="0" defaultSubtotal="0">
      <items count="224">
        <item m="1" x="104"/>
        <item m="1" x="113"/>
        <item m="1" x="4"/>
        <item m="1" x="114"/>
        <item m="1" x="38"/>
        <item m="1" x="67"/>
        <item m="1" x="212"/>
        <item m="1" x="59"/>
        <item m="1" x="203"/>
        <item m="1" x="168"/>
        <item m="1" x="66"/>
        <item m="1" x="78"/>
        <item m="1" x="155"/>
        <item m="1" x="43"/>
        <item m="1" x="85"/>
        <item m="1" x="180"/>
        <item m="1" x="10"/>
        <item m="1" x="46"/>
        <item m="1" x="127"/>
        <item m="1" x="35"/>
        <item m="1" x="214"/>
        <item m="1" x="195"/>
        <item m="1" x="129"/>
        <item m="1" x="181"/>
        <item m="1" x="188"/>
        <item m="1" x="83"/>
        <item m="1" x="14"/>
        <item m="1" x="211"/>
        <item m="1" x="45"/>
        <item m="1" x="156"/>
        <item m="1" x="122"/>
        <item m="1" x="206"/>
        <item m="1" x="33"/>
        <item m="1" x="116"/>
        <item m="1" x="96"/>
        <item m="1" x="167"/>
        <item m="1" x="187"/>
        <item m="1" x="132"/>
        <item m="1" x="222"/>
        <item m="1" x="90"/>
        <item m="1" x="39"/>
        <item m="1" x="100"/>
        <item m="1" x="74"/>
        <item m="1" x="148"/>
        <item m="1" x="204"/>
        <item m="1" x="152"/>
        <item m="1" x="76"/>
        <item m="1" x="98"/>
        <item m="1" x="6"/>
        <item m="1" x="109"/>
        <item m="1" x="61"/>
        <item m="1" x="84"/>
        <item m="1" x="44"/>
        <item m="1" x="30"/>
        <item m="1" x="26"/>
        <item m="1" x="110"/>
        <item m="1" x="49"/>
        <item m="1" x="88"/>
        <item m="1" x="120"/>
        <item m="1" x="123"/>
        <item m="1" x="131"/>
        <item m="1" x="216"/>
        <item m="1" x="101"/>
        <item m="1" x="176"/>
        <item m="1" x="139"/>
        <item m="1" x="34"/>
        <item m="1" x="209"/>
        <item m="1" x="192"/>
        <item m="1" x="48"/>
        <item m="1" x="2"/>
        <item m="1" x="191"/>
        <item m="1" x="179"/>
        <item m="1" x="125"/>
        <item m="1" x="169"/>
        <item m="1" x="54"/>
        <item m="1" x="119"/>
        <item m="1" x="170"/>
        <item m="1" x="51"/>
        <item m="1" x="69"/>
        <item m="1" x="163"/>
        <item m="1" x="63"/>
        <item m="1" x="37"/>
        <item m="1" x="160"/>
        <item m="1" x="174"/>
        <item m="1" x="171"/>
        <item m="1" x="15"/>
        <item m="1" x="196"/>
        <item m="1" x="12"/>
        <item m="1" x="190"/>
        <item m="1" x="58"/>
        <item m="1" x="1"/>
        <item m="1" x="68"/>
        <item m="1" x="24"/>
        <item m="1" x="111"/>
        <item m="1" x="40"/>
        <item m="1" x="136"/>
        <item m="1" x="151"/>
        <item m="1" x="137"/>
        <item m="1" x="149"/>
        <item m="1" x="161"/>
        <item m="1" x="159"/>
        <item m="1" x="75"/>
        <item m="1" x="11"/>
        <item m="1" x="218"/>
        <item m="1" x="138"/>
        <item m="1" x="3"/>
        <item m="1" x="117"/>
        <item m="1" x="20"/>
        <item m="1" x="215"/>
        <item m="1" x="108"/>
        <item m="1" x="130"/>
        <item m="1" x="9"/>
        <item m="1" x="36"/>
        <item m="1" x="173"/>
        <item m="1" x="52"/>
        <item m="1" x="94"/>
        <item m="1" x="194"/>
        <item m="1" x="213"/>
        <item m="1" x="77"/>
        <item m="1" x="210"/>
        <item m="1" x="121"/>
        <item m="1" x="7"/>
        <item m="1" x="17"/>
        <item m="1" x="200"/>
        <item m="1" x="92"/>
        <item m="1" x="162"/>
        <item m="1" x="23"/>
        <item m="1" x="73"/>
        <item m="1" x="82"/>
        <item m="1" x="16"/>
        <item m="1" x="105"/>
        <item m="1" x="8"/>
        <item m="1" x="184"/>
        <item m="1" x="197"/>
        <item m="1" x="143"/>
        <item m="1" x="64"/>
        <item m="1" x="89"/>
        <item m="1" x="25"/>
        <item m="1" x="60"/>
        <item m="1" x="223"/>
        <item m="1" x="144"/>
        <item m="1" x="102"/>
        <item m="1" x="157"/>
        <item m="1" x="47"/>
        <item m="1" x="22"/>
        <item m="1" x="166"/>
        <item m="1" x="80"/>
        <item m="1" x="93"/>
        <item m="1" x="41"/>
        <item m="1" x="217"/>
        <item m="1" x="81"/>
        <item m="1" x="198"/>
        <item m="1" x="72"/>
        <item m="1" x="57"/>
        <item m="1" x="56"/>
        <item m="1" x="199"/>
        <item m="1" x="97"/>
        <item m="1" x="134"/>
        <item m="1" x="124"/>
        <item m="1" x="53"/>
        <item m="1" x="183"/>
        <item m="1" x="185"/>
        <item m="1" x="13"/>
        <item m="1" x="165"/>
        <item m="1" x="106"/>
        <item m="1" x="70"/>
        <item m="1" x="86"/>
        <item m="1" x="178"/>
        <item m="1" x="221"/>
        <item m="1" x="135"/>
        <item m="1" x="99"/>
        <item m="1" x="202"/>
        <item m="1" x="177"/>
        <item m="1" x="154"/>
        <item m="1" x="32"/>
        <item m="1" x="55"/>
        <item m="1" x="153"/>
        <item m="1" x="103"/>
        <item m="1" x="71"/>
        <item m="1" x="220"/>
        <item m="1" x="150"/>
        <item m="1" x="201"/>
        <item m="1" x="28"/>
        <item m="1" x="133"/>
        <item m="1" x="205"/>
        <item m="1" x="18"/>
        <item m="1" x="193"/>
        <item m="1" x="147"/>
        <item m="1" x="42"/>
        <item m="1" x="95"/>
        <item m="1" x="164"/>
        <item m="1" x="175"/>
        <item m="1" x="219"/>
        <item m="1" x="146"/>
        <item m="1" x="118"/>
        <item m="1" x="65"/>
        <item m="1" x="91"/>
        <item m="1" x="189"/>
        <item m="1" x="158"/>
        <item m="1" x="208"/>
        <item m="1" x="31"/>
        <item m="1" x="21"/>
        <item m="1" x="142"/>
        <item m="1" x="207"/>
        <item m="1" x="19"/>
        <item m="1" x="182"/>
        <item m="1" x="115"/>
        <item m="1" x="50"/>
        <item m="1" x="27"/>
        <item m="1" x="79"/>
        <item m="1" x="112"/>
        <item m="1" x="128"/>
        <item m="1" x="62"/>
        <item m="1" x="140"/>
        <item m="1" x="87"/>
        <item m="1" x="5"/>
        <item m="1" x="29"/>
        <item m="1" x="141"/>
        <item m="1" x="186"/>
        <item m="1" x="145"/>
        <item m="1" x="126"/>
        <item m="1" x="172"/>
        <item x="0"/>
        <item m="1" x="107"/>
      </items>
    </pivotField>
    <pivotField axis="axisRow" compact="0" outline="0" showAll="0" defaultSubtotal="0">
      <items count="20">
        <item m="1" x="5"/>
        <item m="1" x="16"/>
        <item m="1" x="14"/>
        <item m="1" x="10"/>
        <item m="1" x="15"/>
        <item m="1" x="7"/>
        <item m="1" x="1"/>
        <item m="1" x="19"/>
        <item m="1" x="12"/>
        <item m="1" x="9"/>
        <item m="1" x="8"/>
        <item m="1" x="6"/>
        <item m="1" x="3"/>
        <item m="1" x="18"/>
        <item m="1" x="13"/>
        <item m="1" x="4"/>
        <item m="1" x="2"/>
        <item m="1" x="11"/>
        <item m="1" x="17"/>
        <item x="0"/>
      </items>
    </pivotField>
    <pivotField axis="axisRow" compact="0" outline="0" showAll="0" defaultSubtotal="0">
      <items count="20">
        <item m="1" x="5"/>
        <item m="1" x="16"/>
        <item m="1" x="14"/>
        <item m="1" x="10"/>
        <item m="1" x="15"/>
        <item m="1" x="7"/>
        <item m="1" x="1"/>
        <item m="1" x="19"/>
        <item m="1" x="12"/>
        <item m="1" x="9"/>
        <item m="1" x="8"/>
        <item m="1" x="6"/>
        <item m="1" x="3"/>
        <item m="1" x="18"/>
        <item m="1" x="13"/>
        <item m="1" x="4"/>
        <item m="1" x="2"/>
        <item m="1" x="11"/>
        <item m="1" x="17"/>
        <item x="0"/>
      </items>
    </pivotField>
    <pivotField axis="axisRow" compact="0" outline="0" showAll="0" defaultSubtotal="0">
      <items count="8">
        <item m="1" x="2"/>
        <item m="1" x="4"/>
        <item m="1" x="1"/>
        <item m="1" x="5"/>
        <item m="1" x="7"/>
        <item m="1" x="3"/>
        <item m="1" x="6"/>
        <item x="0"/>
      </items>
    </pivotField>
    <pivotField axis="axisRow" compact="0" outline="0" showAll="0" defaultSubtotal="0">
      <items count="3">
        <item m="1" x="2"/>
        <item m="1" x="1"/>
        <item x="0"/>
      </items>
    </pivotField>
    <pivotField axis="axisCol" compact="0" numFmtId="164" outline="0" showAll="0" sortType="ascending" defaultSubtotal="0">
      <items count="11">
        <item m="1" x="3"/>
        <item m="1" x="7"/>
        <item m="1" x="9"/>
        <item m="1" x="6"/>
        <item m="1" x="8"/>
        <item m="1" x="10"/>
        <item m="1" x="2"/>
        <item m="1" x="5"/>
        <item m="1" x="1"/>
        <item m="1" x="4"/>
        <item x="0"/>
      </items>
    </pivotField>
    <pivotField compact="0" outline="0" showAll="0" defaultSubtotal="0"/>
    <pivotField dataField="1" compact="0" outline="0" showAll="0" defaultSubtotal="0"/>
  </pivotFields>
  <rowFields count="6">
    <field x="0"/>
    <field x="1"/>
    <field x="2"/>
    <field x="3"/>
    <field x="4"/>
    <field x="5"/>
  </rowFields>
  <rowItems count="2">
    <i>
      <x v="222"/>
      <x v="222"/>
      <x v="19"/>
      <x v="19"/>
      <x v="7"/>
      <x v="2"/>
    </i>
    <i t="grand">
      <x/>
    </i>
  </rowItems>
  <colFields count="1">
    <field x="6"/>
  </colFields>
  <colItems count="2">
    <i>
      <x v="10"/>
    </i>
    <i t="grand">
      <x/>
    </i>
  </colItems>
  <dataFields count="1">
    <dataField name="Sum of PunchExists" fld="8" baseField="0" baseItem="0"/>
  </dataFields>
  <formats count="2">
    <format dxfId="5">
      <pivotArea dataOnly="0" labelOnly="1" outline="0" fieldPosition="0">
        <references count="1">
          <reference field="6" count="0"/>
        </references>
      </pivotArea>
    </format>
    <format dxfId="1">
      <pivotArea dataOnly="0" labelOnly="1" outline="0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964C3-8E91-40FC-B8AA-45FDD295BF63}" name="AttendanceData" displayName="AttendanceData" ref="A4:I5" insertRow="1" totalsRowShown="0">
  <autoFilter ref="A4:I5" xr:uid="{00000000-0001-0000-0000-000000000000}"/>
  <tableColumns count="9">
    <tableColumn id="1" xr3:uid="{BA66272B-E0D9-4D89-9F4F-D8C3E442FDE1}" name="Empno"/>
    <tableColumn id="2" xr3:uid="{B9D51DCF-F35D-4291-AFC6-64A17A33B2BA}" name="EmployeeName"/>
    <tableColumn id="3" xr3:uid="{CD2B2946-7E95-41C5-861C-77F9B7D015EB}" name="Parent"/>
    <tableColumn id="4" xr3:uid="{36B1E2A4-1D47-4EBF-BC22-F536F703EFC7}" name="Assign"/>
    <tableColumn id="5" xr3:uid="{C2A2C7D4-4EBC-4A1D-B972-C2BB20357741}" name="Grade"/>
    <tableColumn id="6" xr3:uid="{E936B15A-4FCC-485B-9789-492CA796FC65}" name="Emptype"/>
    <tableColumn id="7" xr3:uid="{DC78E77F-4F54-4F2B-88BE-4581C37830A6}" name="Date" dataDxfId="7"/>
    <tableColumn id="8" xr3:uid="{9D6DA981-6773-419F-9B58-BB599A1C78BE}" name="PunchType"/>
    <tableColumn id="9" xr3:uid="{591B7303-2B37-4C31-B153-3BDBA5253B2B}" name="PunchExist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5"/>
  <sheetViews>
    <sheetView tabSelected="1" workbookViewId="0">
      <selection activeCell="A8" sqref="A8"/>
    </sheetView>
  </sheetViews>
  <sheetFormatPr defaultRowHeight="15"/>
  <cols>
    <col min="1" max="1" width="10" bestFit="1" customWidth="1"/>
    <col min="2" max="2" width="39.7109375" bestFit="1" customWidth="1"/>
    <col min="3" max="3" width="10.28515625" bestFit="1" customWidth="1"/>
    <col min="4" max="4" width="9.85546875" bestFit="1" customWidth="1"/>
    <col min="5" max="5" width="9.28515625" bestFit="1" customWidth="1"/>
    <col min="6" max="6" width="11.28515625" bestFit="1" customWidth="1"/>
    <col min="7" max="7" width="10.140625" bestFit="1" customWidth="1"/>
    <col min="8" max="8" width="14.7109375" bestFit="1" customWidth="1"/>
    <col min="9" max="9" width="17" bestFit="1" customWidth="1"/>
  </cols>
  <sheetData>
    <row r="2" spans="1:9">
      <c r="A2" s="4" t="s">
        <v>1</v>
      </c>
    </row>
    <row r="4" spans="1:9">
      <c r="A4" t="s">
        <v>10</v>
      </c>
      <c r="B4" t="s">
        <v>9</v>
      </c>
      <c r="C4" t="s">
        <v>8</v>
      </c>
      <c r="D4" t="s">
        <v>7</v>
      </c>
      <c r="E4" t="s">
        <v>6</v>
      </c>
      <c r="F4" t="s">
        <v>5</v>
      </c>
      <c r="G4" t="s">
        <v>4</v>
      </c>
      <c r="H4" t="s">
        <v>3</v>
      </c>
      <c r="I4" t="s">
        <v>2</v>
      </c>
    </row>
    <row r="5" spans="1:9">
      <c r="G5" s="2"/>
      <c r="I5" s="1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B7B9-5D5B-4DB3-A4EC-DA2BA59BA992}">
  <dimension ref="B2:R5"/>
  <sheetViews>
    <sheetView workbookViewId="0">
      <selection activeCell="H3" sqref="H3"/>
    </sheetView>
  </sheetViews>
  <sheetFormatPr defaultRowHeight="15"/>
  <cols>
    <col min="2" max="2" width="10.5703125" customWidth="1"/>
    <col min="3" max="3" width="26.5703125" customWidth="1"/>
    <col min="4" max="4" width="15.85546875" customWidth="1"/>
    <col min="5" max="5" width="9.42578125" bestFit="1" customWidth="1"/>
    <col min="6" max="6" width="11.28515625" bestFit="1" customWidth="1"/>
    <col min="7" max="7" width="11.140625" bestFit="1" customWidth="1"/>
    <col min="8" max="8" width="13.7109375" customWidth="1"/>
    <col min="9" max="9" width="13.5703125" bestFit="1" customWidth="1"/>
    <col min="10" max="18" width="13.7109375" customWidth="1"/>
  </cols>
  <sheetData>
    <row r="2" spans="2:18">
      <c r="B2" s="3" t="s">
        <v>11</v>
      </c>
      <c r="H2" s="3" t="s">
        <v>4</v>
      </c>
    </row>
    <row r="3" spans="2:18">
      <c r="B3" s="3" t="s">
        <v>10</v>
      </c>
      <c r="C3" s="3" t="s">
        <v>9</v>
      </c>
      <c r="D3" s="3" t="s">
        <v>8</v>
      </c>
      <c r="E3" s="3" t="s">
        <v>7</v>
      </c>
      <c r="F3" s="3" t="s">
        <v>6</v>
      </c>
      <c r="G3" s="3" t="s">
        <v>5</v>
      </c>
      <c r="H3" s="6" t="s">
        <v>12</v>
      </c>
      <c r="I3" s="2" t="s">
        <v>0</v>
      </c>
      <c r="J3" s="5"/>
      <c r="K3" s="5"/>
      <c r="L3" s="5"/>
      <c r="M3" s="5"/>
      <c r="N3" s="5"/>
      <c r="O3" s="5"/>
      <c r="P3" s="5"/>
      <c r="Q3" s="5"/>
      <c r="R3" s="5"/>
    </row>
    <row r="4" spans="2:18"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7"/>
      <c r="I4" s="7"/>
    </row>
    <row r="5" spans="2:18">
      <c r="B5" t="s">
        <v>0</v>
      </c>
      <c r="H5" s="7"/>
      <c r="I5" s="7"/>
    </row>
  </sheetData>
  <autoFilter ref="B3:R227" xr:uid="{CF99B7B9-5D5B-4DB3-A4EC-DA2BA59BA992}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Bhavsar Devendra (Mumbai - IT)</cp:lastModifiedBy>
  <cp:lastPrinted>2023-05-23T06:00:07Z</cp:lastPrinted>
  <dcterms:created xsi:type="dcterms:W3CDTF">2023-05-23T05:53:28Z</dcterms:created>
  <dcterms:modified xsi:type="dcterms:W3CDTF">2023-05-24T07:07:43Z</dcterms:modified>
</cp:coreProperties>
</file>