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autoCompressPictures="0" defaultThemeVersion="123820"/>
  <mc:AlternateContent xmlns:mc="http://schemas.openxmlformats.org/markup-compatibility/2006">
    <mc:Choice Requires="x15">
      <x15ac:absPath xmlns:x15ac="http://schemas.microsoft.com/office/spreadsheetml/2010/11/ac" url="C:\Users\prade\AppData\Roaming\Microsoft\Windows\Network Shortcuts\"/>
    </mc:Choice>
  </mc:AlternateContent>
  <xr:revisionPtr revIDLastSave="0" documentId="8_{7779904A-541F-44F6-8BA9-497C8B47337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ource Data" sheetId="1" r:id="rId1"/>
    <sheet name="By Product" sheetId="6" r:id="rId2"/>
    <sheet name="By Product-Customer" sheetId="7" r:id="rId3"/>
    <sheet name="By Product-Customer Filtered" sheetId="8" r:id="rId4"/>
  </sheets>
  <calcPr calcId="122211"/>
  <pivotCaches>
    <pivotCache cacheId="0" r:id="rId5"/>
  </pivotCaches>
  <webPublishing codePage="1252"/>
</workbook>
</file>

<file path=xl/sharedStrings.xml><?xml version="1.0" encoding="utf-8"?>
<sst xmlns="http://schemas.openxmlformats.org/spreadsheetml/2006/main" count="1208" uniqueCount="156">
  <si>
    <t>Product</t>
  </si>
  <si>
    <t>Customer</t>
  </si>
  <si>
    <t>Alice Mutton</t>
  </si>
  <si>
    <t>ANTON</t>
  </si>
  <si>
    <t>BERGS</t>
  </si>
  <si>
    <t>BOLID</t>
  </si>
  <si>
    <t>BOTTM</t>
  </si>
  <si>
    <t>ERNSH</t>
  </si>
  <si>
    <t>GODOS</t>
  </si>
  <si>
    <t>HUNGC</t>
  </si>
  <si>
    <t>PICCO</t>
  </si>
  <si>
    <t>RATTC</t>
  </si>
  <si>
    <t>REGGC</t>
  </si>
  <si>
    <t>SAVEA</t>
  </si>
  <si>
    <t>SEVES</t>
  </si>
  <si>
    <t>WHITC</t>
  </si>
  <si>
    <t>Aniseed Syrup</t>
  </si>
  <si>
    <t>ALFKI</t>
  </si>
  <si>
    <t>LINOD</t>
  </si>
  <si>
    <t>QUICK</t>
  </si>
  <si>
    <t>VAFFE</t>
  </si>
  <si>
    <t>Boston Crab Meat</t>
  </si>
  <si>
    <t>BONAP</t>
  </si>
  <si>
    <t>BSBEV</t>
  </si>
  <si>
    <t>FRANS</t>
  </si>
  <si>
    <t>HILAA</t>
  </si>
  <si>
    <t>LAZYK</t>
  </si>
  <si>
    <t>LEHMS</t>
  </si>
  <si>
    <t>MAGAA</t>
  </si>
  <si>
    <t>OTTIK</t>
  </si>
  <si>
    <t>PERIC</t>
  </si>
  <si>
    <t>QUEEN</t>
  </si>
  <si>
    <t>RANCH</t>
  </si>
  <si>
    <t>TRAIH</t>
  </si>
  <si>
    <t>Camembert Pierrot</t>
  </si>
  <si>
    <t>ANATR</t>
  </si>
  <si>
    <t>AROUT</t>
  </si>
  <si>
    <t>CHOPS</t>
  </si>
  <si>
    <t>FAMIA</t>
  </si>
  <si>
    <t>FRANK</t>
  </si>
  <si>
    <t>FURIB</t>
  </si>
  <si>
    <t>GOURL</t>
  </si>
  <si>
    <t>MEREP</t>
  </si>
  <si>
    <t>RICAR</t>
  </si>
  <si>
    <t>RICSU</t>
  </si>
  <si>
    <t>WARTH</t>
  </si>
  <si>
    <t>WOLZA</t>
  </si>
  <si>
    <t>Chef Anton's Cajun Seasoning</t>
  </si>
  <si>
    <t>EASTC</t>
  </si>
  <si>
    <t>FOLKO</t>
  </si>
  <si>
    <t>TRADH</t>
  </si>
  <si>
    <t>Chef Anton's Gumbo Mix</t>
  </si>
  <si>
    <t>THEBI</t>
  </si>
  <si>
    <t>Filo Mix</t>
  </si>
  <si>
    <t>BLONP</t>
  </si>
  <si>
    <t>DUMON</t>
  </si>
  <si>
    <t>LAUGB</t>
  </si>
  <si>
    <t>NORTS</t>
  </si>
  <si>
    <t>OLDWO</t>
  </si>
  <si>
    <t>TOMSP</t>
  </si>
  <si>
    <t>VINET</t>
  </si>
  <si>
    <t>Gorgonzola Telino</t>
  </si>
  <si>
    <t>CACTU</t>
  </si>
  <si>
    <t>HANAR</t>
  </si>
  <si>
    <t>HUNGO</t>
  </si>
  <si>
    <t>SUPRD</t>
  </si>
  <si>
    <t>TORTU</t>
  </si>
  <si>
    <t>WANDK</t>
  </si>
  <si>
    <t>Grandma's Boysenberry Spread</t>
  </si>
  <si>
    <t>Ipoh Coffee</t>
  </si>
  <si>
    <t>KOENE</t>
  </si>
  <si>
    <t>MAISD</t>
  </si>
  <si>
    <t>WELLI</t>
  </si>
  <si>
    <t>WILMK</t>
  </si>
  <si>
    <t>Jack's New England Clam Chowder</t>
  </si>
  <si>
    <t>Laughing Lumberjack Lager</t>
  </si>
  <si>
    <t>LONEP</t>
  </si>
  <si>
    <t>THECR</t>
  </si>
  <si>
    <t>Longlife Tofu</t>
  </si>
  <si>
    <t>VICTE</t>
  </si>
  <si>
    <t>Louisiana Fiery Hot Pepper Sauce</t>
  </si>
  <si>
    <t>FRANR</t>
  </si>
  <si>
    <t>LAMAI</t>
  </si>
  <si>
    <t>Louisiana Hot Spiced Okra</t>
  </si>
  <si>
    <t>Mozzarella di Giovanni</t>
  </si>
  <si>
    <t>CONSH</t>
  </si>
  <si>
    <t>GREAL</t>
  </si>
  <si>
    <t>ISLAT</t>
  </si>
  <si>
    <t>MORGK</t>
  </si>
  <si>
    <t>SIMOB</t>
  </si>
  <si>
    <t>Northwoods Cranberry Sauce</t>
  </si>
  <si>
    <t>Ravioli Angelo</t>
  </si>
  <si>
    <t>BLAUS</t>
  </si>
  <si>
    <t>Sasquatch Ale</t>
  </si>
  <si>
    <t>Sir Rodney's Marmalade</t>
  </si>
  <si>
    <t>Sir Rodney's Scones</t>
  </si>
  <si>
    <t>FOLIG</t>
  </si>
  <si>
    <t>LILAS</t>
  </si>
  <si>
    <t>OCEAN</t>
  </si>
  <si>
    <t>PRINI</t>
  </si>
  <si>
    <t>Steeleye Stout</t>
  </si>
  <si>
    <t>QUEDE</t>
  </si>
  <si>
    <t>Teatime Chocolate Biscuits</t>
  </si>
  <si>
    <t>Uncle Bob's Organic Dried Pears</t>
  </si>
  <si>
    <t>Grand Total</t>
  </si>
  <si>
    <t>Veggie-spread</t>
  </si>
  <si>
    <t>Values</t>
  </si>
  <si>
    <t>This PivotTable is filtered by the Top 10 selling products in Qtr 1</t>
  </si>
  <si>
    <t>Sum of Qtr 1</t>
  </si>
  <si>
    <t>Sum of Qtr 2</t>
  </si>
  <si>
    <t>Sum of Qtr 3</t>
  </si>
  <si>
    <t>Sum of Qtr 4</t>
  </si>
  <si>
    <t>mango</t>
  </si>
  <si>
    <t>onion</t>
  </si>
  <si>
    <t>patato</t>
  </si>
  <si>
    <t>guava</t>
  </si>
  <si>
    <t>wheat</t>
  </si>
  <si>
    <t>rice</t>
  </si>
  <si>
    <t>month</t>
  </si>
  <si>
    <t>januray</t>
  </si>
  <si>
    <t>march</t>
  </si>
  <si>
    <t>feb</t>
  </si>
  <si>
    <t>aguest</t>
  </si>
  <si>
    <t>june</t>
  </si>
  <si>
    <t>july</t>
  </si>
  <si>
    <t>octuber</t>
  </si>
  <si>
    <t>november</t>
  </si>
  <si>
    <t>december</t>
  </si>
  <si>
    <t>april</t>
  </si>
  <si>
    <t>mar</t>
  </si>
  <si>
    <t>august</t>
  </si>
  <si>
    <t>september</t>
  </si>
  <si>
    <t>january</t>
  </si>
  <si>
    <t>february</t>
  </si>
  <si>
    <t>may</t>
  </si>
  <si>
    <t>apr</t>
  </si>
  <si>
    <t>october</t>
  </si>
  <si>
    <t>jun</t>
  </si>
  <si>
    <t>jul</t>
  </si>
  <si>
    <t>aug</t>
  </si>
  <si>
    <t>sep</t>
  </si>
  <si>
    <t>oct</t>
  </si>
  <si>
    <t>nov</t>
  </si>
  <si>
    <t>dec</t>
  </si>
  <si>
    <t>jan</t>
  </si>
  <si>
    <t>price</t>
  </si>
  <si>
    <t>shop</t>
  </si>
  <si>
    <t>kate lal</t>
  </si>
  <si>
    <t>minku bhai</t>
  </si>
  <si>
    <t>kalu bhai</t>
  </si>
  <si>
    <t>desi dukan</t>
  </si>
  <si>
    <t>bhai ka dukan</t>
  </si>
  <si>
    <t>apan shop</t>
  </si>
  <si>
    <t>spana shop</t>
  </si>
  <si>
    <t>mithu bhai</t>
  </si>
  <si>
    <t>veg shop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</si>
</sst>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44" formatCode="_(&quot;$&quot;* #,##0.00_);_(&quot;$&quot;* \(#,##0.00\);_(&quot;$&quot;* &quot;-&quot;??_);_(@_)"/>
    <numFmt numFmtId="164" formatCode="_([$$-409]* #,##0.00_);_([$$-409]* \(#,##0.00\);_([$$-409]* &quot;-&quot;??_);_(@_)"/>
  </numFmts>
  <fonts count="3" x14ac:knownFonts="1">
    <font>
      <sz val="11"/>
      <color theme="1"/>
      <name val="Calibri"/>
      <family val="2"/>
      <scheme val="minor"/>
    </font>
    <font>
      <sz val="11"/>
      <color theme="0"/>
      <name val="Calibri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theme="5" tint="-0.249977111117893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4" fontId="0" fillId="0" borderId="0" xfId="0" applyNumberFormat="1"/>
    <xf numFmtId="0" fontId="0" fillId="0" borderId="0" xfId="0" applyAlignment="1">
      <alignment wrapText="1"/>
    </xf>
    <xf numFmtId="0" fontId="0" fillId="0" borderId="0" xfId="0" applyAlignment="1">
      <alignment horizontal="left" indent="1"/>
    </xf>
    <xf numFmtId="0" fontId="0" fillId="0" borderId="1" xfId="0" applyBorder="1" applyAlignment="1">
      <alignment wrapText="1"/>
    </xf>
    <xf numFmtId="0" fontId="0" fillId="0" borderId="1" xfId="0" applyBorder="1"/>
    <xf numFmtId="164" fontId="0" fillId="0" borderId="1" xfId="0" applyNumberFormat="1" applyBorder="1"/>
    <xf numFmtId="0" fontId="1" fillId="2" borderId="1" xfId="0" applyFont="1" applyFill="1" applyBorder="1" applyAlignment="1">
      <alignment wrapText="1"/>
    </xf>
  </cellXfs>
  <cellStyles count="1">
    <cellStyle name="Normal" xfId="0" builtinId="0" customBuiltin="1"/>
  </cellStyles>
  <dxfs count="3">
    <dxf>
      <numFmt numFmtId="165" formatCode="_(\$* #,##0.00_);_(\$* \(#,##0.00\);_(\$* &quot;-&quot;??_);_(@_)"/>
    </dxf>
    <dxf>
      <numFmt numFmtId="165" formatCode="_(\$* #,##0.00_);_(\$* \(#,##0.00\);_(\$* &quot;-&quot;??_);_(@_)"/>
    </dxf>
    <dxf>
      <numFmt numFmtId="165" formatCode="_(\$* #,##0.00_);_(\$* \(#,##0.00\);_(\$* &quot;-&quot;??_);_(@_)"/>
    </dxf>
  </dxfs>
  <tableStyles count="1" defaultTableStyle="TableStyleMedium9">
    <tableStyle name="Invisible" pivot="0" table="0" count="0" xr9:uid="{C1EC0228-89B4-43F5-97BB-6C990086299F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thor" refreshedDate="38887.738159722219" createdVersion="3" refreshedVersion="3" minRefreshableVersion="3" recordCount="277" xr:uid="{00000000-000A-0000-FFFF-FFFF00000000}">
  <cacheSource type="worksheet">
    <worksheetSource ref="A1:E278" sheet="Source Data"/>
  </cacheSource>
  <cacheFields count="6">
    <cacheField name="Product" numFmtId="0">
      <sharedItems count="25">
        <s v="Alice Mutton"/>
        <s v="Aniseed Syrup"/>
        <s v="Boston Crab Meat"/>
        <s v="Camembert Pierrot"/>
        <s v="Chef Anton's Cajun Seasoning"/>
        <s v="Chef Anton's Gumbo Mix"/>
        <s v="Filo Mix"/>
        <s v="Gorgonzola Telino"/>
        <s v="Grandma's Boysenberry Spread"/>
        <s v="Ipoh Coffee"/>
        <s v="Jack's New England Clam Chowder"/>
        <s v="Laughing Lumberjack Lager"/>
        <s v="Longlife Tofu"/>
        <s v="Louisiana Fiery Hot Pepper Sauce"/>
        <s v="Louisiana Hot Spiced Okra"/>
        <s v="Mozzarella di Giovanni"/>
        <s v="Northwoods Cranberry Sauce"/>
        <s v="Ravioli Angelo"/>
        <s v="Sasquatch Ale"/>
        <s v="Sir Rodney's Marmalade"/>
        <s v="Sir Rodney's Scones"/>
        <s v="Steeleye Stout"/>
        <s v="Teatime Chocolate Biscuits"/>
        <s v="Uncle Bob's Organic Dried Pears"/>
        <s v="Veggie-spread"/>
      </sharedItems>
    </cacheField>
    <cacheField name="Customer" numFmtId="0">
      <sharedItems count="78">
        <s v="ANTON"/>
        <s v="BERGS"/>
        <s v="BOLID"/>
        <s v="BOTTM"/>
        <s v="ERNSH"/>
        <s v="GODOS"/>
        <s v="HUNGC"/>
        <s v="PICCO"/>
        <s v="RATTC"/>
        <s v="REGGC"/>
        <s v="SAVEA"/>
        <s v="SEVES"/>
        <s v="WHITC"/>
        <s v="ALFKI"/>
        <s v="LINOD"/>
        <s v="QUICK"/>
        <s v="VAFFE"/>
        <s v="BONAP"/>
        <s v="BSBEV"/>
        <s v="FRANS"/>
        <s v="HILAA"/>
        <s v="LAZYK"/>
        <s v="LEHMS"/>
        <s v="MAGAA"/>
        <s v="OTTIK"/>
        <s v="PERIC"/>
        <s v="QUEEN"/>
        <s v="RANCH"/>
        <s v="TRAIH"/>
        <s v="ANATR"/>
        <s v="AROUT"/>
        <s v="CHOPS"/>
        <s v="FAMIA"/>
        <s v="FRANK"/>
        <s v="FURIB"/>
        <s v="GOURL"/>
        <s v="MEREP"/>
        <s v="RICAR"/>
        <s v="RICSU"/>
        <s v="WARTH"/>
        <s v="WOLZA"/>
        <s v="EASTC"/>
        <s v="FOLKO"/>
        <s v="TRADH"/>
        <s v="THEBI"/>
        <s v="BLONP"/>
        <s v="DUMON"/>
        <s v="LAUGB"/>
        <s v="NORTS"/>
        <s v="OLDWO"/>
        <s v="TOMSP"/>
        <s v="VINET"/>
        <s v="CACTU"/>
        <s v="HANAR"/>
        <s v="HUNGO"/>
        <s v="SUPRD"/>
        <s v="TORTU"/>
        <s v="WANDK"/>
        <s v="KOENE"/>
        <s v="MAISD"/>
        <s v="WELLI"/>
        <s v="WILMK"/>
        <s v="LONEP"/>
        <s v="THECR"/>
        <s v="VICTE"/>
        <s v="FRANR"/>
        <s v="LAMAI"/>
        <s v="CONSH"/>
        <s v="GREAL"/>
        <s v="ISLAT"/>
        <s v="MORGK"/>
        <s v="SIMOB"/>
        <s v="BLAUS"/>
        <s v="FOLIG"/>
        <s v="LILAS"/>
        <s v="OCEAN"/>
        <s v="PRINI"/>
        <s v="QUEDE"/>
      </sharedItems>
    </cacheField>
    <cacheField name="Qtr 1" numFmtId="164">
      <sharedItems containsSemiMixedTypes="0" containsString="0" containsNumber="1" minValue="0" maxValue="2281.5"/>
    </cacheField>
    <cacheField name="Qtr 2" numFmtId="164">
      <sharedItems containsSemiMixedTypes="0" containsString="0" containsNumber="1" minValue="0" maxValue="3159"/>
    </cacheField>
    <cacheField name="Qtr 3" numFmtId="164">
      <sharedItems containsSemiMixedTypes="0" containsString="0" containsNumber="1" minValue="0" maxValue="3900"/>
    </cacheField>
    <cacheField name="Qtr 4" numFmtId="164">
      <sharedItems containsSemiMixedTypes="0" containsString="0" containsNumber="1" minValue="0" maxValue="27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77">
  <r>
    <x v="0"/>
    <x v="0"/>
    <n v="0"/>
    <n v="702"/>
    <n v="0"/>
    <n v="0"/>
  </r>
  <r>
    <x v="0"/>
    <x v="1"/>
    <n v="312"/>
    <n v="0"/>
    <n v="0"/>
    <n v="0"/>
  </r>
  <r>
    <x v="0"/>
    <x v="2"/>
    <n v="0"/>
    <n v="0"/>
    <n v="0"/>
    <n v="1170"/>
  </r>
  <r>
    <x v="0"/>
    <x v="3"/>
    <n v="1170"/>
    <n v="0"/>
    <n v="0"/>
    <n v="0"/>
  </r>
  <r>
    <x v="0"/>
    <x v="4"/>
    <n v="1123.2"/>
    <n v="0"/>
    <n v="0"/>
    <n v="2607.15"/>
  </r>
  <r>
    <x v="0"/>
    <x v="5"/>
    <n v="0"/>
    <n v="280.8"/>
    <n v="0"/>
    <n v="0"/>
  </r>
  <r>
    <x v="0"/>
    <x v="6"/>
    <n v="62.4"/>
    <n v="0"/>
    <n v="0"/>
    <n v="0"/>
  </r>
  <r>
    <x v="0"/>
    <x v="7"/>
    <n v="0"/>
    <n v="1560"/>
    <n v="936"/>
    <n v="0"/>
  </r>
  <r>
    <x v="0"/>
    <x v="8"/>
    <n v="0"/>
    <n v="592.79999999999995"/>
    <n v="0"/>
    <n v="0"/>
  </r>
  <r>
    <x v="0"/>
    <x v="9"/>
    <n v="0"/>
    <n v="0"/>
    <n v="0"/>
    <n v="741"/>
  </r>
  <r>
    <x v="0"/>
    <x v="10"/>
    <n v="0"/>
    <n v="0"/>
    <n v="3900"/>
    <n v="789.75"/>
  </r>
  <r>
    <x v="0"/>
    <x v="11"/>
    <n v="0"/>
    <n v="877.5"/>
    <n v="0"/>
    <n v="0"/>
  </r>
  <r>
    <x v="0"/>
    <x v="12"/>
    <n v="0"/>
    <n v="0"/>
    <n v="0"/>
    <n v="780"/>
  </r>
  <r>
    <x v="1"/>
    <x v="13"/>
    <n v="0"/>
    <n v="0"/>
    <n v="0"/>
    <n v="60"/>
  </r>
  <r>
    <x v="1"/>
    <x v="3"/>
    <n v="0"/>
    <n v="0"/>
    <n v="0"/>
    <n v="200"/>
  </r>
  <r>
    <x v="1"/>
    <x v="4"/>
    <n v="0"/>
    <n v="0"/>
    <n v="0"/>
    <n v="180"/>
  </r>
  <r>
    <x v="1"/>
    <x v="14"/>
    <n v="544"/>
    <n v="0"/>
    <n v="0"/>
    <n v="0"/>
  </r>
  <r>
    <x v="1"/>
    <x v="15"/>
    <n v="0"/>
    <n v="600"/>
    <n v="0"/>
    <n v="0"/>
  </r>
  <r>
    <x v="1"/>
    <x v="16"/>
    <n v="0"/>
    <n v="0"/>
    <n v="140"/>
    <n v="0"/>
  </r>
  <r>
    <x v="2"/>
    <x v="0"/>
    <n v="0"/>
    <n v="165.6"/>
    <n v="0"/>
    <n v="0"/>
  </r>
  <r>
    <x v="2"/>
    <x v="1"/>
    <n v="0"/>
    <n v="920"/>
    <n v="0"/>
    <n v="0"/>
  </r>
  <r>
    <x v="2"/>
    <x v="17"/>
    <n v="0"/>
    <n v="248.4"/>
    <n v="524.4"/>
    <n v="0"/>
  </r>
  <r>
    <x v="2"/>
    <x v="3"/>
    <n v="551.25"/>
    <n v="0"/>
    <n v="0"/>
    <n v="0"/>
  </r>
  <r>
    <x v="2"/>
    <x v="18"/>
    <n v="147"/>
    <n v="0"/>
    <n v="0"/>
    <n v="0"/>
  </r>
  <r>
    <x v="2"/>
    <x v="19"/>
    <n v="0"/>
    <n v="0"/>
    <n v="0"/>
    <n v="18.399999999999999"/>
  </r>
  <r>
    <x v="2"/>
    <x v="20"/>
    <n v="0"/>
    <n v="92"/>
    <n v="1104"/>
    <n v="0"/>
  </r>
  <r>
    <x v="2"/>
    <x v="21"/>
    <n v="147"/>
    <n v="0"/>
    <n v="0"/>
    <n v="0"/>
  </r>
  <r>
    <x v="2"/>
    <x v="22"/>
    <n v="0"/>
    <n v="515.20000000000005"/>
    <n v="0"/>
    <n v="0"/>
  </r>
  <r>
    <x v="2"/>
    <x v="23"/>
    <n v="0"/>
    <n v="0"/>
    <n v="0"/>
    <n v="55.2"/>
  </r>
  <r>
    <x v="2"/>
    <x v="24"/>
    <n v="0"/>
    <n v="0"/>
    <n v="368"/>
    <n v="0"/>
  </r>
  <r>
    <x v="2"/>
    <x v="25"/>
    <n v="308.7"/>
    <n v="0"/>
    <n v="0"/>
    <n v="0"/>
  </r>
  <r>
    <x v="2"/>
    <x v="26"/>
    <n v="26.46"/>
    <n v="0"/>
    <n v="419.52"/>
    <n v="110.4"/>
  </r>
  <r>
    <x v="2"/>
    <x v="15"/>
    <n v="0"/>
    <n v="0"/>
    <n v="1223.5999999999999"/>
    <n v="0"/>
  </r>
  <r>
    <x v="2"/>
    <x v="27"/>
    <n v="294"/>
    <n v="0"/>
    <n v="0"/>
    <n v="0"/>
  </r>
  <r>
    <x v="2"/>
    <x v="10"/>
    <n v="0"/>
    <n v="0"/>
    <n v="772.8"/>
    <n v="736"/>
  </r>
  <r>
    <x v="2"/>
    <x v="28"/>
    <n v="0"/>
    <n v="36.799999999999997"/>
    <n v="0"/>
    <n v="0"/>
  </r>
  <r>
    <x v="2"/>
    <x v="16"/>
    <n v="294"/>
    <n v="0"/>
    <n v="0"/>
    <n v="736"/>
  </r>
  <r>
    <x v="3"/>
    <x v="29"/>
    <n v="0"/>
    <n v="0"/>
    <n v="340"/>
    <n v="0"/>
  </r>
  <r>
    <x v="3"/>
    <x v="30"/>
    <n v="0"/>
    <n v="0"/>
    <n v="0"/>
    <n v="510"/>
  </r>
  <r>
    <x v="3"/>
    <x v="1"/>
    <n v="0"/>
    <n v="0"/>
    <n v="680"/>
    <n v="0"/>
  </r>
  <r>
    <x v="3"/>
    <x v="3"/>
    <n v="0"/>
    <n v="0"/>
    <n v="0"/>
    <n v="1700"/>
  </r>
  <r>
    <x v="3"/>
    <x v="31"/>
    <n v="0"/>
    <n v="323"/>
    <n v="0"/>
    <n v="0"/>
  </r>
  <r>
    <x v="3"/>
    <x v="32"/>
    <n v="0"/>
    <n v="346.8"/>
    <n v="0"/>
    <n v="0"/>
  </r>
  <r>
    <x v="3"/>
    <x v="33"/>
    <n v="0"/>
    <n v="0"/>
    <n v="612"/>
    <n v="0"/>
  </r>
  <r>
    <x v="3"/>
    <x v="34"/>
    <n v="544"/>
    <n v="0"/>
    <n v="0"/>
    <n v="0"/>
  </r>
  <r>
    <x v="3"/>
    <x v="35"/>
    <n v="0"/>
    <n v="0"/>
    <n v="0"/>
    <n v="340"/>
  </r>
  <r>
    <x v="3"/>
    <x v="22"/>
    <n v="0"/>
    <n v="892.5"/>
    <n v="0"/>
    <n v="0"/>
  </r>
  <r>
    <x v="3"/>
    <x v="36"/>
    <n v="0"/>
    <n v="0"/>
    <n v="2261"/>
    <n v="0"/>
  </r>
  <r>
    <x v="3"/>
    <x v="24"/>
    <n v="0"/>
    <n v="0"/>
    <n v="1020"/>
    <n v="0"/>
  </r>
  <r>
    <x v="3"/>
    <x v="26"/>
    <n v="0"/>
    <n v="0"/>
    <n v="0"/>
    <n v="510"/>
  </r>
  <r>
    <x v="3"/>
    <x v="15"/>
    <n v="0"/>
    <n v="2427.6"/>
    <n v="1776.5"/>
    <n v="0"/>
  </r>
  <r>
    <x v="3"/>
    <x v="37"/>
    <n v="1088"/>
    <n v="0"/>
    <n v="0"/>
    <n v="0"/>
  </r>
  <r>
    <x v="3"/>
    <x v="38"/>
    <n v="1550.4"/>
    <n v="0"/>
    <n v="0"/>
    <n v="0"/>
  </r>
  <r>
    <x v="3"/>
    <x v="10"/>
    <n v="0"/>
    <n v="0"/>
    <n v="2380"/>
    <n v="0"/>
  </r>
  <r>
    <x v="3"/>
    <x v="39"/>
    <n v="0"/>
    <n v="693.6"/>
    <n v="0"/>
    <n v="0"/>
  </r>
  <r>
    <x v="3"/>
    <x v="40"/>
    <n v="0"/>
    <n v="0"/>
    <n v="510"/>
    <n v="0"/>
  </r>
  <r>
    <x v="4"/>
    <x v="1"/>
    <n v="0"/>
    <n v="0"/>
    <n v="237.6"/>
    <n v="0"/>
  </r>
  <r>
    <x v="4"/>
    <x v="17"/>
    <n v="0"/>
    <n v="935"/>
    <n v="0"/>
    <n v="0"/>
  </r>
  <r>
    <x v="4"/>
    <x v="41"/>
    <n v="0"/>
    <n v="0"/>
    <n v="0"/>
    <n v="550"/>
  </r>
  <r>
    <x v="4"/>
    <x v="42"/>
    <n v="0"/>
    <n v="1045"/>
    <n v="0"/>
    <n v="0"/>
  </r>
  <r>
    <x v="4"/>
    <x v="34"/>
    <n v="225.28"/>
    <n v="0"/>
    <n v="0"/>
    <n v="0"/>
  </r>
  <r>
    <x v="4"/>
    <x v="23"/>
    <n v="0"/>
    <n v="0"/>
    <n v="198"/>
    <n v="0"/>
  </r>
  <r>
    <x v="4"/>
    <x v="26"/>
    <n v="0"/>
    <n v="0"/>
    <n v="0"/>
    <n v="132"/>
  </r>
  <r>
    <x v="4"/>
    <x v="15"/>
    <n v="0"/>
    <n v="990"/>
    <n v="0"/>
    <n v="0"/>
  </r>
  <r>
    <x v="4"/>
    <x v="43"/>
    <n v="0"/>
    <n v="0"/>
    <n v="352"/>
    <n v="0"/>
  </r>
  <r>
    <x v="4"/>
    <x v="39"/>
    <n v="0"/>
    <n v="0"/>
    <n v="550"/>
    <n v="0"/>
  </r>
  <r>
    <x v="5"/>
    <x v="23"/>
    <n v="0"/>
    <n v="0"/>
    <n v="288.22000000000003"/>
    <n v="0"/>
  </r>
  <r>
    <x v="5"/>
    <x v="44"/>
    <n v="0"/>
    <n v="0"/>
    <n v="0"/>
    <n v="85.4"/>
  </r>
  <r>
    <x v="6"/>
    <x v="30"/>
    <n v="0"/>
    <n v="210"/>
    <n v="0"/>
    <n v="56"/>
  </r>
  <r>
    <x v="6"/>
    <x v="1"/>
    <n v="0"/>
    <n v="0"/>
    <n v="0"/>
    <n v="175"/>
  </r>
  <r>
    <x v="6"/>
    <x v="45"/>
    <n v="112"/>
    <n v="0"/>
    <n v="0"/>
    <n v="0"/>
  </r>
  <r>
    <x v="6"/>
    <x v="46"/>
    <n v="0"/>
    <n v="0"/>
    <n v="63"/>
    <n v="0"/>
  </r>
  <r>
    <x v="6"/>
    <x v="32"/>
    <n v="0"/>
    <n v="0"/>
    <n v="0"/>
    <n v="28"/>
  </r>
  <r>
    <x v="6"/>
    <x v="47"/>
    <n v="0"/>
    <n v="0"/>
    <n v="35"/>
    <n v="0"/>
  </r>
  <r>
    <x v="6"/>
    <x v="48"/>
    <n v="0"/>
    <n v="42"/>
    <n v="0"/>
    <n v="0"/>
  </r>
  <r>
    <x v="6"/>
    <x v="49"/>
    <n v="0"/>
    <n v="0"/>
    <n v="168"/>
    <n v="0"/>
  </r>
  <r>
    <x v="6"/>
    <x v="9"/>
    <n v="0"/>
    <n v="0"/>
    <n v="23.8"/>
    <n v="0"/>
  </r>
  <r>
    <x v="6"/>
    <x v="37"/>
    <n v="0"/>
    <n v="490"/>
    <n v="0"/>
    <n v="0"/>
  </r>
  <r>
    <x v="6"/>
    <x v="38"/>
    <n v="0"/>
    <n v="0"/>
    <n v="0"/>
    <n v="420"/>
  </r>
  <r>
    <x v="6"/>
    <x v="50"/>
    <n v="75.599999999999994"/>
    <n v="0"/>
    <n v="0"/>
    <n v="0"/>
  </r>
  <r>
    <x v="6"/>
    <x v="16"/>
    <n v="0"/>
    <n v="0"/>
    <n v="0"/>
    <n v="99.75"/>
  </r>
  <r>
    <x v="6"/>
    <x v="51"/>
    <n v="0"/>
    <n v="0"/>
    <n v="0"/>
    <n v="126"/>
  </r>
  <r>
    <x v="7"/>
    <x v="30"/>
    <n v="0"/>
    <n v="0"/>
    <n v="0"/>
    <n v="625"/>
  </r>
  <r>
    <x v="7"/>
    <x v="45"/>
    <n v="0"/>
    <n v="593.75"/>
    <n v="0"/>
    <n v="0"/>
  </r>
  <r>
    <x v="7"/>
    <x v="17"/>
    <n v="0"/>
    <n v="0"/>
    <n v="0"/>
    <n v="35.619999999999997"/>
  </r>
  <r>
    <x v="7"/>
    <x v="52"/>
    <n v="0"/>
    <n v="0"/>
    <n v="0"/>
    <n v="12.5"/>
  </r>
  <r>
    <x v="7"/>
    <x v="4"/>
    <n v="0"/>
    <n v="0"/>
    <n v="0"/>
    <n v="890"/>
  </r>
  <r>
    <x v="7"/>
    <x v="42"/>
    <n v="0"/>
    <n v="0"/>
    <n v="0"/>
    <n v="18.75"/>
  </r>
  <r>
    <x v="7"/>
    <x v="35"/>
    <n v="140"/>
    <n v="0"/>
    <n v="0"/>
    <n v="0"/>
  </r>
  <r>
    <x v="7"/>
    <x v="53"/>
    <n v="0"/>
    <n v="0"/>
    <n v="0"/>
    <n v="125"/>
  </r>
  <r>
    <x v="7"/>
    <x v="20"/>
    <n v="0"/>
    <n v="0"/>
    <n v="0"/>
    <n v="250"/>
  </r>
  <r>
    <x v="7"/>
    <x v="54"/>
    <n v="0"/>
    <n v="600"/>
    <n v="0"/>
    <n v="0"/>
  </r>
  <r>
    <x v="7"/>
    <x v="22"/>
    <n v="0"/>
    <n v="250"/>
    <n v="0"/>
    <n v="0"/>
  </r>
  <r>
    <x v="7"/>
    <x v="49"/>
    <n v="0"/>
    <n v="0"/>
    <n v="187.5"/>
    <n v="0"/>
  </r>
  <r>
    <x v="7"/>
    <x v="7"/>
    <n v="0"/>
    <n v="0"/>
    <n v="0"/>
    <n v="100"/>
  </r>
  <r>
    <x v="7"/>
    <x v="26"/>
    <n v="0"/>
    <n v="0"/>
    <n v="237.5"/>
    <n v="0"/>
  </r>
  <r>
    <x v="7"/>
    <x v="15"/>
    <n v="0"/>
    <n v="584.37"/>
    <n v="0"/>
    <n v="0"/>
  </r>
  <r>
    <x v="7"/>
    <x v="8"/>
    <n v="0"/>
    <n v="421.25"/>
    <n v="0"/>
    <n v="0"/>
  </r>
  <r>
    <x v="7"/>
    <x v="38"/>
    <n v="0"/>
    <n v="375"/>
    <n v="0"/>
    <n v="0"/>
  </r>
  <r>
    <x v="7"/>
    <x v="10"/>
    <n v="0"/>
    <n v="0"/>
    <n v="0"/>
    <n v="625"/>
  </r>
  <r>
    <x v="7"/>
    <x v="55"/>
    <n v="297.5"/>
    <n v="0"/>
    <n v="0"/>
    <n v="0"/>
  </r>
  <r>
    <x v="7"/>
    <x v="50"/>
    <n v="27"/>
    <n v="0"/>
    <n v="0"/>
    <n v="0"/>
  </r>
  <r>
    <x v="7"/>
    <x v="56"/>
    <n v="0"/>
    <n v="250"/>
    <n v="0"/>
    <n v="0"/>
  </r>
  <r>
    <x v="7"/>
    <x v="43"/>
    <n v="0"/>
    <n v="190"/>
    <n v="0"/>
    <n v="0"/>
  </r>
  <r>
    <x v="7"/>
    <x v="57"/>
    <n v="0"/>
    <n v="0"/>
    <n v="90"/>
    <n v="0"/>
  </r>
  <r>
    <x v="7"/>
    <x v="39"/>
    <n v="0"/>
    <n v="375"/>
    <n v="0"/>
    <n v="0"/>
  </r>
  <r>
    <x v="8"/>
    <x v="35"/>
    <n v="0"/>
    <n v="0"/>
    <n v="0"/>
    <n v="750"/>
  </r>
  <r>
    <x v="8"/>
    <x v="36"/>
    <n v="0"/>
    <n v="0"/>
    <n v="1750"/>
    <n v="0"/>
  </r>
  <r>
    <x v="9"/>
    <x v="0"/>
    <n v="0"/>
    <n v="586.5"/>
    <n v="0"/>
    <n v="0"/>
  </r>
  <r>
    <x v="9"/>
    <x v="1"/>
    <n v="0"/>
    <n v="2760"/>
    <n v="0"/>
    <n v="0"/>
  </r>
  <r>
    <x v="9"/>
    <x v="34"/>
    <n v="110.4"/>
    <n v="0"/>
    <n v="0"/>
    <n v="0"/>
  </r>
  <r>
    <x v="9"/>
    <x v="58"/>
    <n v="552"/>
    <n v="0"/>
    <n v="0"/>
    <n v="0"/>
  </r>
  <r>
    <x v="9"/>
    <x v="59"/>
    <n v="0"/>
    <n v="0"/>
    <n v="0"/>
    <n v="1035"/>
  </r>
  <r>
    <x v="9"/>
    <x v="49"/>
    <n v="0"/>
    <n v="0"/>
    <n v="0"/>
    <n v="1104"/>
  </r>
  <r>
    <x v="9"/>
    <x v="7"/>
    <n v="0"/>
    <n v="1150"/>
    <n v="0"/>
    <n v="0"/>
  </r>
  <r>
    <x v="9"/>
    <x v="15"/>
    <n v="0"/>
    <n v="0"/>
    <n v="0"/>
    <n v="1840"/>
  </r>
  <r>
    <x v="9"/>
    <x v="55"/>
    <n v="736"/>
    <n v="0"/>
    <n v="0"/>
    <n v="0"/>
  </r>
  <r>
    <x v="9"/>
    <x v="60"/>
    <n v="0"/>
    <n v="0"/>
    <n v="920"/>
    <n v="0"/>
  </r>
  <r>
    <x v="9"/>
    <x v="61"/>
    <n v="0"/>
    <n v="0"/>
    <n v="276"/>
    <n v="0"/>
  </r>
  <r>
    <x v="10"/>
    <x v="30"/>
    <n v="0"/>
    <n v="0"/>
    <n v="0"/>
    <n v="135.1"/>
  </r>
  <r>
    <x v="10"/>
    <x v="1"/>
    <n v="231"/>
    <n v="0"/>
    <n v="0"/>
    <n v="96.5"/>
  </r>
  <r>
    <x v="10"/>
    <x v="45"/>
    <n v="0"/>
    <n v="110.01"/>
    <n v="0"/>
    <n v="0"/>
  </r>
  <r>
    <x v="10"/>
    <x v="3"/>
    <n v="154"/>
    <n v="0"/>
    <n v="0"/>
    <n v="0"/>
  </r>
  <r>
    <x v="10"/>
    <x v="52"/>
    <n v="0"/>
    <n v="96.5"/>
    <n v="0"/>
    <n v="0"/>
  </r>
  <r>
    <x v="10"/>
    <x v="32"/>
    <n v="0"/>
    <n v="0"/>
    <n v="0"/>
    <n v="115.8"/>
  </r>
  <r>
    <x v="10"/>
    <x v="33"/>
    <n v="0"/>
    <n v="0"/>
    <n v="0"/>
    <n v="183.35"/>
  </r>
  <r>
    <x v="10"/>
    <x v="35"/>
    <n v="0"/>
    <n v="0"/>
    <n v="38.6"/>
    <n v="0"/>
  </r>
  <r>
    <x v="10"/>
    <x v="54"/>
    <n v="0"/>
    <n v="694.8"/>
    <n v="0"/>
    <n v="0"/>
  </r>
  <r>
    <x v="10"/>
    <x v="47"/>
    <n v="0"/>
    <n v="154"/>
    <n v="0"/>
    <n v="0"/>
  </r>
  <r>
    <x v="10"/>
    <x v="24"/>
    <n v="0"/>
    <n v="82.51"/>
    <n v="0"/>
    <n v="0"/>
  </r>
  <r>
    <x v="10"/>
    <x v="7"/>
    <n v="0"/>
    <n v="0"/>
    <n v="0"/>
    <n v="337.75"/>
  </r>
  <r>
    <x v="10"/>
    <x v="9"/>
    <n v="0"/>
    <n v="0"/>
    <n v="154.4"/>
    <n v="0"/>
  </r>
  <r>
    <x v="10"/>
    <x v="10"/>
    <n v="0"/>
    <n v="0"/>
    <n v="1389.6"/>
    <n v="405.3"/>
  </r>
  <r>
    <x v="10"/>
    <x v="11"/>
    <n v="0"/>
    <n v="52.11"/>
    <n v="0"/>
    <n v="0"/>
  </r>
  <r>
    <x v="10"/>
    <x v="50"/>
    <n v="0"/>
    <n v="135.1"/>
    <n v="0"/>
    <n v="0"/>
  </r>
  <r>
    <x v="10"/>
    <x v="16"/>
    <n v="0"/>
    <n v="0"/>
    <n v="0"/>
    <n v="275.02"/>
  </r>
  <r>
    <x v="10"/>
    <x v="51"/>
    <n v="0"/>
    <n v="0"/>
    <n v="0"/>
    <n v="115.8"/>
  </r>
  <r>
    <x v="11"/>
    <x v="33"/>
    <n v="0"/>
    <n v="0"/>
    <n v="350"/>
    <n v="0"/>
  </r>
  <r>
    <x v="11"/>
    <x v="62"/>
    <n v="0"/>
    <n v="98"/>
    <n v="0"/>
    <n v="0"/>
  </r>
  <r>
    <x v="11"/>
    <x v="25"/>
    <n v="0"/>
    <n v="420"/>
    <n v="0"/>
    <n v="0"/>
  </r>
  <r>
    <x v="11"/>
    <x v="63"/>
    <n v="0"/>
    <n v="0"/>
    <n v="0"/>
    <n v="42"/>
  </r>
  <r>
    <x v="12"/>
    <x v="19"/>
    <n v="0"/>
    <n v="0"/>
    <n v="0"/>
    <n v="50"/>
  </r>
  <r>
    <x v="12"/>
    <x v="20"/>
    <n v="128"/>
    <n v="0"/>
    <n v="0"/>
    <n v="0"/>
  </r>
  <r>
    <x v="12"/>
    <x v="36"/>
    <n v="240"/>
    <n v="0"/>
    <n v="0"/>
    <n v="0"/>
  </r>
  <r>
    <x v="12"/>
    <x v="15"/>
    <n v="120"/>
    <n v="0"/>
    <n v="0"/>
    <n v="0"/>
  </r>
  <r>
    <x v="12"/>
    <x v="64"/>
    <n v="0"/>
    <n v="0"/>
    <n v="0"/>
    <n v="112.5"/>
  </r>
  <r>
    <x v="12"/>
    <x v="39"/>
    <n v="0"/>
    <n v="0"/>
    <n v="0"/>
    <n v="350"/>
  </r>
  <r>
    <x v="13"/>
    <x v="17"/>
    <n v="0"/>
    <n v="0"/>
    <n v="0"/>
    <n v="199.97"/>
  </r>
  <r>
    <x v="13"/>
    <x v="4"/>
    <n v="0"/>
    <n v="820.95"/>
    <n v="0"/>
    <n v="1299.8399999999999"/>
  </r>
  <r>
    <x v="13"/>
    <x v="65"/>
    <n v="0"/>
    <n v="0"/>
    <n v="252.6"/>
    <n v="0"/>
  </r>
  <r>
    <x v="13"/>
    <x v="34"/>
    <n v="0"/>
    <n v="0"/>
    <n v="268.39"/>
    <n v="0"/>
  </r>
  <r>
    <x v="13"/>
    <x v="53"/>
    <n v="0"/>
    <n v="682.02"/>
    <n v="0"/>
    <n v="0"/>
  </r>
  <r>
    <x v="13"/>
    <x v="54"/>
    <n v="0"/>
    <n v="421"/>
    <n v="0"/>
    <n v="842"/>
  </r>
  <r>
    <x v="13"/>
    <x v="66"/>
    <n v="0"/>
    <n v="226.8"/>
    <n v="0"/>
    <n v="0"/>
  </r>
  <r>
    <x v="13"/>
    <x v="14"/>
    <n v="0"/>
    <n v="0"/>
    <n v="442.05"/>
    <n v="0"/>
  </r>
  <r>
    <x v="13"/>
    <x v="24"/>
    <n v="0"/>
    <n v="599.91999999999996"/>
    <n v="0"/>
    <n v="0"/>
  </r>
  <r>
    <x v="13"/>
    <x v="7"/>
    <n v="0"/>
    <n v="0"/>
    <n v="202.08"/>
    <n v="0"/>
  </r>
  <r>
    <x v="13"/>
    <x v="15"/>
    <n v="423.36"/>
    <n v="0"/>
    <n v="0"/>
    <n v="1515.6"/>
  </r>
  <r>
    <x v="13"/>
    <x v="8"/>
    <n v="336"/>
    <n v="0"/>
    <n v="0"/>
    <n v="0"/>
  </r>
  <r>
    <x v="13"/>
    <x v="37"/>
    <n v="588"/>
    <n v="0"/>
    <n v="0"/>
    <n v="0"/>
  </r>
  <r>
    <x v="13"/>
    <x v="38"/>
    <n v="0"/>
    <n v="0"/>
    <n v="210.5"/>
    <n v="0"/>
  </r>
  <r>
    <x v="13"/>
    <x v="64"/>
    <n v="0"/>
    <n v="0"/>
    <n v="0"/>
    <n v="42.1"/>
  </r>
  <r>
    <x v="14"/>
    <x v="0"/>
    <n v="0"/>
    <n v="0"/>
    <n v="68"/>
    <n v="0"/>
  </r>
  <r>
    <x v="14"/>
    <x v="41"/>
    <n v="0"/>
    <n v="408"/>
    <n v="0"/>
    <n v="0"/>
  </r>
  <r>
    <x v="14"/>
    <x v="4"/>
    <n v="816"/>
    <n v="0"/>
    <n v="0"/>
    <n v="0"/>
  </r>
  <r>
    <x v="14"/>
    <x v="42"/>
    <n v="0"/>
    <n v="0"/>
    <n v="0"/>
    <n v="850"/>
  </r>
  <r>
    <x v="14"/>
    <x v="66"/>
    <n v="0"/>
    <n v="122.4"/>
    <n v="0"/>
    <n v="0"/>
  </r>
  <r>
    <x v="14"/>
    <x v="55"/>
    <n v="693.6"/>
    <n v="0"/>
    <n v="0"/>
    <n v="0"/>
  </r>
  <r>
    <x v="15"/>
    <x v="3"/>
    <n v="0"/>
    <n v="0"/>
    <n v="0"/>
    <n v="1218"/>
  </r>
  <r>
    <x v="15"/>
    <x v="18"/>
    <n v="0"/>
    <n v="34.799999999999997"/>
    <n v="0"/>
    <n v="0"/>
  </r>
  <r>
    <x v="15"/>
    <x v="67"/>
    <n v="278"/>
    <n v="0"/>
    <n v="0"/>
    <n v="0"/>
  </r>
  <r>
    <x v="15"/>
    <x v="42"/>
    <n v="0"/>
    <n v="835.2"/>
    <n v="0"/>
    <n v="0"/>
  </r>
  <r>
    <x v="15"/>
    <x v="68"/>
    <n v="0"/>
    <n v="313.2"/>
    <n v="0"/>
    <n v="0"/>
  </r>
  <r>
    <x v="15"/>
    <x v="69"/>
    <n v="0"/>
    <n v="0"/>
    <n v="0"/>
    <n v="348"/>
  </r>
  <r>
    <x v="15"/>
    <x v="22"/>
    <n v="0"/>
    <n v="695"/>
    <n v="0"/>
    <n v="0"/>
  </r>
  <r>
    <x v="15"/>
    <x v="14"/>
    <n v="0"/>
    <n v="0"/>
    <n v="2088"/>
    <n v="0"/>
  </r>
  <r>
    <x v="15"/>
    <x v="23"/>
    <n v="0"/>
    <n v="0"/>
    <n v="0"/>
    <n v="887.4"/>
  </r>
  <r>
    <x v="15"/>
    <x v="59"/>
    <n v="0"/>
    <n v="0"/>
    <n v="522"/>
    <n v="0"/>
  </r>
  <r>
    <x v="15"/>
    <x v="70"/>
    <n v="0"/>
    <n v="1044"/>
    <n v="0"/>
    <n v="0"/>
  </r>
  <r>
    <x v="15"/>
    <x v="15"/>
    <n v="0"/>
    <n v="0"/>
    <n v="0"/>
    <n v="243.6"/>
  </r>
  <r>
    <x v="15"/>
    <x v="38"/>
    <n v="0"/>
    <n v="730.8"/>
    <n v="0"/>
    <n v="0"/>
  </r>
  <r>
    <x v="15"/>
    <x v="10"/>
    <n v="0"/>
    <n v="0"/>
    <n v="417.6"/>
    <n v="0"/>
  </r>
  <r>
    <x v="15"/>
    <x v="71"/>
    <n v="0"/>
    <n v="835.2"/>
    <n v="0"/>
    <n v="0"/>
  </r>
  <r>
    <x v="15"/>
    <x v="64"/>
    <n v="1112"/>
    <n v="0"/>
    <n v="0"/>
    <n v="0"/>
  </r>
  <r>
    <x v="16"/>
    <x v="17"/>
    <n v="0"/>
    <n v="340"/>
    <n v="0"/>
    <n v="0"/>
  </r>
  <r>
    <x v="16"/>
    <x v="35"/>
    <n v="0"/>
    <n v="0"/>
    <n v="0"/>
    <n v="1600"/>
  </r>
  <r>
    <x v="16"/>
    <x v="22"/>
    <n v="0"/>
    <n v="960"/>
    <n v="0"/>
    <n v="0"/>
  </r>
  <r>
    <x v="16"/>
    <x v="26"/>
    <n v="0"/>
    <n v="0"/>
    <n v="0"/>
    <n v="960"/>
  </r>
  <r>
    <x v="16"/>
    <x v="61"/>
    <n v="0"/>
    <n v="0"/>
    <n v="0"/>
    <n v="400"/>
  </r>
  <r>
    <x v="17"/>
    <x v="0"/>
    <n v="0"/>
    <n v="87.75"/>
    <n v="0"/>
    <n v="0"/>
  </r>
  <r>
    <x v="17"/>
    <x v="30"/>
    <n v="0"/>
    <n v="0"/>
    <n v="0"/>
    <n v="780"/>
  </r>
  <r>
    <x v="17"/>
    <x v="72"/>
    <n v="0"/>
    <n v="78"/>
    <n v="0"/>
    <n v="0"/>
  </r>
  <r>
    <x v="17"/>
    <x v="17"/>
    <n v="0"/>
    <n v="0"/>
    <n v="0"/>
    <n v="204.75"/>
  </r>
  <r>
    <x v="17"/>
    <x v="18"/>
    <n v="0"/>
    <n v="117"/>
    <n v="0"/>
    <n v="0"/>
  </r>
  <r>
    <x v="17"/>
    <x v="7"/>
    <n v="0"/>
    <n v="0"/>
    <n v="390"/>
    <n v="0"/>
  </r>
  <r>
    <x v="17"/>
    <x v="50"/>
    <n v="187.2"/>
    <n v="0"/>
    <n v="0"/>
    <n v="0"/>
  </r>
  <r>
    <x v="17"/>
    <x v="39"/>
    <n v="312"/>
    <n v="0"/>
    <n v="0"/>
    <n v="0"/>
  </r>
  <r>
    <x v="18"/>
    <x v="0"/>
    <n v="0"/>
    <n v="560"/>
    <n v="0"/>
    <n v="0"/>
  </r>
  <r>
    <x v="18"/>
    <x v="10"/>
    <n v="0"/>
    <n v="0"/>
    <n v="0"/>
    <n v="554.4"/>
  </r>
  <r>
    <x v="18"/>
    <x v="44"/>
    <n v="0"/>
    <n v="0"/>
    <n v="0"/>
    <n v="140"/>
  </r>
  <r>
    <x v="18"/>
    <x v="50"/>
    <n v="179.2"/>
    <n v="105"/>
    <n v="0"/>
    <n v="0"/>
  </r>
  <r>
    <x v="18"/>
    <x v="16"/>
    <n v="0"/>
    <n v="0"/>
    <n v="0"/>
    <n v="196"/>
  </r>
  <r>
    <x v="18"/>
    <x v="12"/>
    <n v="372.4"/>
    <n v="0"/>
    <n v="0"/>
    <n v="0"/>
  </r>
  <r>
    <x v="19"/>
    <x v="4"/>
    <n v="0"/>
    <n v="3159"/>
    <n v="0"/>
    <n v="0"/>
  </r>
  <r>
    <x v="19"/>
    <x v="6"/>
    <n v="0"/>
    <n v="0"/>
    <n v="1701"/>
    <n v="0"/>
  </r>
  <r>
    <x v="19"/>
    <x v="22"/>
    <n v="0"/>
    <n v="0"/>
    <n v="1360.8"/>
    <n v="0"/>
  </r>
  <r>
    <x v="19"/>
    <x v="11"/>
    <n v="0"/>
    <n v="1093.5"/>
    <n v="0"/>
    <n v="0"/>
  </r>
  <r>
    <x v="20"/>
    <x v="72"/>
    <n v="0"/>
    <n v="0"/>
    <n v="80"/>
    <n v="0"/>
  </r>
  <r>
    <x v="20"/>
    <x v="18"/>
    <n v="112"/>
    <n v="150"/>
    <n v="0"/>
    <n v="0"/>
  </r>
  <r>
    <x v="20"/>
    <x v="31"/>
    <n v="0"/>
    <n v="0"/>
    <n v="0"/>
    <n v="380"/>
  </r>
  <r>
    <x v="20"/>
    <x v="46"/>
    <n v="0"/>
    <n v="0"/>
    <n v="60"/>
    <n v="0"/>
  </r>
  <r>
    <x v="20"/>
    <x v="4"/>
    <n v="400"/>
    <n v="0"/>
    <n v="0"/>
    <n v="0"/>
  </r>
  <r>
    <x v="20"/>
    <x v="73"/>
    <n v="0"/>
    <n v="0"/>
    <n v="0"/>
    <n v="400"/>
  </r>
  <r>
    <x v="20"/>
    <x v="33"/>
    <n v="0"/>
    <n v="0"/>
    <n v="225"/>
    <n v="304"/>
  </r>
  <r>
    <x v="20"/>
    <x v="5"/>
    <n v="0"/>
    <n v="54"/>
    <n v="0"/>
    <n v="0"/>
  </r>
  <r>
    <x v="20"/>
    <x v="68"/>
    <n v="0"/>
    <n v="0"/>
    <n v="108"/>
    <n v="0"/>
  </r>
  <r>
    <x v="20"/>
    <x v="58"/>
    <n v="272"/>
    <n v="0"/>
    <n v="0"/>
    <n v="0"/>
  </r>
  <r>
    <x v="20"/>
    <x v="74"/>
    <n v="240"/>
    <n v="0"/>
    <n v="0"/>
    <n v="0"/>
  </r>
  <r>
    <x v="20"/>
    <x v="14"/>
    <n v="0"/>
    <n v="0"/>
    <n v="0"/>
    <n v="300"/>
  </r>
  <r>
    <x v="20"/>
    <x v="36"/>
    <n v="0"/>
    <n v="0"/>
    <n v="420"/>
    <n v="0"/>
  </r>
  <r>
    <x v="20"/>
    <x v="75"/>
    <n v="96"/>
    <n v="0"/>
    <n v="0"/>
    <n v="0"/>
  </r>
  <r>
    <x v="20"/>
    <x v="76"/>
    <n v="126"/>
    <n v="0"/>
    <n v="0"/>
    <n v="0"/>
  </r>
  <r>
    <x v="20"/>
    <x v="26"/>
    <n v="216"/>
    <n v="0"/>
    <n v="0"/>
    <n v="0"/>
  </r>
  <r>
    <x v="20"/>
    <x v="15"/>
    <n v="0"/>
    <n v="0"/>
    <n v="600"/>
    <n v="0"/>
  </r>
  <r>
    <x v="20"/>
    <x v="27"/>
    <n v="0"/>
    <n v="0"/>
    <n v="0"/>
    <n v="50"/>
  </r>
  <r>
    <x v="20"/>
    <x v="71"/>
    <n v="0"/>
    <n v="0"/>
    <n v="240"/>
    <n v="0"/>
  </r>
  <r>
    <x v="20"/>
    <x v="57"/>
    <n v="0"/>
    <n v="320"/>
    <n v="0"/>
    <n v="0"/>
  </r>
  <r>
    <x v="20"/>
    <x v="12"/>
    <n v="0"/>
    <n v="120"/>
    <n v="0"/>
    <n v="0"/>
  </r>
  <r>
    <x v="21"/>
    <x v="1"/>
    <n v="115.2"/>
    <n v="0"/>
    <n v="0"/>
    <n v="0"/>
  </r>
  <r>
    <x v="21"/>
    <x v="18"/>
    <n v="0"/>
    <n v="360"/>
    <n v="0"/>
    <n v="0"/>
  </r>
  <r>
    <x v="21"/>
    <x v="52"/>
    <n v="0"/>
    <n v="54"/>
    <n v="0"/>
    <n v="0"/>
  </r>
  <r>
    <x v="21"/>
    <x v="41"/>
    <n v="504"/>
    <n v="0"/>
    <n v="0"/>
    <n v="0"/>
  </r>
  <r>
    <x v="21"/>
    <x v="4"/>
    <n v="0"/>
    <n v="0"/>
    <n v="405"/>
    <n v="0"/>
  </r>
  <r>
    <x v="21"/>
    <x v="73"/>
    <n v="0"/>
    <n v="0"/>
    <n v="0"/>
    <n v="270"/>
  </r>
  <r>
    <x v="21"/>
    <x v="33"/>
    <n v="0"/>
    <n v="0"/>
    <n v="486"/>
    <n v="0"/>
  </r>
  <r>
    <x v="21"/>
    <x v="34"/>
    <n v="0"/>
    <n v="306"/>
    <n v="0"/>
    <n v="0"/>
  </r>
  <r>
    <x v="21"/>
    <x v="68"/>
    <n v="0"/>
    <n v="0"/>
    <n v="72"/>
    <n v="0"/>
  </r>
  <r>
    <x v="21"/>
    <x v="14"/>
    <n v="0"/>
    <n v="0"/>
    <n v="0"/>
    <n v="121.5"/>
  </r>
  <r>
    <x v="21"/>
    <x v="36"/>
    <n v="691.2"/>
    <n v="0"/>
    <n v="0"/>
    <n v="0"/>
  </r>
  <r>
    <x v="21"/>
    <x v="77"/>
    <n v="0"/>
    <n v="0"/>
    <n v="360"/>
    <n v="378"/>
  </r>
  <r>
    <x v="21"/>
    <x v="64"/>
    <n v="0"/>
    <n v="540"/>
    <n v="0"/>
    <n v="0"/>
  </r>
  <r>
    <x v="21"/>
    <x v="39"/>
    <n v="0"/>
    <n v="108"/>
    <n v="0"/>
    <n v="0"/>
  </r>
  <r>
    <x v="21"/>
    <x v="12"/>
    <n v="0"/>
    <n v="0"/>
    <n v="0"/>
    <n v="504"/>
  </r>
  <r>
    <x v="22"/>
    <x v="32"/>
    <n v="124.83"/>
    <n v="0"/>
    <n v="0"/>
    <n v="0"/>
  </r>
  <r>
    <x v="22"/>
    <x v="33"/>
    <n v="0"/>
    <n v="0"/>
    <n v="124.2"/>
    <n v="0"/>
  </r>
  <r>
    <x v="22"/>
    <x v="19"/>
    <n v="0"/>
    <n v="0"/>
    <n v="0"/>
    <n v="46"/>
  </r>
  <r>
    <x v="22"/>
    <x v="5"/>
    <n v="0"/>
    <n v="92"/>
    <n v="0"/>
    <n v="0"/>
  </r>
  <r>
    <x v="22"/>
    <x v="68"/>
    <n v="0"/>
    <n v="0"/>
    <n v="248.4"/>
    <n v="0"/>
  </r>
  <r>
    <x v="22"/>
    <x v="69"/>
    <n v="0"/>
    <n v="0"/>
    <n v="46"/>
    <n v="0"/>
  </r>
  <r>
    <x v="22"/>
    <x v="14"/>
    <n v="0"/>
    <n v="0"/>
    <n v="0"/>
    <n v="48.3"/>
  </r>
  <r>
    <x v="22"/>
    <x v="77"/>
    <n v="24.82"/>
    <n v="0"/>
    <n v="276"/>
    <n v="0"/>
  </r>
  <r>
    <x v="22"/>
    <x v="26"/>
    <n v="36.5"/>
    <n v="0"/>
    <n v="0"/>
    <n v="0"/>
  </r>
  <r>
    <x v="22"/>
    <x v="15"/>
    <n v="0"/>
    <n v="0"/>
    <n v="0"/>
    <n v="437"/>
  </r>
  <r>
    <x v="22"/>
    <x v="37"/>
    <n v="292"/>
    <n v="0"/>
    <n v="0"/>
    <n v="0"/>
  </r>
  <r>
    <x v="22"/>
    <x v="10"/>
    <n v="0"/>
    <n v="257.60000000000002"/>
    <n v="0"/>
    <n v="110.4"/>
  </r>
  <r>
    <x v="22"/>
    <x v="55"/>
    <n v="153.30000000000001"/>
    <n v="0"/>
    <n v="0"/>
    <n v="0"/>
  </r>
  <r>
    <x v="22"/>
    <x v="50"/>
    <n v="166.44"/>
    <n v="0"/>
    <n v="0"/>
    <n v="0"/>
  </r>
  <r>
    <x v="22"/>
    <x v="56"/>
    <n v="0"/>
    <n v="0"/>
    <n v="64.400000000000006"/>
    <n v="0"/>
  </r>
  <r>
    <x v="22"/>
    <x v="57"/>
    <n v="0"/>
    <n v="0"/>
    <n v="82.8"/>
    <n v="0"/>
  </r>
  <r>
    <x v="22"/>
    <x v="39"/>
    <n v="146"/>
    <n v="0"/>
    <n v="0"/>
    <n v="0"/>
  </r>
  <r>
    <x v="22"/>
    <x v="60"/>
    <n v="0"/>
    <n v="0"/>
    <n v="0"/>
    <n v="209.76"/>
  </r>
  <r>
    <x v="23"/>
    <x v="17"/>
    <n v="0"/>
    <n v="1275"/>
    <n v="0"/>
    <n v="0"/>
  </r>
  <r>
    <x v="23"/>
    <x v="18"/>
    <n v="720"/>
    <n v="0"/>
    <n v="0"/>
    <n v="0"/>
  </r>
  <r>
    <x v="23"/>
    <x v="73"/>
    <n v="0"/>
    <n v="0"/>
    <n v="1050"/>
    <n v="0"/>
  </r>
  <r>
    <x v="23"/>
    <x v="35"/>
    <n v="0"/>
    <n v="0"/>
    <n v="0"/>
    <n v="76.5"/>
  </r>
  <r>
    <x v="23"/>
    <x v="24"/>
    <n v="0"/>
    <n v="0"/>
    <n v="0"/>
    <n v="1050"/>
  </r>
  <r>
    <x v="23"/>
    <x v="15"/>
    <n v="0"/>
    <n v="0"/>
    <n v="0"/>
    <n v="2700"/>
  </r>
  <r>
    <x v="23"/>
    <x v="10"/>
    <n v="0"/>
    <n v="0"/>
    <n v="1350"/>
    <n v="0"/>
  </r>
  <r>
    <x v="23"/>
    <x v="16"/>
    <n v="0"/>
    <n v="0"/>
    <n v="300"/>
    <n v="0"/>
  </r>
  <r>
    <x v="23"/>
    <x v="64"/>
    <n v="364.8"/>
    <n v="300"/>
    <n v="0"/>
    <n v="0"/>
  </r>
  <r>
    <x v="24"/>
    <x v="13"/>
    <n v="0"/>
    <n v="0"/>
    <n v="0"/>
    <n v="878"/>
  </r>
  <r>
    <x v="24"/>
    <x v="4"/>
    <n v="2281.5"/>
    <n v="0"/>
    <n v="0"/>
    <n v="0"/>
  </r>
  <r>
    <x v="24"/>
    <x v="73"/>
    <n v="0"/>
    <n v="0"/>
    <n v="0"/>
    <n v="1317"/>
  </r>
  <r>
    <x v="24"/>
    <x v="54"/>
    <n v="921.37"/>
    <n v="0"/>
    <n v="0"/>
    <n v="0"/>
  </r>
  <r>
    <x v="24"/>
    <x v="70"/>
    <n v="0"/>
    <n v="263.39999999999998"/>
    <n v="0"/>
    <n v="0"/>
  </r>
  <r>
    <x v="24"/>
    <x v="7"/>
    <n v="0"/>
    <n v="0"/>
    <n v="0"/>
    <n v="395.1"/>
  </r>
  <r>
    <x v="24"/>
    <x v="12"/>
    <n v="0"/>
    <n v="0"/>
    <n v="842.88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PivotTable1" cacheId="0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 rowHeaderCaption="Product">
  <location ref="A6:E33" firstHeaderRow="1" firstDataRow="2" firstDataCol="1"/>
  <pivotFields count="6">
    <pivotField axis="axisRow" showAll="0" defaultSubtotal="0">
      <items count="2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</items>
    </pivotField>
    <pivotField showAll="0" defaultSubtotal="0"/>
    <pivotField dataField="1" numFmtId="164" showAll="0" defaultSubtotal="0"/>
    <pivotField dataField="1" numFmtId="164" showAll="0" defaultSubtotal="0"/>
    <pivotField dataField="1" numFmtId="164" showAll="0" defaultSubtotal="0"/>
    <pivotField dataField="1" numFmtId="164" showAll="0" defaultSubtotal="0"/>
  </pivotFields>
  <rowFields count="1">
    <field x="0"/>
  </rowFields>
  <rowItems count="2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 t="grand">
      <x/>
    </i>
  </rowItems>
  <colFields count="1">
    <field x="-2"/>
  </colFields>
  <colItems count="4">
    <i>
      <x/>
    </i>
    <i>
      <x v="1"/>
    </i>
    <i>
      <x v="2"/>
    </i>
    <i>
      <x v="3"/>
    </i>
  </colItems>
  <dataFields count="4">
    <dataField name="Sum of Qtr 1" fld="2" baseField="0" baseItem="0"/>
    <dataField name="Sum of Qtr 2" fld="3" baseField="0" baseItem="0"/>
    <dataField name="Sum of Qtr 3" fld="4" baseField="0" baseItem="0"/>
    <dataField name="Sum of Qtr 4" fld="5" baseField="0" baseItem="0"/>
  </dataFields>
  <formats count="1">
    <format dxfId="2">
      <pivotArea dataOnly="0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</formats>
  <pivotTableStyleInfo name="PivotStyleDark7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1000000}" name="PivotTable2" cacheId="0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 rowHeaderCaption="Product">
  <location ref="A6:E46" firstHeaderRow="1" firstDataRow="2" firstDataCol="1"/>
  <pivotFields count="6">
    <pivotField axis="axisRow" showAll="0" defaultSubtotal="0">
      <items count="25">
        <item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</items>
    </pivotField>
    <pivotField axis="axisRow" showAll="0" defaultSubtotal="0">
      <items count="78">
        <item x="13"/>
        <item x="29"/>
        <item x="0"/>
        <item x="30"/>
        <item x="1"/>
        <item x="72"/>
        <item x="45"/>
        <item x="2"/>
        <item x="17"/>
        <item x="3"/>
        <item x="18"/>
        <item x="52"/>
        <item x="31"/>
        <item x="67"/>
        <item x="46"/>
        <item x="41"/>
        <item x="4"/>
        <item x="32"/>
        <item x="73"/>
        <item x="42"/>
        <item x="33"/>
        <item x="65"/>
        <item x="19"/>
        <item x="34"/>
        <item x="5"/>
        <item x="35"/>
        <item x="68"/>
        <item x="53"/>
        <item x="20"/>
        <item x="6"/>
        <item x="54"/>
        <item x="69"/>
        <item x="58"/>
        <item x="66"/>
        <item x="47"/>
        <item x="21"/>
        <item x="22"/>
        <item x="74"/>
        <item x="14"/>
        <item x="62"/>
        <item x="23"/>
        <item x="59"/>
        <item x="36"/>
        <item x="70"/>
        <item x="48"/>
        <item x="75"/>
        <item x="49"/>
        <item x="24"/>
        <item x="25"/>
        <item x="7"/>
        <item x="76"/>
        <item x="77"/>
        <item x="26"/>
        <item x="15"/>
        <item x="27"/>
        <item x="8"/>
        <item x="9"/>
        <item x="37"/>
        <item x="38"/>
        <item x="10"/>
        <item x="11"/>
        <item x="71"/>
        <item x="55"/>
        <item x="44"/>
        <item x="63"/>
        <item x="50"/>
        <item x="56"/>
        <item x="43"/>
        <item x="28"/>
        <item x="16"/>
        <item x="64"/>
        <item x="51"/>
        <item x="57"/>
        <item x="39"/>
        <item x="60"/>
        <item x="12"/>
        <item x="61"/>
        <item x="40"/>
      </items>
    </pivotField>
    <pivotField dataField="1" numFmtId="164" showAll="0" defaultSubtotal="0"/>
    <pivotField dataField="1" numFmtId="164" showAll="0" defaultSubtotal="0"/>
    <pivotField dataField="1" numFmtId="164" showAll="0" defaultSubtotal="0"/>
    <pivotField dataField="1" numFmtId="164" showAll="0" defaultSubtotal="0"/>
  </pivotFields>
  <rowFields count="2">
    <field x="0"/>
    <field x="1"/>
  </rowFields>
  <rowItems count="39">
    <i>
      <x/>
    </i>
    <i r="1">
      <x v="2"/>
    </i>
    <i r="1">
      <x v="4"/>
    </i>
    <i r="1">
      <x v="7"/>
    </i>
    <i r="1">
      <x v="9"/>
    </i>
    <i r="1">
      <x v="16"/>
    </i>
    <i r="1">
      <x v="24"/>
    </i>
    <i r="1">
      <x v="29"/>
    </i>
    <i r="1">
      <x v="49"/>
    </i>
    <i r="1">
      <x v="55"/>
    </i>
    <i r="1">
      <x v="56"/>
    </i>
    <i r="1">
      <x v="59"/>
    </i>
    <i r="1">
      <x v="60"/>
    </i>
    <i r="1">
      <x v="75"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 t="grand">
      <x/>
    </i>
  </rowItems>
  <colFields count="1">
    <field x="-2"/>
  </colFields>
  <colItems count="4">
    <i>
      <x/>
    </i>
    <i>
      <x v="1"/>
    </i>
    <i>
      <x v="2"/>
    </i>
    <i>
      <x v="3"/>
    </i>
  </colItems>
  <dataFields count="4">
    <dataField name="Sum of Qtr 1" fld="2" baseField="0" baseItem="0"/>
    <dataField name="Sum of Qtr 2" fld="3" baseField="0" baseItem="0"/>
    <dataField name="Sum of Qtr 3" fld="4" baseField="0" baseItem="0"/>
    <dataField name="Sum of Qtr 4" fld="5" baseField="0" baseItem="0"/>
  </dataFields>
  <formats count="1">
    <format dxfId="1">
      <pivotArea dataOnly="0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</formats>
  <pivotTableStyleInfo name="PivotStyleDark7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300-000002000000}" name="PivotTable3" cacheId="0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 rowHeaderCaption="Product">
  <location ref="A6:E18" firstHeaderRow="1" firstDataRow="2" firstDataCol="1"/>
  <pivotFields count="6">
    <pivotField axis="axisRow" showAll="0" measureFilter="1" defaultSubtotal="0">
      <items count="2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</items>
    </pivotField>
    <pivotField axis="axisRow" showAll="0" defaultSubtotal="0">
      <items count="78">
        <item x="13"/>
        <item x="29"/>
        <item x="0"/>
        <item x="30"/>
        <item x="1"/>
        <item x="72"/>
        <item x="45"/>
        <item x="2"/>
        <item x="17"/>
        <item x="3"/>
        <item x="18"/>
        <item x="52"/>
        <item x="31"/>
        <item x="67"/>
        <item x="46"/>
        <item x="41"/>
        <item x="4"/>
        <item x="32"/>
        <item x="73"/>
        <item x="42"/>
        <item x="33"/>
        <item x="65"/>
        <item x="19"/>
        <item x="34"/>
        <item x="5"/>
        <item x="35"/>
        <item x="68"/>
        <item x="53"/>
        <item x="20"/>
        <item x="6"/>
        <item x="54"/>
        <item x="69"/>
        <item x="58"/>
        <item x="66"/>
        <item x="47"/>
        <item x="21"/>
        <item x="22"/>
        <item x="74"/>
        <item x="14"/>
        <item x="62"/>
        <item x="23"/>
        <item x="59"/>
        <item x="36"/>
        <item x="70"/>
        <item x="48"/>
        <item x="75"/>
        <item x="49"/>
        <item x="24"/>
        <item x="25"/>
        <item x="7"/>
        <item x="76"/>
        <item x="77"/>
        <item x="26"/>
        <item x="15"/>
        <item x="27"/>
        <item x="8"/>
        <item x="9"/>
        <item x="37"/>
        <item x="38"/>
        <item x="10"/>
        <item x="11"/>
        <item x="71"/>
        <item x="55"/>
        <item x="44"/>
        <item x="63"/>
        <item x="50"/>
        <item x="56"/>
        <item x="43"/>
        <item x="28"/>
        <item x="16"/>
        <item x="64"/>
        <item x="51"/>
        <item x="57"/>
        <item x="39"/>
        <item x="60"/>
        <item x="12"/>
        <item x="61"/>
        <item x="40"/>
      </items>
    </pivotField>
    <pivotField dataField="1" numFmtId="164" showAll="0" defaultSubtotal="0"/>
    <pivotField dataField="1" numFmtId="164" showAll="0" defaultSubtotal="0"/>
    <pivotField dataField="1" numFmtId="164" showAll="0" defaultSubtotal="0"/>
    <pivotField dataField="1" numFmtId="164" showAll="0" defaultSubtotal="0"/>
  </pivotFields>
  <rowFields count="2">
    <field x="0"/>
    <field x="1"/>
  </rowFields>
  <rowItems count="11">
    <i>
      <x/>
    </i>
    <i>
      <x v="2"/>
    </i>
    <i>
      <x v="3"/>
    </i>
    <i>
      <x v="9"/>
    </i>
    <i>
      <x v="13"/>
    </i>
    <i>
      <x v="14"/>
    </i>
    <i>
      <x v="15"/>
    </i>
    <i>
      <x v="20"/>
    </i>
    <i>
      <x v="21"/>
    </i>
    <i>
      <x v="24"/>
    </i>
    <i t="grand">
      <x/>
    </i>
  </rowItems>
  <colFields count="1">
    <field x="-2"/>
  </colFields>
  <colItems count="4">
    <i>
      <x/>
    </i>
    <i>
      <x v="1"/>
    </i>
    <i>
      <x v="2"/>
    </i>
    <i>
      <x v="3"/>
    </i>
  </colItems>
  <dataFields count="4">
    <dataField name="Sum of Qtr 1" fld="2" baseField="0" baseItem="0"/>
    <dataField name="Sum of Qtr 2" fld="3" baseField="0" baseItem="0"/>
    <dataField name="Sum of Qtr 3" fld="4" baseField="0" baseItem="0"/>
    <dataField name="Sum of Qtr 4" fld="5" baseField="0" baseItem="0"/>
  </dataFields>
  <formats count="1">
    <format dxfId="0">
      <pivotArea dataOnly="0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</formats>
  <pivotTableStyleInfo name="PivotStyleDark7" showRowHeaders="1" showColHeaders="1" showRowStripes="0" showColStripes="0" showLastColumn="1"/>
  <filters count="1">
    <filter fld="0" type="count" evalOrder="-1" id="2" iMeasureFld="0">
      <autoFilter ref="A1">
        <filterColumn colId="0">
          <top10 val="10" filterVal="10"/>
        </filterColumn>
      </autoFilter>
    </filter>
  </filters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E278"/>
  <sheetViews>
    <sheetView tabSelected="1" topLeftCell="A257" workbookViewId="0">
      <selection activeCell="G273" sqref="G273"/>
    </sheetView>
  </sheetViews>
  <sheetFormatPr defaultColWidth="9.109375" defaultRowHeight="14.4" x14ac:dyDescent="0.3"/>
  <cols>
    <col min="1" max="1" width="35.6640625" style="4" customWidth="1"/>
    <col min="2" max="5" width="12.6640625" customWidth="1"/>
  </cols>
  <sheetData>
    <row r="1" spans="1:5" x14ac:dyDescent="0.3">
      <c r="A1" s="9" t="s">
        <v>0</v>
      </c>
      <c r="B1" s="9" t="s">
        <v>1</v>
      </c>
      <c r="C1" s="9" t="s">
        <v>118</v>
      </c>
      <c r="D1" s="9" t="s">
        <v>145</v>
      </c>
      <c r="E1" s="9" t="s">
        <v>146</v>
      </c>
    </row>
    <row r="2" spans="1:5" x14ac:dyDescent="0.3">
      <c r="A2" s="6" t="s">
        <v>112</v>
      </c>
      <c r="B2" s="7" t="s">
        <v>3</v>
      </c>
      <c r="C2" s="8" t="s">
        <v>119</v>
      </c>
      <c r="D2" s="8">
        <v>702</v>
      </c>
      <c r="E2" s="8" t="s">
        <v>147</v>
      </c>
    </row>
    <row r="3" spans="1:5" x14ac:dyDescent="0.3">
      <c r="A3" s="6" t="s">
        <v>113</v>
      </c>
      <c r="B3" s="7" t="s">
        <v>4</v>
      </c>
      <c r="C3" s="8" t="s">
        <v>120</v>
      </c>
      <c r="D3" s="8">
        <v>123</v>
      </c>
      <c r="E3" s="8" t="s">
        <v>148</v>
      </c>
    </row>
    <row r="4" spans="1:5" x14ac:dyDescent="0.3">
      <c r="A4" s="6" t="s">
        <v>114</v>
      </c>
      <c r="B4" s="7" t="s">
        <v>5</v>
      </c>
      <c r="C4" s="8" t="s">
        <v>121</v>
      </c>
      <c r="D4" s="8">
        <v>456</v>
      </c>
      <c r="E4" s="8" t="s">
        <v>149</v>
      </c>
    </row>
    <row r="5" spans="1:5" x14ac:dyDescent="0.3">
      <c r="A5" s="6" t="s">
        <v>117</v>
      </c>
      <c r="B5" s="7" t="s">
        <v>6</v>
      </c>
      <c r="C5" s="8" t="s">
        <v>122</v>
      </c>
      <c r="D5" s="8">
        <v>89</v>
      </c>
      <c r="E5" s="8" t="s">
        <v>150</v>
      </c>
    </row>
    <row r="6" spans="1:5" x14ac:dyDescent="0.3">
      <c r="A6" s="6" t="s">
        <v>115</v>
      </c>
      <c r="B6" s="7" t="s">
        <v>7</v>
      </c>
      <c r="C6" s="8" t="s">
        <v>123</v>
      </c>
      <c r="D6" s="8">
        <v>12</v>
      </c>
      <c r="E6" s="8" t="s">
        <v>151</v>
      </c>
    </row>
    <row r="7" spans="1:5" x14ac:dyDescent="0.3">
      <c r="A7" s="6" t="s">
        <v>116</v>
      </c>
      <c r="B7" s="7" t="s">
        <v>8</v>
      </c>
      <c r="C7" s="8" t="s">
        <v>124</v>
      </c>
      <c r="D7" s="8">
        <v>280.8</v>
      </c>
      <c r="E7" s="8" t="s">
        <v>152</v>
      </c>
    </row>
    <row r="8" spans="1:5" x14ac:dyDescent="0.3">
      <c r="A8" s="6" t="s">
        <v>112</v>
      </c>
      <c r="B8" s="7" t="s">
        <v>9</v>
      </c>
      <c r="C8" s="8" t="s">
        <v>125</v>
      </c>
      <c r="D8" s="8">
        <v>467</v>
      </c>
      <c r="E8" s="8" t="s">
        <v>153</v>
      </c>
    </row>
    <row r="9" spans="1:5" x14ac:dyDescent="0.3">
      <c r="A9" s="6" t="s">
        <v>113</v>
      </c>
      <c r="B9" s="7" t="s">
        <v>10</v>
      </c>
      <c r="C9" s="8" t="s">
        <v>126</v>
      </c>
      <c r="D9" s="8">
        <v>1560</v>
      </c>
      <c r="E9" s="8" t="s">
        <v>154</v>
      </c>
    </row>
    <row r="10" spans="1:5" x14ac:dyDescent="0.3">
      <c r="A10" s="6" t="s">
        <v>114</v>
      </c>
      <c r="B10" s="7" t="s">
        <v>11</v>
      </c>
      <c r="C10" s="8" t="s">
        <v>127</v>
      </c>
      <c r="D10" s="8">
        <v>592.79999999999995</v>
      </c>
      <c r="E10" s="8" t="s">
        <v>155</v>
      </c>
    </row>
    <row r="11" spans="1:5" x14ac:dyDescent="0.3">
      <c r="A11" s="6" t="s">
        <v>117</v>
      </c>
      <c r="B11" s="7" t="s">
        <v>12</v>
      </c>
      <c r="C11" s="8" t="s">
        <v>119</v>
      </c>
      <c r="D11" s="8">
        <v>1234</v>
      </c>
      <c r="E11" s="8" t="s">
        <v>147</v>
      </c>
    </row>
    <row r="12" spans="1:5" x14ac:dyDescent="0.3">
      <c r="A12" s="6" t="s">
        <v>115</v>
      </c>
      <c r="B12" s="7" t="s">
        <v>13</v>
      </c>
      <c r="C12" s="8" t="s">
        <v>128</v>
      </c>
      <c r="D12" s="8">
        <v>942</v>
      </c>
      <c r="E12" s="8" t="s">
        <v>148</v>
      </c>
    </row>
    <row r="13" spans="1:5" x14ac:dyDescent="0.3">
      <c r="A13" s="6" t="s">
        <v>116</v>
      </c>
      <c r="B13" s="7" t="s">
        <v>14</v>
      </c>
      <c r="C13" s="8" t="s">
        <v>129</v>
      </c>
      <c r="D13" s="8">
        <v>877.5</v>
      </c>
      <c r="E13" s="8" t="s">
        <v>149</v>
      </c>
    </row>
    <row r="14" spans="1:5" x14ac:dyDescent="0.3">
      <c r="A14" s="6" t="s">
        <v>112</v>
      </c>
      <c r="B14" s="7" t="s">
        <v>15</v>
      </c>
      <c r="C14" s="8" t="s">
        <v>122</v>
      </c>
      <c r="D14" s="8">
        <v>234</v>
      </c>
      <c r="E14" s="8" t="s">
        <v>150</v>
      </c>
    </row>
    <row r="15" spans="1:5" x14ac:dyDescent="0.3">
      <c r="A15" s="6" t="s">
        <v>113</v>
      </c>
      <c r="B15" s="7" t="s">
        <v>17</v>
      </c>
      <c r="C15" s="8" t="s">
        <v>130</v>
      </c>
      <c r="D15" s="8">
        <v>11111</v>
      </c>
      <c r="E15" s="8" t="s">
        <v>151</v>
      </c>
    </row>
    <row r="16" spans="1:5" x14ac:dyDescent="0.3">
      <c r="A16" s="6" t="s">
        <v>114</v>
      </c>
      <c r="B16" s="7" t="s">
        <v>6</v>
      </c>
      <c r="C16" s="8" t="s">
        <v>131</v>
      </c>
      <c r="D16" s="8">
        <v>189</v>
      </c>
      <c r="E16" s="8" t="s">
        <v>152</v>
      </c>
    </row>
    <row r="17" spans="1:5" x14ac:dyDescent="0.3">
      <c r="A17" s="6" t="s">
        <v>117</v>
      </c>
      <c r="B17" s="7" t="s">
        <v>7</v>
      </c>
      <c r="C17" s="8" t="s">
        <v>125</v>
      </c>
      <c r="D17" s="8">
        <v>9032</v>
      </c>
      <c r="E17" s="8" t="s">
        <v>153</v>
      </c>
    </row>
    <row r="18" spans="1:5" x14ac:dyDescent="0.3">
      <c r="A18" s="6" t="s">
        <v>115</v>
      </c>
      <c r="B18" s="7" t="s">
        <v>18</v>
      </c>
      <c r="C18" s="8" t="s">
        <v>132</v>
      </c>
      <c r="D18" s="8">
        <v>12345</v>
      </c>
      <c r="E18" s="8" t="s">
        <v>154</v>
      </c>
    </row>
    <row r="19" spans="1:5" x14ac:dyDescent="0.3">
      <c r="A19" s="6" t="s">
        <v>116</v>
      </c>
      <c r="B19" s="7" t="s">
        <v>19</v>
      </c>
      <c r="C19" s="8" t="s">
        <v>133</v>
      </c>
      <c r="D19" s="8">
        <v>600</v>
      </c>
      <c r="E19" s="8" t="s">
        <v>155</v>
      </c>
    </row>
    <row r="20" spans="1:5" x14ac:dyDescent="0.3">
      <c r="A20" s="6" t="s">
        <v>112</v>
      </c>
      <c r="B20" s="7" t="s">
        <v>20</v>
      </c>
      <c r="C20" s="8" t="s">
        <v>119</v>
      </c>
      <c r="D20" s="8">
        <v>6137.7843137254904</v>
      </c>
      <c r="E20" s="8" t="s">
        <v>147</v>
      </c>
    </row>
    <row r="21" spans="1:5" x14ac:dyDescent="0.3">
      <c r="A21" s="6" t="s">
        <v>113</v>
      </c>
      <c r="B21" s="7" t="s">
        <v>3</v>
      </c>
      <c r="C21" s="8" t="s">
        <v>134</v>
      </c>
      <c r="D21" s="8">
        <v>6544.9949432404501</v>
      </c>
      <c r="E21" s="8" t="s">
        <v>148</v>
      </c>
    </row>
    <row r="22" spans="1:5" x14ac:dyDescent="0.3">
      <c r="A22" s="6" t="s">
        <v>114</v>
      </c>
      <c r="B22" s="7" t="s">
        <v>4</v>
      </c>
      <c r="C22" s="8" t="s">
        <v>135</v>
      </c>
      <c r="D22" s="8">
        <v>6952.2055727554198</v>
      </c>
      <c r="E22" s="8" t="s">
        <v>149</v>
      </c>
    </row>
    <row r="23" spans="1:5" x14ac:dyDescent="0.3">
      <c r="A23" s="6" t="s">
        <v>117</v>
      </c>
      <c r="B23" s="7" t="s">
        <v>22</v>
      </c>
      <c r="C23" s="8" t="s">
        <v>122</v>
      </c>
      <c r="D23" s="8">
        <v>7359.4162022703804</v>
      </c>
      <c r="E23" s="8" t="s">
        <v>150</v>
      </c>
    </row>
    <row r="24" spans="1:5" x14ac:dyDescent="0.3">
      <c r="A24" s="6" t="s">
        <v>115</v>
      </c>
      <c r="B24" s="7" t="s">
        <v>6</v>
      </c>
      <c r="C24" s="8" t="s">
        <v>136</v>
      </c>
      <c r="D24" s="8">
        <v>7766.6268317853401</v>
      </c>
      <c r="E24" s="8" t="s">
        <v>151</v>
      </c>
    </row>
    <row r="25" spans="1:5" x14ac:dyDescent="0.3">
      <c r="A25" s="6" t="s">
        <v>116</v>
      </c>
      <c r="B25" s="7" t="s">
        <v>23</v>
      </c>
      <c r="C25" s="8" t="s">
        <v>126</v>
      </c>
      <c r="D25" s="8">
        <v>8173.8374613003098</v>
      </c>
      <c r="E25" s="8" t="s">
        <v>152</v>
      </c>
    </row>
    <row r="26" spans="1:5" x14ac:dyDescent="0.3">
      <c r="A26" s="6" t="s">
        <v>112</v>
      </c>
      <c r="B26" s="7" t="s">
        <v>24</v>
      </c>
      <c r="C26" s="8" t="s">
        <v>125</v>
      </c>
      <c r="D26" s="8">
        <v>8581.0480908152695</v>
      </c>
      <c r="E26" s="8" t="s">
        <v>153</v>
      </c>
    </row>
    <row r="27" spans="1:5" x14ac:dyDescent="0.3">
      <c r="A27" s="6" t="s">
        <v>113</v>
      </c>
      <c r="B27" s="7" t="s">
        <v>25</v>
      </c>
      <c r="C27" s="8" t="s">
        <v>120</v>
      </c>
      <c r="D27" s="8">
        <v>8988.2587203302392</v>
      </c>
      <c r="E27" s="8" t="s">
        <v>154</v>
      </c>
    </row>
    <row r="28" spans="1:5" x14ac:dyDescent="0.3">
      <c r="A28" s="6" t="s">
        <v>114</v>
      </c>
      <c r="B28" s="7" t="s">
        <v>26</v>
      </c>
      <c r="C28" s="8" t="s">
        <v>128</v>
      </c>
      <c r="D28" s="8">
        <v>9395.4693498452398</v>
      </c>
      <c r="E28" s="8" t="s">
        <v>155</v>
      </c>
    </row>
    <row r="29" spans="1:5" x14ac:dyDescent="0.3">
      <c r="A29" s="6" t="s">
        <v>117</v>
      </c>
      <c r="B29" s="7" t="s">
        <v>27</v>
      </c>
      <c r="C29" s="8" t="s">
        <v>119</v>
      </c>
      <c r="D29" s="8">
        <v>9802.6799793601404</v>
      </c>
      <c r="E29" s="8" t="s">
        <v>147</v>
      </c>
    </row>
    <row r="30" spans="1:5" x14ac:dyDescent="0.3">
      <c r="A30" s="6" t="s">
        <v>115</v>
      </c>
      <c r="B30" s="7" t="s">
        <v>28</v>
      </c>
      <c r="C30" s="8" t="s">
        <v>123</v>
      </c>
      <c r="D30" s="8">
        <v>10209.890608875099</v>
      </c>
      <c r="E30" s="8" t="s">
        <v>148</v>
      </c>
    </row>
    <row r="31" spans="1:5" x14ac:dyDescent="0.3">
      <c r="A31" s="6" t="s">
        <v>116</v>
      </c>
      <c r="B31" s="7" t="s">
        <v>29</v>
      </c>
      <c r="C31" s="8" t="s">
        <v>134</v>
      </c>
      <c r="D31" s="8">
        <v>10617.1012383901</v>
      </c>
      <c r="E31" s="8" t="s">
        <v>149</v>
      </c>
    </row>
    <row r="32" spans="1:5" x14ac:dyDescent="0.3">
      <c r="A32" s="6" t="s">
        <v>112</v>
      </c>
      <c r="B32" s="7" t="s">
        <v>30</v>
      </c>
      <c r="C32" s="8" t="s">
        <v>122</v>
      </c>
      <c r="D32" s="8">
        <v>11024.311867905</v>
      </c>
      <c r="E32" s="8" t="s">
        <v>150</v>
      </c>
    </row>
    <row r="33" spans="1:5" x14ac:dyDescent="0.3">
      <c r="A33" s="6" t="s">
        <v>113</v>
      </c>
      <c r="B33" s="7" t="s">
        <v>31</v>
      </c>
      <c r="C33" s="8" t="s">
        <v>127</v>
      </c>
      <c r="D33" s="8">
        <v>11431.522497419999</v>
      </c>
      <c r="E33" s="8" t="s">
        <v>151</v>
      </c>
    </row>
    <row r="34" spans="1:5" x14ac:dyDescent="0.3">
      <c r="A34" s="6" t="s">
        <v>114</v>
      </c>
      <c r="B34" s="7" t="s">
        <v>19</v>
      </c>
      <c r="C34" s="8" t="s">
        <v>132</v>
      </c>
      <c r="D34" s="8">
        <v>11838.7331269349</v>
      </c>
      <c r="E34" s="8" t="s">
        <v>152</v>
      </c>
    </row>
    <row r="35" spans="1:5" x14ac:dyDescent="0.3">
      <c r="A35" s="6" t="s">
        <v>117</v>
      </c>
      <c r="B35" s="7" t="s">
        <v>32</v>
      </c>
      <c r="C35" s="8" t="s">
        <v>125</v>
      </c>
      <c r="D35" s="8">
        <v>12245.9437564499</v>
      </c>
      <c r="E35" s="8" t="s">
        <v>153</v>
      </c>
    </row>
    <row r="36" spans="1:5" x14ac:dyDescent="0.3">
      <c r="A36" s="6" t="s">
        <v>115</v>
      </c>
      <c r="B36" s="7" t="s">
        <v>13</v>
      </c>
      <c r="C36" s="8" t="s">
        <v>134</v>
      </c>
      <c r="D36" s="8">
        <v>12653.154385964899</v>
      </c>
      <c r="E36" s="8" t="s">
        <v>154</v>
      </c>
    </row>
    <row r="37" spans="1:5" x14ac:dyDescent="0.3">
      <c r="A37" s="6" t="s">
        <v>116</v>
      </c>
      <c r="B37" s="7" t="s">
        <v>33</v>
      </c>
      <c r="C37" s="8" t="s">
        <v>123</v>
      </c>
      <c r="D37" s="8">
        <v>13060.3650154798</v>
      </c>
      <c r="E37" s="8" t="s">
        <v>155</v>
      </c>
    </row>
    <row r="38" spans="1:5" x14ac:dyDescent="0.3">
      <c r="A38" s="6" t="s">
        <v>112</v>
      </c>
      <c r="B38" s="7" t="s">
        <v>20</v>
      </c>
      <c r="C38" s="8" t="s">
        <v>119</v>
      </c>
      <c r="D38" s="8">
        <v>13467.5756449948</v>
      </c>
      <c r="E38" s="8" t="s">
        <v>147</v>
      </c>
    </row>
    <row r="39" spans="1:5" x14ac:dyDescent="0.3">
      <c r="A39" s="6" t="s">
        <v>113</v>
      </c>
      <c r="B39" s="7" t="s">
        <v>35</v>
      </c>
      <c r="C39" s="8" t="s">
        <v>124</v>
      </c>
      <c r="D39" s="8">
        <v>13874.786274509799</v>
      </c>
      <c r="E39" s="8" t="s">
        <v>148</v>
      </c>
    </row>
    <row r="40" spans="1:5" x14ac:dyDescent="0.3">
      <c r="A40" s="6" t="s">
        <v>114</v>
      </c>
      <c r="B40" s="7" t="s">
        <v>36</v>
      </c>
      <c r="C40" s="8" t="s">
        <v>137</v>
      </c>
      <c r="D40" s="8">
        <v>14281.9969040247</v>
      </c>
      <c r="E40" s="8" t="s">
        <v>149</v>
      </c>
    </row>
    <row r="41" spans="1:5" x14ac:dyDescent="0.3">
      <c r="A41" s="6" t="s">
        <v>117</v>
      </c>
      <c r="B41" s="7" t="s">
        <v>4</v>
      </c>
      <c r="C41" s="8" t="s">
        <v>122</v>
      </c>
      <c r="D41" s="8">
        <v>14689.2075335397</v>
      </c>
      <c r="E41" s="8" t="s">
        <v>150</v>
      </c>
    </row>
    <row r="42" spans="1:5" x14ac:dyDescent="0.3">
      <c r="A42" s="6" t="s">
        <v>115</v>
      </c>
      <c r="B42" s="7" t="s">
        <v>6</v>
      </c>
      <c r="C42" s="8" t="s">
        <v>133</v>
      </c>
      <c r="D42" s="8">
        <v>15096.418163054699</v>
      </c>
      <c r="E42" s="8" t="s">
        <v>151</v>
      </c>
    </row>
    <row r="43" spans="1:5" x14ac:dyDescent="0.3">
      <c r="A43" s="6" t="s">
        <v>116</v>
      </c>
      <c r="B43" s="7" t="s">
        <v>37</v>
      </c>
      <c r="C43" s="8" t="s">
        <v>120</v>
      </c>
      <c r="D43" s="8">
        <v>15503.6287925696</v>
      </c>
      <c r="E43" s="8" t="s">
        <v>152</v>
      </c>
    </row>
    <row r="44" spans="1:5" x14ac:dyDescent="0.3">
      <c r="A44" s="6" t="s">
        <v>112</v>
      </c>
      <c r="B44" s="7" t="s">
        <v>38</v>
      </c>
      <c r="C44" s="8" t="s">
        <v>125</v>
      </c>
      <c r="D44" s="8">
        <v>15910.8394220846</v>
      </c>
      <c r="E44" s="8" t="s">
        <v>153</v>
      </c>
    </row>
    <row r="45" spans="1:5" x14ac:dyDescent="0.3">
      <c r="A45" s="6" t="s">
        <v>113</v>
      </c>
      <c r="B45" s="7" t="s">
        <v>39</v>
      </c>
      <c r="C45" s="8" t="s">
        <v>124</v>
      </c>
      <c r="D45" s="8">
        <v>16318.050051599501</v>
      </c>
      <c r="E45" s="8" t="s">
        <v>154</v>
      </c>
    </row>
    <row r="46" spans="1:5" x14ac:dyDescent="0.3">
      <c r="A46" s="6" t="s">
        <v>114</v>
      </c>
      <c r="B46" s="7" t="s">
        <v>40</v>
      </c>
      <c r="C46" s="8" t="s">
        <v>130</v>
      </c>
      <c r="D46" s="8">
        <v>16725.260681114501</v>
      </c>
      <c r="E46" s="8" t="s">
        <v>155</v>
      </c>
    </row>
    <row r="47" spans="1:5" x14ac:dyDescent="0.3">
      <c r="A47" s="6" t="s">
        <v>117</v>
      </c>
      <c r="B47" s="7" t="s">
        <v>41</v>
      </c>
      <c r="C47" s="8" t="s">
        <v>119</v>
      </c>
      <c r="D47" s="8">
        <v>17132.471310629498</v>
      </c>
      <c r="E47" s="8" t="s">
        <v>147</v>
      </c>
    </row>
    <row r="48" spans="1:5" x14ac:dyDescent="0.3">
      <c r="A48" s="6" t="s">
        <v>115</v>
      </c>
      <c r="B48" s="7" t="s">
        <v>27</v>
      </c>
      <c r="C48" s="8" t="s">
        <v>130</v>
      </c>
      <c r="D48" s="8">
        <v>17539.681940144401</v>
      </c>
      <c r="E48" s="8" t="s">
        <v>148</v>
      </c>
    </row>
    <row r="49" spans="1:5" x14ac:dyDescent="0.3">
      <c r="A49" s="6" t="s">
        <v>116</v>
      </c>
      <c r="B49" s="7" t="s">
        <v>42</v>
      </c>
      <c r="C49" s="8" t="s">
        <v>138</v>
      </c>
      <c r="D49" s="8">
        <v>17946.892569659401</v>
      </c>
      <c r="E49" s="8" t="s">
        <v>149</v>
      </c>
    </row>
    <row r="50" spans="1:5" x14ac:dyDescent="0.3">
      <c r="A50" s="6" t="s">
        <v>112</v>
      </c>
      <c r="B50" s="7" t="s">
        <v>29</v>
      </c>
      <c r="C50" s="8" t="s">
        <v>122</v>
      </c>
      <c r="D50" s="8">
        <v>18354.103199174398</v>
      </c>
      <c r="E50" s="8" t="s">
        <v>150</v>
      </c>
    </row>
    <row r="51" spans="1:5" x14ac:dyDescent="0.3">
      <c r="A51" s="6" t="s">
        <v>113</v>
      </c>
      <c r="B51" s="7" t="s">
        <v>31</v>
      </c>
      <c r="C51" s="8" t="s">
        <v>128</v>
      </c>
      <c r="D51" s="8">
        <v>18761.313828689301</v>
      </c>
      <c r="E51" s="8" t="s">
        <v>151</v>
      </c>
    </row>
    <row r="52" spans="1:5" x14ac:dyDescent="0.3">
      <c r="A52" s="6" t="s">
        <v>114</v>
      </c>
      <c r="B52" s="7" t="s">
        <v>19</v>
      </c>
      <c r="C52" s="8" t="s">
        <v>134</v>
      </c>
      <c r="D52" s="8">
        <v>19168.524458204301</v>
      </c>
      <c r="E52" s="8" t="s">
        <v>152</v>
      </c>
    </row>
    <row r="53" spans="1:5" x14ac:dyDescent="0.3">
      <c r="A53" s="6" t="s">
        <v>117</v>
      </c>
      <c r="B53" s="7" t="s">
        <v>43</v>
      </c>
      <c r="C53" s="8" t="s">
        <v>125</v>
      </c>
      <c r="D53" s="8">
        <v>19575.735087719298</v>
      </c>
      <c r="E53" s="8" t="s">
        <v>153</v>
      </c>
    </row>
    <row r="54" spans="1:5" x14ac:dyDescent="0.3">
      <c r="A54" s="6" t="s">
        <v>115</v>
      </c>
      <c r="B54" s="7" t="s">
        <v>44</v>
      </c>
      <c r="C54" s="8" t="s">
        <v>131</v>
      </c>
      <c r="D54" s="8">
        <v>19982.945717234201</v>
      </c>
      <c r="E54" s="8" t="s">
        <v>154</v>
      </c>
    </row>
    <row r="55" spans="1:5" x14ac:dyDescent="0.3">
      <c r="A55" s="6" t="s">
        <v>116</v>
      </c>
      <c r="B55" s="7" t="s">
        <v>13</v>
      </c>
      <c r="C55" s="8" t="s">
        <v>136</v>
      </c>
      <c r="D55" s="8">
        <v>20390.156346749201</v>
      </c>
      <c r="E55" s="8" t="s">
        <v>155</v>
      </c>
    </row>
    <row r="56" spans="1:5" x14ac:dyDescent="0.3">
      <c r="A56" s="6" t="s">
        <v>112</v>
      </c>
      <c r="B56" s="7" t="s">
        <v>45</v>
      </c>
      <c r="C56" s="8" t="s">
        <v>119</v>
      </c>
      <c r="D56" s="8">
        <v>20797.3669762641</v>
      </c>
      <c r="E56" s="8" t="s">
        <v>147</v>
      </c>
    </row>
    <row r="57" spans="1:5" x14ac:dyDescent="0.3">
      <c r="A57" s="6" t="s">
        <v>113</v>
      </c>
      <c r="B57" s="7" t="s">
        <v>46</v>
      </c>
      <c r="C57" s="8" t="s">
        <v>131</v>
      </c>
      <c r="D57" s="8">
        <v>21204.577605779101</v>
      </c>
      <c r="E57" s="8" t="s">
        <v>148</v>
      </c>
    </row>
    <row r="58" spans="1:5" x14ac:dyDescent="0.3">
      <c r="A58" s="6" t="s">
        <v>114</v>
      </c>
      <c r="B58" s="7" t="s">
        <v>4</v>
      </c>
      <c r="C58" s="8" t="s">
        <v>139</v>
      </c>
      <c r="D58" s="8">
        <v>21611.788235294101</v>
      </c>
      <c r="E58" s="8" t="s">
        <v>149</v>
      </c>
    </row>
    <row r="59" spans="1:5" x14ac:dyDescent="0.3">
      <c r="A59" s="6" t="s">
        <v>117</v>
      </c>
      <c r="B59" s="7" t="s">
        <v>22</v>
      </c>
      <c r="C59" s="8" t="s">
        <v>122</v>
      </c>
      <c r="D59" s="8">
        <v>22018.998864809</v>
      </c>
      <c r="E59" s="8" t="s">
        <v>150</v>
      </c>
    </row>
    <row r="60" spans="1:5" x14ac:dyDescent="0.3">
      <c r="A60" s="6" t="s">
        <v>115</v>
      </c>
      <c r="B60" s="7" t="s">
        <v>48</v>
      </c>
      <c r="C60" s="8" t="s">
        <v>123</v>
      </c>
      <c r="D60" s="8">
        <v>22426.209494324001</v>
      </c>
      <c r="E60" s="8" t="s">
        <v>151</v>
      </c>
    </row>
    <row r="61" spans="1:5" x14ac:dyDescent="0.3">
      <c r="A61" s="6" t="s">
        <v>116</v>
      </c>
      <c r="B61" s="7" t="s">
        <v>49</v>
      </c>
      <c r="C61" s="8" t="s">
        <v>124</v>
      </c>
      <c r="D61" s="8">
        <v>22833.420123839001</v>
      </c>
      <c r="E61" s="8" t="s">
        <v>152</v>
      </c>
    </row>
    <row r="62" spans="1:5" x14ac:dyDescent="0.3">
      <c r="A62" s="6" t="s">
        <v>112</v>
      </c>
      <c r="B62" s="7" t="s">
        <v>40</v>
      </c>
      <c r="C62" s="8" t="s">
        <v>125</v>
      </c>
      <c r="D62" s="8">
        <v>23240.6307533539</v>
      </c>
      <c r="E62" s="8" t="s">
        <v>153</v>
      </c>
    </row>
    <row r="63" spans="1:5" x14ac:dyDescent="0.3">
      <c r="A63" s="6" t="s">
        <v>113</v>
      </c>
      <c r="B63" s="7" t="s">
        <v>28</v>
      </c>
      <c r="C63" s="8" t="s">
        <v>126</v>
      </c>
      <c r="D63" s="8">
        <v>23647.841382868901</v>
      </c>
      <c r="E63" s="8" t="s">
        <v>154</v>
      </c>
    </row>
    <row r="64" spans="1:5" x14ac:dyDescent="0.3">
      <c r="A64" s="6" t="s">
        <v>114</v>
      </c>
      <c r="B64" s="7" t="s">
        <v>31</v>
      </c>
      <c r="C64" s="8" t="s">
        <v>127</v>
      </c>
      <c r="D64" s="8">
        <v>24055.052012383901</v>
      </c>
      <c r="E64" s="8" t="s">
        <v>155</v>
      </c>
    </row>
    <row r="65" spans="1:5" x14ac:dyDescent="0.3">
      <c r="A65" s="6" t="s">
        <v>117</v>
      </c>
      <c r="B65" s="7" t="s">
        <v>19</v>
      </c>
      <c r="C65" s="8" t="s">
        <v>119</v>
      </c>
      <c r="D65" s="8">
        <v>24462.2626418988</v>
      </c>
      <c r="E65" s="8" t="s">
        <v>147</v>
      </c>
    </row>
    <row r="66" spans="1:5" x14ac:dyDescent="0.3">
      <c r="A66" s="6" t="s">
        <v>115</v>
      </c>
      <c r="B66" s="7" t="s">
        <v>50</v>
      </c>
      <c r="C66" s="8" t="s">
        <v>136</v>
      </c>
      <c r="D66" s="8">
        <v>24869.473271413801</v>
      </c>
      <c r="E66" s="8" t="s">
        <v>148</v>
      </c>
    </row>
    <row r="67" spans="1:5" x14ac:dyDescent="0.3">
      <c r="A67" s="6" t="s">
        <v>116</v>
      </c>
      <c r="B67" s="7" t="s">
        <v>45</v>
      </c>
      <c r="C67" s="8" t="s">
        <v>140</v>
      </c>
      <c r="D67" s="8">
        <v>25276.683900928801</v>
      </c>
      <c r="E67" s="8" t="s">
        <v>149</v>
      </c>
    </row>
    <row r="68" spans="1:5" x14ac:dyDescent="0.3">
      <c r="A68" s="6" t="s">
        <v>112</v>
      </c>
      <c r="B68" s="7" t="s">
        <v>28</v>
      </c>
      <c r="C68" s="8" t="s">
        <v>122</v>
      </c>
      <c r="D68" s="8">
        <v>25683.8945304437</v>
      </c>
      <c r="E68" s="8" t="s">
        <v>150</v>
      </c>
    </row>
    <row r="69" spans="1:5" x14ac:dyDescent="0.3">
      <c r="A69" s="6" t="s">
        <v>113</v>
      </c>
      <c r="B69" s="7" t="s">
        <v>52</v>
      </c>
      <c r="C69" s="8" t="s">
        <v>130</v>
      </c>
      <c r="D69" s="8">
        <v>26091.105159958701</v>
      </c>
      <c r="E69" s="8" t="s">
        <v>151</v>
      </c>
    </row>
    <row r="70" spans="1:5" x14ac:dyDescent="0.3">
      <c r="A70" s="6" t="s">
        <v>114</v>
      </c>
      <c r="B70" s="7" t="s">
        <v>36</v>
      </c>
      <c r="C70" s="8" t="s">
        <v>131</v>
      </c>
      <c r="D70" s="8">
        <v>26498.3157894736</v>
      </c>
      <c r="E70" s="8" t="s">
        <v>152</v>
      </c>
    </row>
    <row r="71" spans="1:5" x14ac:dyDescent="0.3">
      <c r="A71" s="6" t="s">
        <v>117</v>
      </c>
      <c r="B71" s="7" t="s">
        <v>4</v>
      </c>
      <c r="C71" s="8" t="s">
        <v>125</v>
      </c>
      <c r="D71" s="8">
        <v>26905.5264189886</v>
      </c>
      <c r="E71" s="8" t="s">
        <v>153</v>
      </c>
    </row>
    <row r="72" spans="1:5" x14ac:dyDescent="0.3">
      <c r="A72" s="6" t="s">
        <v>115</v>
      </c>
      <c r="B72" s="7" t="s">
        <v>54</v>
      </c>
      <c r="C72" s="8" t="s">
        <v>132</v>
      </c>
      <c r="D72" s="8">
        <v>27312.737048503601</v>
      </c>
      <c r="E72" s="8" t="s">
        <v>154</v>
      </c>
    </row>
    <row r="73" spans="1:5" x14ac:dyDescent="0.3">
      <c r="A73" s="6" t="s">
        <v>116</v>
      </c>
      <c r="B73" s="7" t="s">
        <v>55</v>
      </c>
      <c r="C73" s="8" t="s">
        <v>133</v>
      </c>
      <c r="D73" s="8">
        <v>27719.9476780185</v>
      </c>
      <c r="E73" s="8" t="s">
        <v>155</v>
      </c>
    </row>
    <row r="74" spans="1:5" x14ac:dyDescent="0.3">
      <c r="A74" s="6" t="s">
        <v>112</v>
      </c>
      <c r="B74" s="7" t="s">
        <v>38</v>
      </c>
      <c r="C74" s="8" t="s">
        <v>119</v>
      </c>
      <c r="D74" s="8">
        <v>28127.1583075335</v>
      </c>
      <c r="E74" s="8" t="s">
        <v>147</v>
      </c>
    </row>
    <row r="75" spans="1:5" x14ac:dyDescent="0.3">
      <c r="A75" s="6" t="s">
        <v>113</v>
      </c>
      <c r="B75" s="7" t="s">
        <v>56</v>
      </c>
      <c r="C75" s="8" t="s">
        <v>126</v>
      </c>
      <c r="D75" s="8">
        <v>28534.368937048501</v>
      </c>
      <c r="E75" s="8" t="s">
        <v>148</v>
      </c>
    </row>
    <row r="76" spans="1:5" x14ac:dyDescent="0.3">
      <c r="A76" s="6" t="s">
        <v>114</v>
      </c>
      <c r="B76" s="7" t="s">
        <v>57</v>
      </c>
      <c r="C76" s="8" t="s">
        <v>141</v>
      </c>
      <c r="D76" s="8">
        <v>28941.5795665634</v>
      </c>
      <c r="E76" s="8" t="s">
        <v>149</v>
      </c>
    </row>
    <row r="77" spans="1:5" x14ac:dyDescent="0.3">
      <c r="A77" s="6" t="s">
        <v>117</v>
      </c>
      <c r="B77" s="7" t="s">
        <v>58</v>
      </c>
      <c r="C77" s="8" t="s">
        <v>122</v>
      </c>
      <c r="D77" s="8">
        <v>29348.7901960784</v>
      </c>
      <c r="E77" s="8" t="s">
        <v>150</v>
      </c>
    </row>
    <row r="78" spans="1:5" x14ac:dyDescent="0.3">
      <c r="A78" s="6" t="s">
        <v>115</v>
      </c>
      <c r="B78" s="7" t="s">
        <v>12</v>
      </c>
      <c r="C78" s="8" t="s">
        <v>136</v>
      </c>
      <c r="D78" s="8">
        <v>29756.000825593401</v>
      </c>
      <c r="E78" s="8" t="s">
        <v>151</v>
      </c>
    </row>
    <row r="79" spans="1:5" x14ac:dyDescent="0.3">
      <c r="A79" s="6" t="s">
        <v>116</v>
      </c>
      <c r="B79" s="7" t="s">
        <v>43</v>
      </c>
      <c r="C79" s="8" t="s">
        <v>126</v>
      </c>
      <c r="D79" s="8">
        <v>30163.2114551083</v>
      </c>
      <c r="E79" s="8" t="s">
        <v>152</v>
      </c>
    </row>
    <row r="80" spans="1:5" x14ac:dyDescent="0.3">
      <c r="A80" s="6" t="s">
        <v>112</v>
      </c>
      <c r="B80" s="7" t="s">
        <v>44</v>
      </c>
      <c r="C80" s="8" t="s">
        <v>125</v>
      </c>
      <c r="D80" s="8">
        <v>30570.4220846233</v>
      </c>
      <c r="E80" s="8" t="s">
        <v>153</v>
      </c>
    </row>
    <row r="81" spans="1:5" x14ac:dyDescent="0.3">
      <c r="A81" s="6" t="s">
        <v>113</v>
      </c>
      <c r="B81" s="7" t="s">
        <v>59</v>
      </c>
      <c r="C81" s="8" t="s">
        <v>120</v>
      </c>
      <c r="D81" s="8">
        <v>30977.632714138199</v>
      </c>
      <c r="E81" s="8" t="s">
        <v>154</v>
      </c>
    </row>
    <row r="82" spans="1:5" x14ac:dyDescent="0.3">
      <c r="A82" s="6" t="s">
        <v>114</v>
      </c>
      <c r="B82" s="7" t="s">
        <v>20</v>
      </c>
      <c r="C82" s="8" t="s">
        <v>128</v>
      </c>
      <c r="D82" s="8">
        <v>31384.8433436532</v>
      </c>
      <c r="E82" s="8" t="s">
        <v>155</v>
      </c>
    </row>
    <row r="83" spans="1:5" x14ac:dyDescent="0.3">
      <c r="A83" s="6" t="s">
        <v>117</v>
      </c>
      <c r="B83" s="7" t="s">
        <v>60</v>
      </c>
      <c r="C83" s="8" t="s">
        <v>119</v>
      </c>
      <c r="D83" s="8">
        <v>31792.0539731682</v>
      </c>
      <c r="E83" s="8" t="s">
        <v>147</v>
      </c>
    </row>
    <row r="84" spans="1:5" x14ac:dyDescent="0.3">
      <c r="A84" s="6" t="s">
        <v>115</v>
      </c>
      <c r="B84" s="7" t="s">
        <v>36</v>
      </c>
      <c r="C84" s="8" t="s">
        <v>127</v>
      </c>
      <c r="D84" s="8">
        <v>32199.264602683099</v>
      </c>
      <c r="E84" s="8" t="s">
        <v>148</v>
      </c>
    </row>
    <row r="85" spans="1:5" x14ac:dyDescent="0.3">
      <c r="A85" s="6" t="s">
        <v>116</v>
      </c>
      <c r="B85" s="7" t="s">
        <v>54</v>
      </c>
      <c r="C85" s="8" t="s">
        <v>142</v>
      </c>
      <c r="D85" s="8">
        <v>32606.4752321981</v>
      </c>
      <c r="E85" s="8" t="s">
        <v>149</v>
      </c>
    </row>
    <row r="86" spans="1:5" x14ac:dyDescent="0.3">
      <c r="A86" s="6" t="s">
        <v>112</v>
      </c>
      <c r="B86" s="7" t="s">
        <v>22</v>
      </c>
      <c r="C86" s="8" t="s">
        <v>122</v>
      </c>
      <c r="D86" s="8">
        <v>33013.6858617131</v>
      </c>
      <c r="E86" s="8" t="s">
        <v>150</v>
      </c>
    </row>
    <row r="87" spans="1:5" x14ac:dyDescent="0.3">
      <c r="A87" s="6" t="s">
        <v>113</v>
      </c>
      <c r="B87" s="7" t="s">
        <v>62</v>
      </c>
      <c r="C87" s="8" t="s">
        <v>127</v>
      </c>
      <c r="D87" s="8">
        <v>33420.896491227999</v>
      </c>
      <c r="E87" s="8" t="s">
        <v>151</v>
      </c>
    </row>
    <row r="88" spans="1:5" x14ac:dyDescent="0.3">
      <c r="A88" s="6" t="s">
        <v>114</v>
      </c>
      <c r="B88" s="7" t="s">
        <v>7</v>
      </c>
      <c r="C88" s="8" t="s">
        <v>132</v>
      </c>
      <c r="D88" s="8">
        <v>33828.107120743</v>
      </c>
      <c r="E88" s="8" t="s">
        <v>152</v>
      </c>
    </row>
    <row r="89" spans="1:5" x14ac:dyDescent="0.3">
      <c r="A89" s="6" t="s">
        <v>117</v>
      </c>
      <c r="B89" s="7" t="s">
        <v>49</v>
      </c>
      <c r="C89" s="8" t="s">
        <v>125</v>
      </c>
      <c r="D89" s="8">
        <v>34235.317750258</v>
      </c>
      <c r="E89" s="8" t="s">
        <v>153</v>
      </c>
    </row>
    <row r="90" spans="1:5" x14ac:dyDescent="0.3">
      <c r="A90" s="6" t="s">
        <v>115</v>
      </c>
      <c r="B90" s="7" t="s">
        <v>41</v>
      </c>
      <c r="C90" s="8" t="s">
        <v>134</v>
      </c>
      <c r="D90" s="8">
        <v>34642.528379772899</v>
      </c>
      <c r="E90" s="8" t="s">
        <v>154</v>
      </c>
    </row>
    <row r="91" spans="1:5" x14ac:dyDescent="0.3">
      <c r="A91" s="6" t="s">
        <v>116</v>
      </c>
      <c r="B91" s="7" t="s">
        <v>63</v>
      </c>
      <c r="C91" s="8" t="s">
        <v>123</v>
      </c>
      <c r="D91" s="8">
        <v>35049.7390092879</v>
      </c>
      <c r="E91" s="8" t="s">
        <v>155</v>
      </c>
    </row>
    <row r="92" spans="1:5" x14ac:dyDescent="0.3">
      <c r="A92" s="6" t="s">
        <v>112</v>
      </c>
      <c r="B92" s="7" t="s">
        <v>25</v>
      </c>
      <c r="C92" s="8" t="s">
        <v>119</v>
      </c>
      <c r="D92" s="8">
        <v>35456.949638802798</v>
      </c>
      <c r="E92" s="8" t="s">
        <v>147</v>
      </c>
    </row>
    <row r="93" spans="1:5" x14ac:dyDescent="0.3">
      <c r="A93" s="6" t="s">
        <v>113</v>
      </c>
      <c r="B93" s="7" t="s">
        <v>64</v>
      </c>
      <c r="C93" s="8" t="s">
        <v>132</v>
      </c>
      <c r="D93" s="8">
        <v>35864.160268317799</v>
      </c>
      <c r="E93" s="8" t="s">
        <v>148</v>
      </c>
    </row>
    <row r="94" spans="1:5" x14ac:dyDescent="0.3">
      <c r="A94" s="6" t="s">
        <v>114</v>
      </c>
      <c r="B94" s="7" t="s">
        <v>27</v>
      </c>
      <c r="C94" s="8" t="s">
        <v>143</v>
      </c>
      <c r="D94" s="8">
        <v>36271.3708978328</v>
      </c>
      <c r="E94" s="8" t="s">
        <v>149</v>
      </c>
    </row>
    <row r="95" spans="1:5" x14ac:dyDescent="0.3">
      <c r="A95" s="6" t="s">
        <v>117</v>
      </c>
      <c r="B95" s="7" t="s">
        <v>58</v>
      </c>
      <c r="C95" s="8" t="s">
        <v>122</v>
      </c>
      <c r="D95" s="8">
        <v>36678.581527347698</v>
      </c>
      <c r="E95" s="8" t="s">
        <v>150</v>
      </c>
    </row>
    <row r="96" spans="1:5" x14ac:dyDescent="0.3">
      <c r="A96" s="6" t="s">
        <v>115</v>
      </c>
      <c r="B96" s="7" t="s">
        <v>10</v>
      </c>
      <c r="C96" s="8" t="s">
        <v>133</v>
      </c>
      <c r="D96" s="8">
        <v>37085.792156862699</v>
      </c>
      <c r="E96" s="8" t="s">
        <v>151</v>
      </c>
    </row>
    <row r="97" spans="1:5" x14ac:dyDescent="0.3">
      <c r="A97" s="6" t="s">
        <v>116</v>
      </c>
      <c r="B97" s="7" t="s">
        <v>31</v>
      </c>
      <c r="C97" s="8" t="s">
        <v>120</v>
      </c>
      <c r="D97" s="8">
        <v>37493.0027863777</v>
      </c>
      <c r="E97" s="8" t="s">
        <v>152</v>
      </c>
    </row>
    <row r="98" spans="1:5" x14ac:dyDescent="0.3">
      <c r="A98" s="6" t="s">
        <v>112</v>
      </c>
      <c r="B98" s="7" t="s">
        <v>19</v>
      </c>
      <c r="C98" s="8" t="s">
        <v>125</v>
      </c>
      <c r="D98" s="8">
        <v>37900.213415892598</v>
      </c>
      <c r="E98" s="8" t="s">
        <v>153</v>
      </c>
    </row>
    <row r="99" spans="1:5" x14ac:dyDescent="0.3">
      <c r="A99" s="6" t="s">
        <v>113</v>
      </c>
      <c r="B99" s="7" t="s">
        <v>11</v>
      </c>
      <c r="C99" s="8" t="s">
        <v>124</v>
      </c>
      <c r="D99" s="8">
        <v>38307.424045407599</v>
      </c>
      <c r="E99" s="8" t="s">
        <v>154</v>
      </c>
    </row>
    <row r="100" spans="1:5" x14ac:dyDescent="0.3">
      <c r="A100" s="6" t="s">
        <v>114</v>
      </c>
      <c r="B100" s="7" t="s">
        <v>44</v>
      </c>
      <c r="C100" s="8" t="s">
        <v>130</v>
      </c>
      <c r="D100" s="8">
        <v>38714.6346749226</v>
      </c>
      <c r="E100" s="8" t="s">
        <v>155</v>
      </c>
    </row>
    <row r="101" spans="1:5" x14ac:dyDescent="0.3">
      <c r="A101" s="6" t="s">
        <v>117</v>
      </c>
      <c r="B101" s="7" t="s">
        <v>13</v>
      </c>
      <c r="C101" s="8" t="s">
        <v>119</v>
      </c>
      <c r="D101" s="8">
        <v>39121.845304437498</v>
      </c>
      <c r="E101" s="8" t="s">
        <v>147</v>
      </c>
    </row>
    <row r="102" spans="1:5" x14ac:dyDescent="0.3">
      <c r="A102" s="6" t="s">
        <v>115</v>
      </c>
      <c r="B102" s="7" t="s">
        <v>65</v>
      </c>
      <c r="C102" s="8" t="s">
        <v>133</v>
      </c>
      <c r="D102" s="8">
        <v>39529.055933952499</v>
      </c>
      <c r="E102" s="8" t="s">
        <v>148</v>
      </c>
    </row>
    <row r="103" spans="1:5" x14ac:dyDescent="0.3">
      <c r="A103" s="6" t="s">
        <v>116</v>
      </c>
      <c r="B103" s="7" t="s">
        <v>59</v>
      </c>
      <c r="C103" s="8" t="s">
        <v>144</v>
      </c>
      <c r="D103" s="8">
        <v>39936.266563467398</v>
      </c>
      <c r="E103" s="8" t="s">
        <v>149</v>
      </c>
    </row>
    <row r="104" spans="1:5" x14ac:dyDescent="0.3">
      <c r="A104" s="6" t="s">
        <v>112</v>
      </c>
      <c r="B104" s="7" t="s">
        <v>66</v>
      </c>
      <c r="C104" s="8" t="s">
        <v>122</v>
      </c>
      <c r="D104" s="8">
        <v>40343.477192982398</v>
      </c>
      <c r="E104" s="8" t="s">
        <v>150</v>
      </c>
    </row>
    <row r="105" spans="1:5" x14ac:dyDescent="0.3">
      <c r="A105" s="6" t="s">
        <v>113</v>
      </c>
      <c r="B105" s="7" t="s">
        <v>50</v>
      </c>
      <c r="C105" s="8" t="s">
        <v>128</v>
      </c>
      <c r="D105" s="8">
        <v>40750.687822497399</v>
      </c>
      <c r="E105" s="8" t="s">
        <v>151</v>
      </c>
    </row>
    <row r="106" spans="1:5" x14ac:dyDescent="0.3">
      <c r="A106" s="6" t="s">
        <v>114</v>
      </c>
      <c r="B106" s="7" t="s">
        <v>67</v>
      </c>
      <c r="C106" s="8" t="s">
        <v>134</v>
      </c>
      <c r="D106" s="8">
        <v>41157.898452012298</v>
      </c>
      <c r="E106" s="8" t="s">
        <v>152</v>
      </c>
    </row>
    <row r="107" spans="1:5" x14ac:dyDescent="0.3">
      <c r="A107" s="6" t="s">
        <v>117</v>
      </c>
      <c r="B107" s="7" t="s">
        <v>45</v>
      </c>
      <c r="C107" s="8" t="s">
        <v>125</v>
      </c>
      <c r="D107" s="8">
        <v>41565.109081527298</v>
      </c>
      <c r="E107" s="8" t="s">
        <v>153</v>
      </c>
    </row>
    <row r="108" spans="1:5" x14ac:dyDescent="0.3">
      <c r="A108" s="6" t="s">
        <v>115</v>
      </c>
      <c r="B108" s="7" t="s">
        <v>41</v>
      </c>
      <c r="C108" s="8" t="s">
        <v>131</v>
      </c>
      <c r="D108" s="8">
        <v>41972.319711042299</v>
      </c>
      <c r="E108" s="8" t="s">
        <v>154</v>
      </c>
    </row>
    <row r="109" spans="1:5" x14ac:dyDescent="0.3">
      <c r="A109" s="6" t="s">
        <v>116</v>
      </c>
      <c r="B109" s="7" t="s">
        <v>42</v>
      </c>
      <c r="C109" s="8" t="s">
        <v>136</v>
      </c>
      <c r="D109" s="8">
        <v>42379.530340557198</v>
      </c>
      <c r="E109" s="8" t="s">
        <v>155</v>
      </c>
    </row>
    <row r="110" spans="1:5" x14ac:dyDescent="0.3">
      <c r="A110" s="6" t="s">
        <v>112</v>
      </c>
      <c r="B110" s="7" t="s">
        <v>3</v>
      </c>
      <c r="C110" s="8" t="s">
        <v>119</v>
      </c>
      <c r="D110" s="8">
        <v>42786.740970072198</v>
      </c>
      <c r="E110" s="8" t="s">
        <v>147</v>
      </c>
    </row>
    <row r="111" spans="1:5" x14ac:dyDescent="0.3">
      <c r="A111" s="6" t="s">
        <v>113</v>
      </c>
      <c r="B111" s="7" t="s">
        <v>4</v>
      </c>
      <c r="C111" s="8" t="s">
        <v>120</v>
      </c>
      <c r="D111" s="8">
        <v>43193.951599587199</v>
      </c>
      <c r="E111" s="8" t="s">
        <v>148</v>
      </c>
    </row>
    <row r="112" spans="1:5" x14ac:dyDescent="0.3">
      <c r="A112" s="6" t="s">
        <v>114</v>
      </c>
      <c r="B112" s="7" t="s">
        <v>40</v>
      </c>
      <c r="C112" s="8" t="s">
        <v>121</v>
      </c>
      <c r="D112" s="8">
        <v>43601.162229102098</v>
      </c>
      <c r="E112" s="8" t="s">
        <v>149</v>
      </c>
    </row>
    <row r="113" spans="1:5" x14ac:dyDescent="0.3">
      <c r="A113" s="6" t="s">
        <v>117</v>
      </c>
      <c r="B113" s="7" t="s">
        <v>70</v>
      </c>
      <c r="C113" s="8" t="s">
        <v>122</v>
      </c>
      <c r="D113" s="8">
        <v>44008.372858617098</v>
      </c>
      <c r="E113" s="8" t="s">
        <v>150</v>
      </c>
    </row>
    <row r="114" spans="1:5" x14ac:dyDescent="0.3">
      <c r="A114" s="6" t="s">
        <v>115</v>
      </c>
      <c r="B114" s="7" t="s">
        <v>71</v>
      </c>
      <c r="C114" s="8" t="s">
        <v>123</v>
      </c>
      <c r="D114" s="8">
        <v>44415.583488132099</v>
      </c>
      <c r="E114" s="8" t="s">
        <v>151</v>
      </c>
    </row>
    <row r="115" spans="1:5" x14ac:dyDescent="0.3">
      <c r="A115" s="6" t="s">
        <v>116</v>
      </c>
      <c r="B115" s="7" t="s">
        <v>58</v>
      </c>
      <c r="C115" s="8" t="s">
        <v>124</v>
      </c>
      <c r="D115" s="8">
        <v>44822.794117646998</v>
      </c>
      <c r="E115" s="8" t="s">
        <v>152</v>
      </c>
    </row>
    <row r="116" spans="1:5" x14ac:dyDescent="0.3">
      <c r="A116" s="6" t="s">
        <v>112</v>
      </c>
      <c r="B116" s="7" t="s">
        <v>10</v>
      </c>
      <c r="C116" s="8" t="s">
        <v>125</v>
      </c>
      <c r="D116" s="8">
        <v>45230.004747161998</v>
      </c>
      <c r="E116" s="8" t="s">
        <v>153</v>
      </c>
    </row>
    <row r="117" spans="1:5" x14ac:dyDescent="0.3">
      <c r="A117" s="6" t="s">
        <v>113</v>
      </c>
      <c r="B117" s="7" t="s">
        <v>19</v>
      </c>
      <c r="C117" s="8" t="s">
        <v>126</v>
      </c>
      <c r="D117" s="8">
        <v>45637.215376676897</v>
      </c>
      <c r="E117" s="8" t="s">
        <v>154</v>
      </c>
    </row>
    <row r="118" spans="1:5" x14ac:dyDescent="0.3">
      <c r="A118" s="6" t="s">
        <v>114</v>
      </c>
      <c r="B118" s="7" t="s">
        <v>65</v>
      </c>
      <c r="C118" s="8" t="s">
        <v>127</v>
      </c>
      <c r="D118" s="8">
        <v>46044.426006191898</v>
      </c>
      <c r="E118" s="8" t="s">
        <v>155</v>
      </c>
    </row>
    <row r="119" spans="1:5" x14ac:dyDescent="0.3">
      <c r="A119" s="6" t="s">
        <v>117</v>
      </c>
      <c r="B119" s="7" t="s">
        <v>72</v>
      </c>
      <c r="C119" s="8" t="s">
        <v>119</v>
      </c>
      <c r="D119" s="8">
        <v>46451.636635706898</v>
      </c>
      <c r="E119" s="8" t="s">
        <v>147</v>
      </c>
    </row>
    <row r="120" spans="1:5" x14ac:dyDescent="0.3">
      <c r="A120" s="6" t="s">
        <v>115</v>
      </c>
      <c r="B120" s="7" t="s">
        <v>73</v>
      </c>
      <c r="C120" s="8" t="s">
        <v>128</v>
      </c>
      <c r="D120" s="8">
        <v>46858.847265221797</v>
      </c>
      <c r="E120" s="8" t="s">
        <v>148</v>
      </c>
    </row>
    <row r="121" spans="1:5" x14ac:dyDescent="0.3">
      <c r="A121" s="6" t="s">
        <v>116</v>
      </c>
      <c r="B121" s="7" t="s">
        <v>36</v>
      </c>
      <c r="C121" s="8" t="s">
        <v>129</v>
      </c>
      <c r="D121" s="8">
        <v>47266.057894736798</v>
      </c>
      <c r="E121" s="8" t="s">
        <v>149</v>
      </c>
    </row>
    <row r="122" spans="1:5" x14ac:dyDescent="0.3">
      <c r="A122" s="6" t="s">
        <v>112</v>
      </c>
      <c r="B122" s="7" t="s">
        <v>4</v>
      </c>
      <c r="C122" s="8" t="s">
        <v>122</v>
      </c>
      <c r="D122" s="8">
        <v>47673.268524251798</v>
      </c>
      <c r="E122" s="8" t="s">
        <v>150</v>
      </c>
    </row>
    <row r="123" spans="1:5" x14ac:dyDescent="0.3">
      <c r="A123" s="6" t="s">
        <v>113</v>
      </c>
      <c r="B123" s="7" t="s">
        <v>54</v>
      </c>
      <c r="C123" s="8" t="s">
        <v>130</v>
      </c>
      <c r="D123" s="8">
        <v>48080.479153766697</v>
      </c>
      <c r="E123" s="8" t="s">
        <v>151</v>
      </c>
    </row>
    <row r="124" spans="1:5" x14ac:dyDescent="0.3">
      <c r="A124" s="6" t="s">
        <v>114</v>
      </c>
      <c r="B124" s="7" t="s">
        <v>6</v>
      </c>
      <c r="C124" s="8" t="s">
        <v>131</v>
      </c>
      <c r="D124" s="8">
        <v>48487.689783281698</v>
      </c>
      <c r="E124" s="8" t="s">
        <v>152</v>
      </c>
    </row>
    <row r="125" spans="1:5" x14ac:dyDescent="0.3">
      <c r="A125" s="6" t="s">
        <v>117</v>
      </c>
      <c r="B125" s="7" t="s">
        <v>62</v>
      </c>
      <c r="C125" s="8" t="s">
        <v>125</v>
      </c>
      <c r="D125" s="8">
        <v>48894.900412796698</v>
      </c>
      <c r="E125" s="8" t="s">
        <v>153</v>
      </c>
    </row>
    <row r="126" spans="1:5" x14ac:dyDescent="0.3">
      <c r="A126" s="6" t="s">
        <v>115</v>
      </c>
      <c r="B126" s="7" t="s">
        <v>38</v>
      </c>
      <c r="C126" s="8" t="s">
        <v>132</v>
      </c>
      <c r="D126" s="8">
        <v>49302.111042311597</v>
      </c>
      <c r="E126" s="8" t="s">
        <v>154</v>
      </c>
    </row>
    <row r="127" spans="1:5" x14ac:dyDescent="0.3">
      <c r="A127" s="6" t="s">
        <v>116</v>
      </c>
      <c r="B127" s="7" t="s">
        <v>39</v>
      </c>
      <c r="C127" s="8" t="s">
        <v>133</v>
      </c>
      <c r="D127" s="8">
        <v>49709.321671826598</v>
      </c>
      <c r="E127" s="8" t="s">
        <v>155</v>
      </c>
    </row>
    <row r="128" spans="1:5" x14ac:dyDescent="0.3">
      <c r="A128" s="6" t="s">
        <v>112</v>
      </c>
      <c r="B128" s="7" t="s">
        <v>41</v>
      </c>
      <c r="C128" s="8" t="s">
        <v>119</v>
      </c>
      <c r="D128" s="8">
        <v>50116.532301341504</v>
      </c>
      <c r="E128" s="8" t="s">
        <v>147</v>
      </c>
    </row>
    <row r="129" spans="1:5" x14ac:dyDescent="0.3">
      <c r="A129" s="6" t="s">
        <v>113</v>
      </c>
      <c r="B129" s="7" t="s">
        <v>64</v>
      </c>
      <c r="C129" s="8" t="s">
        <v>134</v>
      </c>
      <c r="D129" s="8">
        <v>50523.742930856497</v>
      </c>
      <c r="E129" s="8" t="s">
        <v>148</v>
      </c>
    </row>
    <row r="130" spans="1:5" x14ac:dyDescent="0.3">
      <c r="A130" s="6" t="s">
        <v>114</v>
      </c>
      <c r="B130" s="7" t="s">
        <v>56</v>
      </c>
      <c r="C130" s="8" t="s">
        <v>135</v>
      </c>
      <c r="D130" s="8">
        <v>50930.953560371498</v>
      </c>
      <c r="E130" s="8" t="s">
        <v>149</v>
      </c>
    </row>
    <row r="131" spans="1:5" x14ac:dyDescent="0.3">
      <c r="A131" s="6" t="s">
        <v>117</v>
      </c>
      <c r="B131" s="7" t="s">
        <v>29</v>
      </c>
      <c r="C131" s="8" t="s">
        <v>122</v>
      </c>
      <c r="D131" s="8">
        <v>51338.164189886404</v>
      </c>
      <c r="E131" s="8" t="s">
        <v>150</v>
      </c>
    </row>
    <row r="132" spans="1:5" x14ac:dyDescent="0.3">
      <c r="A132" s="6" t="s">
        <v>115</v>
      </c>
      <c r="B132" s="7" t="s">
        <v>10</v>
      </c>
      <c r="C132" s="8" t="s">
        <v>136</v>
      </c>
      <c r="D132" s="8">
        <v>51745.374819401397</v>
      </c>
      <c r="E132" s="8" t="s">
        <v>151</v>
      </c>
    </row>
    <row r="133" spans="1:5" x14ac:dyDescent="0.3">
      <c r="A133" s="6" t="s">
        <v>116</v>
      </c>
      <c r="B133" s="7" t="s">
        <v>12</v>
      </c>
      <c r="C133" s="8" t="s">
        <v>126</v>
      </c>
      <c r="D133" s="8">
        <v>52152.585448916398</v>
      </c>
      <c r="E133" s="8" t="s">
        <v>152</v>
      </c>
    </row>
    <row r="134" spans="1:5" x14ac:dyDescent="0.3">
      <c r="A134" s="6" t="s">
        <v>112</v>
      </c>
      <c r="B134" s="7" t="s">
        <v>13</v>
      </c>
      <c r="C134" s="8" t="s">
        <v>125</v>
      </c>
      <c r="D134" s="8">
        <v>52559.796078431304</v>
      </c>
      <c r="E134" s="8" t="s">
        <v>153</v>
      </c>
    </row>
    <row r="135" spans="1:5" x14ac:dyDescent="0.3">
      <c r="A135" s="6" t="s">
        <v>113</v>
      </c>
      <c r="B135" s="7" t="s">
        <v>14</v>
      </c>
      <c r="C135" s="8" t="s">
        <v>120</v>
      </c>
      <c r="D135" s="8">
        <v>52967.006707946297</v>
      </c>
      <c r="E135" s="8" t="s">
        <v>154</v>
      </c>
    </row>
    <row r="136" spans="1:5" x14ac:dyDescent="0.3">
      <c r="A136" s="6" t="s">
        <v>114</v>
      </c>
      <c r="B136" s="7" t="s">
        <v>59</v>
      </c>
      <c r="C136" s="8" t="s">
        <v>128</v>
      </c>
      <c r="D136" s="8">
        <v>53374.217337461298</v>
      </c>
      <c r="E136" s="8" t="s">
        <v>155</v>
      </c>
    </row>
    <row r="137" spans="1:5" x14ac:dyDescent="0.3">
      <c r="A137" s="6" t="s">
        <v>117</v>
      </c>
      <c r="B137" s="7" t="s">
        <v>20</v>
      </c>
      <c r="C137" s="8" t="s">
        <v>119</v>
      </c>
      <c r="D137" s="8">
        <v>53781.427966976204</v>
      </c>
      <c r="E137" s="8" t="s">
        <v>147</v>
      </c>
    </row>
    <row r="138" spans="1:5" x14ac:dyDescent="0.3">
      <c r="A138" s="6" t="s">
        <v>115</v>
      </c>
      <c r="B138" s="7" t="s">
        <v>60</v>
      </c>
      <c r="C138" s="8" t="s">
        <v>123</v>
      </c>
      <c r="D138" s="8">
        <v>54188.638596491197</v>
      </c>
      <c r="E138" s="8" t="s">
        <v>148</v>
      </c>
    </row>
    <row r="139" spans="1:5" x14ac:dyDescent="0.3">
      <c r="A139" s="6" t="s">
        <v>116</v>
      </c>
      <c r="B139" s="7" t="s">
        <v>39</v>
      </c>
      <c r="C139" s="8" t="s">
        <v>134</v>
      </c>
      <c r="D139" s="8">
        <v>54595.849226006103</v>
      </c>
      <c r="E139" s="8" t="s">
        <v>149</v>
      </c>
    </row>
    <row r="140" spans="1:5" x14ac:dyDescent="0.3">
      <c r="A140" s="6" t="s">
        <v>112</v>
      </c>
      <c r="B140" s="7" t="s">
        <v>76</v>
      </c>
      <c r="C140" s="8" t="s">
        <v>122</v>
      </c>
      <c r="D140" s="8">
        <v>55003.059855521104</v>
      </c>
      <c r="E140" s="8" t="s">
        <v>150</v>
      </c>
    </row>
    <row r="141" spans="1:5" x14ac:dyDescent="0.3">
      <c r="A141" s="6" t="s">
        <v>113</v>
      </c>
      <c r="B141" s="7" t="s">
        <v>30</v>
      </c>
      <c r="C141" s="8" t="s">
        <v>127</v>
      </c>
      <c r="D141" s="8">
        <v>55410.270485036097</v>
      </c>
      <c r="E141" s="8" t="s">
        <v>151</v>
      </c>
    </row>
    <row r="142" spans="1:5" x14ac:dyDescent="0.3">
      <c r="A142" s="6" t="s">
        <v>114</v>
      </c>
      <c r="B142" s="7" t="s">
        <v>77</v>
      </c>
      <c r="C142" s="8" t="s">
        <v>132</v>
      </c>
      <c r="D142" s="8">
        <v>55817.481114551003</v>
      </c>
      <c r="E142" s="8" t="s">
        <v>152</v>
      </c>
    </row>
    <row r="143" spans="1:5" x14ac:dyDescent="0.3">
      <c r="A143" s="6" t="s">
        <v>117</v>
      </c>
      <c r="B143" s="7" t="s">
        <v>24</v>
      </c>
      <c r="C143" s="8" t="s">
        <v>125</v>
      </c>
      <c r="D143" s="8">
        <v>56224.691744066004</v>
      </c>
      <c r="E143" s="8" t="s">
        <v>153</v>
      </c>
    </row>
    <row r="144" spans="1:5" x14ac:dyDescent="0.3">
      <c r="A144" s="6" t="s">
        <v>115</v>
      </c>
      <c r="B144" s="7" t="s">
        <v>25</v>
      </c>
      <c r="C144" s="8" t="s">
        <v>134</v>
      </c>
      <c r="D144" s="8">
        <v>56631.902373580997</v>
      </c>
      <c r="E144" s="8" t="s">
        <v>154</v>
      </c>
    </row>
    <row r="145" spans="1:5" x14ac:dyDescent="0.3">
      <c r="A145" s="6" t="s">
        <v>116</v>
      </c>
      <c r="B145" s="7" t="s">
        <v>42</v>
      </c>
      <c r="C145" s="8" t="s">
        <v>123</v>
      </c>
      <c r="D145" s="8">
        <v>57039.113003095903</v>
      </c>
      <c r="E145" s="8" t="s">
        <v>155</v>
      </c>
    </row>
    <row r="146" spans="1:5" x14ac:dyDescent="0.3">
      <c r="A146" s="6" t="s">
        <v>112</v>
      </c>
      <c r="B146" s="7" t="s">
        <v>19</v>
      </c>
      <c r="C146" s="8" t="s">
        <v>119</v>
      </c>
      <c r="D146" s="8">
        <v>57446.323632610904</v>
      </c>
      <c r="E146" s="8" t="s">
        <v>147</v>
      </c>
    </row>
    <row r="147" spans="1:5" x14ac:dyDescent="0.3">
      <c r="A147" s="6" t="s">
        <v>113</v>
      </c>
      <c r="B147" s="7" t="s">
        <v>79</v>
      </c>
      <c r="C147" s="8" t="s">
        <v>124</v>
      </c>
      <c r="D147" s="8">
        <v>57853.534262125897</v>
      </c>
      <c r="E147" s="8" t="s">
        <v>148</v>
      </c>
    </row>
    <row r="148" spans="1:5" x14ac:dyDescent="0.3">
      <c r="A148" s="6" t="s">
        <v>114</v>
      </c>
      <c r="B148" s="7" t="s">
        <v>45</v>
      </c>
      <c r="C148" s="8" t="s">
        <v>137</v>
      </c>
      <c r="D148" s="8">
        <v>58260.744891640803</v>
      </c>
      <c r="E148" s="8" t="s">
        <v>149</v>
      </c>
    </row>
    <row r="149" spans="1:5" x14ac:dyDescent="0.3">
      <c r="A149" s="6" t="s">
        <v>117</v>
      </c>
      <c r="B149" s="7" t="s">
        <v>22</v>
      </c>
      <c r="C149" s="8" t="s">
        <v>122</v>
      </c>
      <c r="D149" s="8">
        <v>58667.955521155804</v>
      </c>
      <c r="E149" s="8" t="s">
        <v>150</v>
      </c>
    </row>
    <row r="150" spans="1:5" x14ac:dyDescent="0.3">
      <c r="A150" s="6" t="s">
        <v>115</v>
      </c>
      <c r="B150" s="7" t="s">
        <v>7</v>
      </c>
      <c r="C150" s="8" t="s">
        <v>133</v>
      </c>
      <c r="D150" s="8">
        <v>59075.166150670702</v>
      </c>
      <c r="E150" s="8" t="s">
        <v>151</v>
      </c>
    </row>
    <row r="151" spans="1:5" x14ac:dyDescent="0.3">
      <c r="A151" s="6" t="s">
        <v>116</v>
      </c>
      <c r="B151" s="7" t="s">
        <v>81</v>
      </c>
      <c r="C151" s="8" t="s">
        <v>120</v>
      </c>
      <c r="D151" s="8">
        <v>59482.376780185703</v>
      </c>
      <c r="E151" s="8" t="s">
        <v>152</v>
      </c>
    </row>
    <row r="152" spans="1:5" x14ac:dyDescent="0.3">
      <c r="A152" s="6" t="s">
        <v>112</v>
      </c>
      <c r="B152" s="7" t="s">
        <v>40</v>
      </c>
      <c r="C152" s="8" t="s">
        <v>125</v>
      </c>
      <c r="D152" s="8">
        <v>59889.587409700704</v>
      </c>
      <c r="E152" s="8" t="s">
        <v>153</v>
      </c>
    </row>
    <row r="153" spans="1:5" x14ac:dyDescent="0.3">
      <c r="A153" s="6" t="s">
        <v>113</v>
      </c>
      <c r="B153" s="7" t="s">
        <v>63</v>
      </c>
      <c r="C153" s="8" t="s">
        <v>124</v>
      </c>
      <c r="D153" s="8">
        <v>60296.798039215602</v>
      </c>
      <c r="E153" s="8" t="s">
        <v>154</v>
      </c>
    </row>
    <row r="154" spans="1:5" x14ac:dyDescent="0.3">
      <c r="A154" s="6" t="s">
        <v>114</v>
      </c>
      <c r="B154" s="7" t="s">
        <v>64</v>
      </c>
      <c r="C154" s="8" t="s">
        <v>130</v>
      </c>
      <c r="D154" s="8">
        <v>60704.008668730603</v>
      </c>
      <c r="E154" s="8" t="s">
        <v>155</v>
      </c>
    </row>
    <row r="155" spans="1:5" x14ac:dyDescent="0.3">
      <c r="A155" s="6" t="s">
        <v>117</v>
      </c>
      <c r="B155" s="7" t="s">
        <v>82</v>
      </c>
      <c r="C155" s="8" t="s">
        <v>119</v>
      </c>
      <c r="D155" s="8">
        <v>61111.219298245604</v>
      </c>
      <c r="E155" s="8" t="s">
        <v>147</v>
      </c>
    </row>
    <row r="156" spans="1:5" x14ac:dyDescent="0.3">
      <c r="A156" s="6" t="s">
        <v>115</v>
      </c>
      <c r="B156" s="7" t="s">
        <v>18</v>
      </c>
      <c r="C156" s="8" t="s">
        <v>130</v>
      </c>
      <c r="D156" s="8">
        <v>61518.429927760502</v>
      </c>
      <c r="E156" s="8" t="s">
        <v>148</v>
      </c>
    </row>
    <row r="157" spans="1:5" x14ac:dyDescent="0.3">
      <c r="A157" s="6" t="s">
        <v>116</v>
      </c>
      <c r="B157" s="7" t="s">
        <v>29</v>
      </c>
      <c r="C157" s="8" t="s">
        <v>138</v>
      </c>
      <c r="D157" s="8">
        <v>61925.640557275503</v>
      </c>
      <c r="E157" s="8" t="s">
        <v>149</v>
      </c>
    </row>
    <row r="158" spans="1:5" x14ac:dyDescent="0.3">
      <c r="A158" s="6" t="s">
        <v>112</v>
      </c>
      <c r="B158" s="7" t="s">
        <v>10</v>
      </c>
      <c r="C158" s="8" t="s">
        <v>122</v>
      </c>
      <c r="D158" s="8">
        <v>62332.851186790504</v>
      </c>
      <c r="E158" s="8" t="s">
        <v>150</v>
      </c>
    </row>
    <row r="159" spans="1:5" x14ac:dyDescent="0.3">
      <c r="A159" s="6" t="s">
        <v>113</v>
      </c>
      <c r="B159" s="7" t="s">
        <v>19</v>
      </c>
      <c r="C159" s="8" t="s">
        <v>128</v>
      </c>
      <c r="D159" s="8">
        <v>62740.061816305402</v>
      </c>
      <c r="E159" s="8" t="s">
        <v>151</v>
      </c>
    </row>
    <row r="160" spans="1:5" x14ac:dyDescent="0.3">
      <c r="A160" s="6" t="s">
        <v>114</v>
      </c>
      <c r="B160" s="7" t="s">
        <v>11</v>
      </c>
      <c r="C160" s="8" t="s">
        <v>134</v>
      </c>
      <c r="D160" s="8">
        <v>63147.272445820403</v>
      </c>
      <c r="E160" s="8" t="s">
        <v>152</v>
      </c>
    </row>
    <row r="161" spans="1:5" x14ac:dyDescent="0.3">
      <c r="A161" s="6" t="s">
        <v>117</v>
      </c>
      <c r="B161" s="7" t="s">
        <v>43</v>
      </c>
      <c r="C161" s="8" t="s">
        <v>125</v>
      </c>
      <c r="D161" s="8">
        <v>63554.483075335302</v>
      </c>
      <c r="E161" s="8" t="s">
        <v>153</v>
      </c>
    </row>
    <row r="162" spans="1:5" x14ac:dyDescent="0.3">
      <c r="A162" s="6" t="s">
        <v>115</v>
      </c>
      <c r="B162" s="7" t="s">
        <v>44</v>
      </c>
      <c r="C162" s="8" t="s">
        <v>131</v>
      </c>
      <c r="D162" s="8">
        <v>63961.693704850302</v>
      </c>
      <c r="E162" s="8" t="s">
        <v>154</v>
      </c>
    </row>
    <row r="163" spans="1:5" x14ac:dyDescent="0.3">
      <c r="A163" s="6" t="s">
        <v>116</v>
      </c>
      <c r="B163" s="7" t="s">
        <v>79</v>
      </c>
      <c r="C163" s="8" t="s">
        <v>136</v>
      </c>
      <c r="D163" s="8">
        <v>64368.904334365303</v>
      </c>
      <c r="E163" s="8" t="s">
        <v>155</v>
      </c>
    </row>
    <row r="164" spans="1:5" x14ac:dyDescent="0.3">
      <c r="A164" s="6" t="s">
        <v>112</v>
      </c>
      <c r="B164" s="7" t="s">
        <v>3</v>
      </c>
      <c r="C164" s="8" t="s">
        <v>119</v>
      </c>
      <c r="D164" s="8">
        <v>64776.114963880202</v>
      </c>
      <c r="E164" s="8" t="s">
        <v>147</v>
      </c>
    </row>
    <row r="165" spans="1:5" x14ac:dyDescent="0.3">
      <c r="A165" s="6" t="s">
        <v>113</v>
      </c>
      <c r="B165" s="7" t="s">
        <v>48</v>
      </c>
      <c r="C165" s="8" t="s">
        <v>131</v>
      </c>
      <c r="D165" s="8">
        <v>65183.325593395202</v>
      </c>
      <c r="E165" s="8" t="s">
        <v>148</v>
      </c>
    </row>
    <row r="166" spans="1:5" x14ac:dyDescent="0.3">
      <c r="A166" s="6" t="s">
        <v>114</v>
      </c>
      <c r="B166" s="7" t="s">
        <v>7</v>
      </c>
      <c r="C166" s="8" t="s">
        <v>139</v>
      </c>
      <c r="D166" s="8">
        <v>65590.536222910203</v>
      </c>
      <c r="E166" s="8" t="s">
        <v>149</v>
      </c>
    </row>
    <row r="167" spans="1:5" x14ac:dyDescent="0.3">
      <c r="A167" s="6" t="s">
        <v>117</v>
      </c>
      <c r="B167" s="7" t="s">
        <v>49</v>
      </c>
      <c r="C167" s="8" t="s">
        <v>122</v>
      </c>
      <c r="D167" s="8">
        <v>65997.746852425102</v>
      </c>
      <c r="E167" s="8" t="s">
        <v>150</v>
      </c>
    </row>
    <row r="168" spans="1:5" x14ac:dyDescent="0.3">
      <c r="A168" s="6" t="s">
        <v>115</v>
      </c>
      <c r="B168" s="7" t="s">
        <v>82</v>
      </c>
      <c r="C168" s="8" t="s">
        <v>123</v>
      </c>
      <c r="D168" s="8">
        <v>66404.957481940102</v>
      </c>
      <c r="E168" s="8" t="s">
        <v>151</v>
      </c>
    </row>
    <row r="169" spans="1:5" x14ac:dyDescent="0.3">
      <c r="A169" s="6" t="s">
        <v>116</v>
      </c>
      <c r="B169" s="7" t="s">
        <v>65</v>
      </c>
      <c r="C169" s="8" t="s">
        <v>124</v>
      </c>
      <c r="D169" s="8">
        <v>66812.168111455103</v>
      </c>
      <c r="E169" s="8" t="s">
        <v>152</v>
      </c>
    </row>
    <row r="170" spans="1:5" x14ac:dyDescent="0.3">
      <c r="A170" s="6" t="s">
        <v>112</v>
      </c>
      <c r="B170" s="7" t="s">
        <v>6</v>
      </c>
      <c r="C170" s="8" t="s">
        <v>125</v>
      </c>
      <c r="D170" s="8">
        <v>67219.378740970002</v>
      </c>
      <c r="E170" s="8" t="s">
        <v>153</v>
      </c>
    </row>
    <row r="171" spans="1:5" x14ac:dyDescent="0.3">
      <c r="A171" s="6" t="s">
        <v>113</v>
      </c>
      <c r="B171" s="7" t="s">
        <v>23</v>
      </c>
      <c r="C171" s="8" t="s">
        <v>126</v>
      </c>
      <c r="D171" s="8">
        <v>67626.589370485002</v>
      </c>
      <c r="E171" s="8" t="s">
        <v>154</v>
      </c>
    </row>
    <row r="172" spans="1:5" x14ac:dyDescent="0.3">
      <c r="A172" s="6" t="s">
        <v>114</v>
      </c>
      <c r="B172" s="7" t="s">
        <v>85</v>
      </c>
      <c r="C172" s="8" t="s">
        <v>127</v>
      </c>
      <c r="D172" s="8">
        <v>68033.799999999901</v>
      </c>
      <c r="E172" s="8" t="s">
        <v>155</v>
      </c>
    </row>
    <row r="173" spans="1:5" x14ac:dyDescent="0.3">
      <c r="A173" s="6" t="s">
        <v>117</v>
      </c>
      <c r="B173" s="7" t="s">
        <v>49</v>
      </c>
      <c r="C173" s="8" t="s">
        <v>119</v>
      </c>
      <c r="D173" s="8">
        <v>68441.010629514902</v>
      </c>
      <c r="E173" s="8" t="s">
        <v>147</v>
      </c>
    </row>
    <row r="174" spans="1:5" x14ac:dyDescent="0.3">
      <c r="A174" s="6" t="s">
        <v>115</v>
      </c>
      <c r="B174" s="7" t="s">
        <v>86</v>
      </c>
      <c r="C174" s="8" t="s">
        <v>136</v>
      </c>
      <c r="D174" s="8">
        <v>68848.221259029902</v>
      </c>
      <c r="E174" s="8" t="s">
        <v>148</v>
      </c>
    </row>
    <row r="175" spans="1:5" x14ac:dyDescent="0.3">
      <c r="A175" s="6" t="s">
        <v>116</v>
      </c>
      <c r="B175" s="7" t="s">
        <v>87</v>
      </c>
      <c r="C175" s="8" t="s">
        <v>140</v>
      </c>
      <c r="D175" s="8">
        <v>69255.431888544801</v>
      </c>
      <c r="E175" s="8" t="s">
        <v>149</v>
      </c>
    </row>
    <row r="176" spans="1:5" x14ac:dyDescent="0.3">
      <c r="A176" s="6" t="s">
        <v>112</v>
      </c>
      <c r="B176" s="7" t="s">
        <v>27</v>
      </c>
      <c r="C176" s="8" t="s">
        <v>122</v>
      </c>
      <c r="D176" s="8">
        <v>69662.642518059802</v>
      </c>
      <c r="E176" s="8" t="s">
        <v>150</v>
      </c>
    </row>
    <row r="177" spans="1:5" x14ac:dyDescent="0.3">
      <c r="A177" s="6" t="s">
        <v>113</v>
      </c>
      <c r="B177" s="7" t="s">
        <v>18</v>
      </c>
      <c r="C177" s="8" t="s">
        <v>130</v>
      </c>
      <c r="D177" s="8">
        <v>70069.853147574802</v>
      </c>
      <c r="E177" s="8" t="s">
        <v>151</v>
      </c>
    </row>
    <row r="178" spans="1:5" x14ac:dyDescent="0.3">
      <c r="A178" s="6" t="s">
        <v>114</v>
      </c>
      <c r="B178" s="7" t="s">
        <v>28</v>
      </c>
      <c r="C178" s="8" t="s">
        <v>131</v>
      </c>
      <c r="D178" s="8">
        <v>70477.063777089701</v>
      </c>
      <c r="E178" s="8" t="s">
        <v>152</v>
      </c>
    </row>
    <row r="179" spans="1:5" x14ac:dyDescent="0.3">
      <c r="A179" s="6" t="s">
        <v>117</v>
      </c>
      <c r="B179" s="7" t="s">
        <v>71</v>
      </c>
      <c r="C179" s="8" t="s">
        <v>125</v>
      </c>
      <c r="D179" s="8">
        <v>70884.274406604702</v>
      </c>
      <c r="E179" s="8" t="s">
        <v>153</v>
      </c>
    </row>
    <row r="180" spans="1:5" x14ac:dyDescent="0.3">
      <c r="A180" s="6" t="s">
        <v>115</v>
      </c>
      <c r="B180" s="7" t="s">
        <v>88</v>
      </c>
      <c r="C180" s="8" t="s">
        <v>132</v>
      </c>
      <c r="D180" s="8">
        <v>71291.485036119702</v>
      </c>
      <c r="E180" s="8" t="s">
        <v>154</v>
      </c>
    </row>
    <row r="181" spans="1:5" x14ac:dyDescent="0.3">
      <c r="A181" s="6" t="s">
        <v>116</v>
      </c>
      <c r="B181" s="7" t="s">
        <v>19</v>
      </c>
      <c r="C181" s="8" t="s">
        <v>133</v>
      </c>
      <c r="D181" s="8">
        <v>71698.695665634601</v>
      </c>
      <c r="E181" s="8" t="s">
        <v>155</v>
      </c>
    </row>
    <row r="182" spans="1:5" x14ac:dyDescent="0.3">
      <c r="A182" s="6" t="s">
        <v>112</v>
      </c>
      <c r="B182" s="7" t="s">
        <v>44</v>
      </c>
      <c r="C182" s="8" t="s">
        <v>119</v>
      </c>
      <c r="D182" s="8">
        <v>72105.906295149602</v>
      </c>
      <c r="E182" s="8" t="s">
        <v>147</v>
      </c>
    </row>
    <row r="183" spans="1:5" x14ac:dyDescent="0.3">
      <c r="A183" s="6" t="s">
        <v>113</v>
      </c>
      <c r="B183" s="7" t="s">
        <v>13</v>
      </c>
      <c r="C183" s="8" t="s">
        <v>126</v>
      </c>
      <c r="D183" s="8">
        <v>72513.116924664602</v>
      </c>
      <c r="E183" s="8" t="s">
        <v>148</v>
      </c>
    </row>
    <row r="184" spans="1:5" x14ac:dyDescent="0.3">
      <c r="A184" s="6" t="s">
        <v>114</v>
      </c>
      <c r="B184" s="7" t="s">
        <v>89</v>
      </c>
      <c r="C184" s="8" t="s">
        <v>141</v>
      </c>
      <c r="D184" s="8">
        <v>72920.327554179501</v>
      </c>
      <c r="E184" s="8" t="s">
        <v>149</v>
      </c>
    </row>
    <row r="185" spans="1:5" x14ac:dyDescent="0.3">
      <c r="A185" s="6" t="s">
        <v>117</v>
      </c>
      <c r="B185" s="7" t="s">
        <v>79</v>
      </c>
      <c r="C185" s="8" t="s">
        <v>122</v>
      </c>
      <c r="D185" s="8">
        <v>73327.538183694502</v>
      </c>
      <c r="E185" s="8" t="s">
        <v>150</v>
      </c>
    </row>
    <row r="186" spans="1:5" x14ac:dyDescent="0.3">
      <c r="A186" s="6" t="s">
        <v>115</v>
      </c>
      <c r="B186" s="7" t="s">
        <v>22</v>
      </c>
      <c r="C186" s="8" t="s">
        <v>136</v>
      </c>
      <c r="D186" s="8">
        <v>73734.7488132094</v>
      </c>
      <c r="E186" s="8" t="s">
        <v>151</v>
      </c>
    </row>
    <row r="187" spans="1:5" x14ac:dyDescent="0.3">
      <c r="A187" s="6" t="s">
        <v>116</v>
      </c>
      <c r="B187" s="7" t="s">
        <v>41</v>
      </c>
      <c r="C187" s="8" t="s">
        <v>126</v>
      </c>
      <c r="D187" s="8">
        <v>74141.959442724401</v>
      </c>
      <c r="E187" s="8" t="s">
        <v>152</v>
      </c>
    </row>
    <row r="188" spans="1:5" x14ac:dyDescent="0.3">
      <c r="A188" s="6" t="s">
        <v>112</v>
      </c>
      <c r="B188" s="7" t="s">
        <v>27</v>
      </c>
      <c r="C188" s="8" t="s">
        <v>125</v>
      </c>
      <c r="D188" s="8">
        <v>74549.170072239402</v>
      </c>
      <c r="E188" s="8" t="s">
        <v>153</v>
      </c>
    </row>
    <row r="189" spans="1:5" x14ac:dyDescent="0.3">
      <c r="A189" s="6" t="s">
        <v>113</v>
      </c>
      <c r="B189" s="7" t="s">
        <v>31</v>
      </c>
      <c r="C189" s="8" t="s">
        <v>120</v>
      </c>
      <c r="D189" s="8">
        <v>74956.3807017543</v>
      </c>
      <c r="E189" s="8" t="s">
        <v>154</v>
      </c>
    </row>
    <row r="190" spans="1:5" x14ac:dyDescent="0.3">
      <c r="A190" s="6" t="s">
        <v>114</v>
      </c>
      <c r="B190" s="7" t="s">
        <v>73</v>
      </c>
      <c r="C190" s="8" t="s">
        <v>128</v>
      </c>
      <c r="D190" s="8">
        <v>75363.591331269301</v>
      </c>
      <c r="E190" s="8" t="s">
        <v>155</v>
      </c>
    </row>
    <row r="191" spans="1:5" x14ac:dyDescent="0.3">
      <c r="A191" s="6" t="s">
        <v>117</v>
      </c>
      <c r="B191" s="7" t="s">
        <v>3</v>
      </c>
      <c r="C191" s="8" t="s">
        <v>119</v>
      </c>
      <c r="D191" s="8">
        <v>75770.801960784302</v>
      </c>
      <c r="E191" s="8" t="s">
        <v>147</v>
      </c>
    </row>
    <row r="192" spans="1:5" x14ac:dyDescent="0.3">
      <c r="A192" s="6" t="s">
        <v>115</v>
      </c>
      <c r="B192" s="7" t="s">
        <v>36</v>
      </c>
      <c r="C192" s="8" t="s">
        <v>127</v>
      </c>
      <c r="D192" s="8">
        <v>76178.0125902992</v>
      </c>
      <c r="E192" s="8" t="s">
        <v>148</v>
      </c>
    </row>
    <row r="193" spans="1:5" x14ac:dyDescent="0.3">
      <c r="A193" s="6" t="s">
        <v>116</v>
      </c>
      <c r="B193" s="7" t="s">
        <v>92</v>
      </c>
      <c r="C193" s="8" t="s">
        <v>142</v>
      </c>
      <c r="D193" s="8">
        <v>76585.223219814201</v>
      </c>
      <c r="E193" s="8" t="s">
        <v>149</v>
      </c>
    </row>
    <row r="194" spans="1:5" x14ac:dyDescent="0.3">
      <c r="A194" s="6" t="s">
        <v>112</v>
      </c>
      <c r="B194" s="7" t="s">
        <v>22</v>
      </c>
      <c r="C194" s="8" t="s">
        <v>122</v>
      </c>
      <c r="D194" s="8">
        <v>76992.433849329202</v>
      </c>
      <c r="E194" s="8" t="s">
        <v>150</v>
      </c>
    </row>
    <row r="195" spans="1:5" x14ac:dyDescent="0.3">
      <c r="A195" s="6" t="s">
        <v>113</v>
      </c>
      <c r="B195" s="7" t="s">
        <v>23</v>
      </c>
      <c r="C195" s="8" t="s">
        <v>127</v>
      </c>
      <c r="D195" s="8">
        <v>77399.6444788441</v>
      </c>
      <c r="E195" s="8" t="s">
        <v>151</v>
      </c>
    </row>
    <row r="196" spans="1:5" x14ac:dyDescent="0.3">
      <c r="A196" s="6" t="s">
        <v>114</v>
      </c>
      <c r="B196" s="7" t="s">
        <v>10</v>
      </c>
      <c r="C196" s="8" t="s">
        <v>132</v>
      </c>
      <c r="D196" s="8">
        <v>77806.855108359101</v>
      </c>
      <c r="E196" s="8" t="s">
        <v>152</v>
      </c>
    </row>
    <row r="197" spans="1:5" x14ac:dyDescent="0.3">
      <c r="A197" s="6" t="s">
        <v>117</v>
      </c>
      <c r="B197" s="7" t="s">
        <v>59</v>
      </c>
      <c r="C197" s="8" t="s">
        <v>125</v>
      </c>
      <c r="D197" s="8">
        <v>78214.065737874</v>
      </c>
      <c r="E197" s="8" t="s">
        <v>153</v>
      </c>
    </row>
    <row r="198" spans="1:5" x14ac:dyDescent="0.3">
      <c r="A198" s="6" t="s">
        <v>115</v>
      </c>
      <c r="B198" s="7" t="s">
        <v>45</v>
      </c>
      <c r="C198" s="8" t="s">
        <v>134</v>
      </c>
      <c r="D198" s="8">
        <v>78621.276367389</v>
      </c>
      <c r="E198" s="8" t="s">
        <v>154</v>
      </c>
    </row>
    <row r="199" spans="1:5" x14ac:dyDescent="0.3">
      <c r="A199" s="6" t="s">
        <v>116</v>
      </c>
      <c r="B199" s="7" t="s">
        <v>3</v>
      </c>
      <c r="C199" s="8" t="s">
        <v>123</v>
      </c>
      <c r="D199" s="8">
        <v>79028.486996904001</v>
      </c>
      <c r="E199" s="8" t="s">
        <v>155</v>
      </c>
    </row>
    <row r="200" spans="1:5" x14ac:dyDescent="0.3">
      <c r="A200" s="6" t="s">
        <v>112</v>
      </c>
      <c r="B200" s="7" t="s">
        <v>13</v>
      </c>
      <c r="C200" s="8" t="s">
        <v>119</v>
      </c>
      <c r="D200" s="8">
        <v>79435.6976264189</v>
      </c>
      <c r="E200" s="8" t="s">
        <v>147</v>
      </c>
    </row>
    <row r="201" spans="1:5" x14ac:dyDescent="0.3">
      <c r="A201" s="6" t="s">
        <v>113</v>
      </c>
      <c r="B201" s="7" t="s">
        <v>52</v>
      </c>
      <c r="C201" s="8" t="s">
        <v>132</v>
      </c>
      <c r="D201" s="8">
        <v>79842.9082559339</v>
      </c>
      <c r="E201" s="8" t="s">
        <v>148</v>
      </c>
    </row>
    <row r="202" spans="1:5" x14ac:dyDescent="0.3">
      <c r="A202" s="6" t="s">
        <v>114</v>
      </c>
      <c r="B202" s="7" t="s">
        <v>59</v>
      </c>
      <c r="C202" s="8" t="s">
        <v>143</v>
      </c>
      <c r="D202" s="8">
        <v>80250.118885448901</v>
      </c>
      <c r="E202" s="8" t="s">
        <v>149</v>
      </c>
    </row>
    <row r="203" spans="1:5" x14ac:dyDescent="0.3">
      <c r="A203" s="6" t="s">
        <v>117</v>
      </c>
      <c r="B203" s="7" t="s">
        <v>20</v>
      </c>
      <c r="C203" s="8" t="s">
        <v>122</v>
      </c>
      <c r="D203" s="8">
        <v>80657.3295149638</v>
      </c>
      <c r="E203" s="8" t="s">
        <v>150</v>
      </c>
    </row>
    <row r="204" spans="1:5" x14ac:dyDescent="0.3">
      <c r="A204" s="6" t="s">
        <v>115</v>
      </c>
      <c r="B204" s="7" t="s">
        <v>15</v>
      </c>
      <c r="C204" s="8" t="s">
        <v>133</v>
      </c>
      <c r="D204" s="8">
        <v>81064.5401444788</v>
      </c>
      <c r="E204" s="8" t="s">
        <v>151</v>
      </c>
    </row>
    <row r="205" spans="1:5" x14ac:dyDescent="0.3">
      <c r="A205" s="6" t="s">
        <v>116</v>
      </c>
      <c r="B205" s="7" t="s">
        <v>7</v>
      </c>
      <c r="C205" s="8" t="s">
        <v>120</v>
      </c>
      <c r="D205" s="8">
        <v>81471.750773993801</v>
      </c>
      <c r="E205" s="8" t="s">
        <v>152</v>
      </c>
    </row>
    <row r="206" spans="1:5" x14ac:dyDescent="0.3">
      <c r="A206" s="6" t="s">
        <v>112</v>
      </c>
      <c r="B206" s="7" t="s">
        <v>9</v>
      </c>
      <c r="C206" s="8" t="s">
        <v>125</v>
      </c>
      <c r="D206" s="8">
        <v>81878.9614035087</v>
      </c>
      <c r="E206" s="8" t="s">
        <v>153</v>
      </c>
    </row>
    <row r="207" spans="1:5" x14ac:dyDescent="0.3">
      <c r="A207" s="6" t="s">
        <v>113</v>
      </c>
      <c r="B207" s="7" t="s">
        <v>27</v>
      </c>
      <c r="C207" s="8" t="s">
        <v>124</v>
      </c>
      <c r="D207" s="8">
        <v>82286.1720330237</v>
      </c>
      <c r="E207" s="8" t="s">
        <v>154</v>
      </c>
    </row>
    <row r="208" spans="1:5" x14ac:dyDescent="0.3">
      <c r="A208" s="6" t="s">
        <v>114</v>
      </c>
      <c r="B208" s="7" t="s">
        <v>14</v>
      </c>
      <c r="C208" s="8" t="s">
        <v>130</v>
      </c>
      <c r="D208" s="8">
        <v>82693.382662538599</v>
      </c>
      <c r="E208" s="8" t="s">
        <v>155</v>
      </c>
    </row>
    <row r="209" spans="1:5" x14ac:dyDescent="0.3">
      <c r="A209" s="6" t="s">
        <v>117</v>
      </c>
      <c r="B209" s="7" t="s">
        <v>92</v>
      </c>
      <c r="C209" s="8" t="s">
        <v>119</v>
      </c>
      <c r="D209" s="8">
        <v>83100.5932920536</v>
      </c>
      <c r="E209" s="8" t="s">
        <v>147</v>
      </c>
    </row>
    <row r="210" spans="1:5" x14ac:dyDescent="0.3">
      <c r="A210" s="6" t="s">
        <v>115</v>
      </c>
      <c r="B210" s="7" t="s">
        <v>23</v>
      </c>
      <c r="C210" s="8" t="s">
        <v>133</v>
      </c>
      <c r="D210" s="8">
        <v>83507.8039215686</v>
      </c>
      <c r="E210" s="8" t="s">
        <v>148</v>
      </c>
    </row>
    <row r="211" spans="1:5" x14ac:dyDescent="0.3">
      <c r="A211" s="6" t="s">
        <v>116</v>
      </c>
      <c r="B211" s="7" t="s">
        <v>37</v>
      </c>
      <c r="C211" s="8" t="s">
        <v>144</v>
      </c>
      <c r="D211" s="8">
        <v>83915.014551083499</v>
      </c>
      <c r="E211" s="8" t="s">
        <v>149</v>
      </c>
    </row>
    <row r="212" spans="1:5" x14ac:dyDescent="0.3">
      <c r="A212" s="6" t="s">
        <v>112</v>
      </c>
      <c r="B212" s="7" t="s">
        <v>55</v>
      </c>
      <c r="C212" s="8" t="s">
        <v>122</v>
      </c>
      <c r="D212" s="8">
        <v>84322.2251805985</v>
      </c>
      <c r="E212" s="8" t="s">
        <v>150</v>
      </c>
    </row>
    <row r="213" spans="1:5" x14ac:dyDescent="0.3">
      <c r="A213" s="6" t="s">
        <v>113</v>
      </c>
      <c r="B213" s="7" t="s">
        <v>7</v>
      </c>
      <c r="C213" s="8" t="s">
        <v>128</v>
      </c>
      <c r="D213" s="8">
        <v>84729.4358101135</v>
      </c>
      <c r="E213" s="8" t="s">
        <v>151</v>
      </c>
    </row>
    <row r="214" spans="1:5" x14ac:dyDescent="0.3">
      <c r="A214" s="6" t="s">
        <v>114</v>
      </c>
      <c r="B214" s="7" t="s">
        <v>96</v>
      </c>
      <c r="C214" s="8" t="s">
        <v>134</v>
      </c>
      <c r="D214" s="8">
        <v>85136.646439628399</v>
      </c>
      <c r="E214" s="8" t="s">
        <v>152</v>
      </c>
    </row>
    <row r="215" spans="1:5" x14ac:dyDescent="0.3">
      <c r="A215" s="6" t="s">
        <v>117</v>
      </c>
      <c r="B215" s="7" t="s">
        <v>39</v>
      </c>
      <c r="C215" s="8" t="s">
        <v>125</v>
      </c>
      <c r="D215" s="8">
        <v>85543.8570691434</v>
      </c>
      <c r="E215" s="8" t="s">
        <v>153</v>
      </c>
    </row>
    <row r="216" spans="1:5" x14ac:dyDescent="0.3">
      <c r="A216" s="6" t="s">
        <v>115</v>
      </c>
      <c r="B216" s="7" t="s">
        <v>8</v>
      </c>
      <c r="C216" s="8" t="s">
        <v>131</v>
      </c>
      <c r="D216" s="8">
        <v>85951.0676986584</v>
      </c>
      <c r="E216" s="8" t="s">
        <v>154</v>
      </c>
    </row>
    <row r="217" spans="1:5" x14ac:dyDescent="0.3">
      <c r="A217" s="6" t="s">
        <v>116</v>
      </c>
      <c r="B217" s="7" t="s">
        <v>86</v>
      </c>
      <c r="C217" s="8" t="s">
        <v>136</v>
      </c>
      <c r="D217" s="8">
        <v>86358.278328173299</v>
      </c>
      <c r="E217" s="8" t="s">
        <v>155</v>
      </c>
    </row>
    <row r="218" spans="1:5" x14ac:dyDescent="0.3">
      <c r="A218" s="6" t="s">
        <v>112</v>
      </c>
      <c r="B218" s="7" t="s">
        <v>70</v>
      </c>
      <c r="C218" s="8" t="s">
        <v>119</v>
      </c>
      <c r="D218" s="8">
        <v>86765.4889576883</v>
      </c>
      <c r="E218" s="8" t="s">
        <v>147</v>
      </c>
    </row>
    <row r="219" spans="1:5" x14ac:dyDescent="0.3">
      <c r="A219" s="6" t="s">
        <v>113</v>
      </c>
      <c r="B219" s="7" t="s">
        <v>97</v>
      </c>
      <c r="C219" s="8" t="s">
        <v>120</v>
      </c>
      <c r="D219" s="8">
        <v>87172.6995872033</v>
      </c>
      <c r="E219" s="8" t="s">
        <v>148</v>
      </c>
    </row>
    <row r="220" spans="1:5" x14ac:dyDescent="0.3">
      <c r="A220" s="6" t="s">
        <v>114</v>
      </c>
      <c r="B220" s="7" t="s">
        <v>18</v>
      </c>
      <c r="C220" s="8" t="s">
        <v>121</v>
      </c>
      <c r="D220" s="8">
        <v>87579.910216718199</v>
      </c>
      <c r="E220" s="8" t="s">
        <v>149</v>
      </c>
    </row>
    <row r="221" spans="1:5" x14ac:dyDescent="0.3">
      <c r="A221" s="6" t="s">
        <v>117</v>
      </c>
      <c r="B221" s="7" t="s">
        <v>42</v>
      </c>
      <c r="C221" s="8" t="s">
        <v>122</v>
      </c>
      <c r="D221" s="8">
        <v>87987.1208462332</v>
      </c>
      <c r="E221" s="8" t="s">
        <v>150</v>
      </c>
    </row>
    <row r="222" spans="1:5" x14ac:dyDescent="0.3">
      <c r="A222" s="6" t="s">
        <v>115</v>
      </c>
      <c r="B222" s="7" t="s">
        <v>98</v>
      </c>
      <c r="C222" s="8" t="s">
        <v>123</v>
      </c>
      <c r="D222" s="8">
        <v>88394.331475748098</v>
      </c>
      <c r="E222" s="8" t="s">
        <v>151</v>
      </c>
    </row>
    <row r="223" spans="1:5" x14ac:dyDescent="0.3">
      <c r="A223" s="6" t="s">
        <v>116</v>
      </c>
      <c r="B223" s="7" t="s">
        <v>99</v>
      </c>
      <c r="C223" s="8" t="s">
        <v>124</v>
      </c>
      <c r="D223" s="8">
        <v>88801.542105263099</v>
      </c>
      <c r="E223" s="8" t="s">
        <v>152</v>
      </c>
    </row>
    <row r="224" spans="1:5" x14ac:dyDescent="0.3">
      <c r="A224" s="6" t="s">
        <v>112</v>
      </c>
      <c r="B224" s="7" t="s">
        <v>31</v>
      </c>
      <c r="C224" s="8" t="s">
        <v>125</v>
      </c>
      <c r="D224" s="8">
        <v>89208.7527347781</v>
      </c>
      <c r="E224" s="8" t="s">
        <v>153</v>
      </c>
    </row>
    <row r="225" spans="1:5" x14ac:dyDescent="0.3">
      <c r="A225" s="6" t="s">
        <v>113</v>
      </c>
      <c r="B225" s="7" t="s">
        <v>19</v>
      </c>
      <c r="C225" s="8" t="s">
        <v>126</v>
      </c>
      <c r="D225" s="8">
        <v>89615.963364292998</v>
      </c>
      <c r="E225" s="8" t="s">
        <v>154</v>
      </c>
    </row>
    <row r="226" spans="1:5" x14ac:dyDescent="0.3">
      <c r="A226" s="6" t="s">
        <v>114</v>
      </c>
      <c r="B226" s="7" t="s">
        <v>32</v>
      </c>
      <c r="C226" s="8" t="s">
        <v>127</v>
      </c>
      <c r="D226" s="8">
        <v>90023.173993807999</v>
      </c>
      <c r="E226" s="8" t="s">
        <v>155</v>
      </c>
    </row>
    <row r="227" spans="1:5" x14ac:dyDescent="0.3">
      <c r="A227" s="6" t="s">
        <v>117</v>
      </c>
      <c r="B227" s="7" t="s">
        <v>89</v>
      </c>
      <c r="C227" s="8" t="s">
        <v>119</v>
      </c>
      <c r="D227" s="8">
        <v>90430.384623323</v>
      </c>
      <c r="E227" s="8" t="s">
        <v>147</v>
      </c>
    </row>
    <row r="228" spans="1:5" x14ac:dyDescent="0.3">
      <c r="A228" s="6" t="s">
        <v>115</v>
      </c>
      <c r="B228" s="7" t="s">
        <v>67</v>
      </c>
      <c r="C228" s="8" t="s">
        <v>128</v>
      </c>
      <c r="D228" s="8">
        <v>90837.595252837898</v>
      </c>
      <c r="E228" s="8" t="s">
        <v>148</v>
      </c>
    </row>
    <row r="229" spans="1:5" x14ac:dyDescent="0.3">
      <c r="A229" s="6" t="s">
        <v>116</v>
      </c>
      <c r="B229" s="7" t="s">
        <v>15</v>
      </c>
      <c r="C229" s="8" t="s">
        <v>129</v>
      </c>
      <c r="D229" s="8">
        <v>91244.805882352899</v>
      </c>
      <c r="E229" s="8" t="s">
        <v>149</v>
      </c>
    </row>
    <row r="230" spans="1:5" x14ac:dyDescent="0.3">
      <c r="A230" s="6" t="s">
        <v>112</v>
      </c>
      <c r="B230" s="7" t="s">
        <v>4</v>
      </c>
      <c r="C230" s="8" t="s">
        <v>122</v>
      </c>
      <c r="D230" s="8">
        <v>91652.0165118679</v>
      </c>
      <c r="E230" s="8" t="s">
        <v>150</v>
      </c>
    </row>
    <row r="231" spans="1:5" x14ac:dyDescent="0.3">
      <c r="A231" s="6" t="s">
        <v>113</v>
      </c>
      <c r="B231" s="7" t="s">
        <v>23</v>
      </c>
      <c r="C231" s="8" t="s">
        <v>130</v>
      </c>
      <c r="D231" s="8">
        <v>92059.227141382798</v>
      </c>
      <c r="E231" s="8" t="s">
        <v>151</v>
      </c>
    </row>
    <row r="232" spans="1:5" x14ac:dyDescent="0.3">
      <c r="A232" s="6" t="s">
        <v>114</v>
      </c>
      <c r="B232" s="7" t="s">
        <v>62</v>
      </c>
      <c r="C232" s="8" t="s">
        <v>131</v>
      </c>
      <c r="D232" s="8">
        <v>92466.437770897799</v>
      </c>
      <c r="E232" s="8" t="s">
        <v>152</v>
      </c>
    </row>
    <row r="233" spans="1:5" x14ac:dyDescent="0.3">
      <c r="A233" s="6" t="s">
        <v>117</v>
      </c>
      <c r="B233" s="7" t="s">
        <v>48</v>
      </c>
      <c r="C233" s="8" t="s">
        <v>125</v>
      </c>
      <c r="D233" s="8">
        <v>92873.648400412698</v>
      </c>
      <c r="E233" s="8" t="s">
        <v>153</v>
      </c>
    </row>
    <row r="234" spans="1:5" x14ac:dyDescent="0.3">
      <c r="A234" s="6" t="s">
        <v>115</v>
      </c>
      <c r="B234" s="7" t="s">
        <v>7</v>
      </c>
      <c r="C234" s="8" t="s">
        <v>132</v>
      </c>
      <c r="D234" s="8">
        <v>93280.859029927698</v>
      </c>
      <c r="E234" s="8" t="s">
        <v>154</v>
      </c>
    </row>
    <row r="235" spans="1:5" x14ac:dyDescent="0.3">
      <c r="A235" s="6" t="s">
        <v>116</v>
      </c>
      <c r="B235" s="7" t="s">
        <v>96</v>
      </c>
      <c r="C235" s="8" t="s">
        <v>133</v>
      </c>
      <c r="D235" s="8">
        <v>93688.069659442699</v>
      </c>
      <c r="E235" s="8" t="s">
        <v>155</v>
      </c>
    </row>
    <row r="236" spans="1:5" x14ac:dyDescent="0.3">
      <c r="A236" s="6" t="s">
        <v>112</v>
      </c>
      <c r="B236" s="7" t="s">
        <v>39</v>
      </c>
      <c r="C236" s="8" t="s">
        <v>119</v>
      </c>
      <c r="D236" s="8">
        <v>94095.280288957598</v>
      </c>
      <c r="E236" s="8" t="s">
        <v>147</v>
      </c>
    </row>
    <row r="237" spans="1:5" x14ac:dyDescent="0.3">
      <c r="A237" s="6" t="s">
        <v>113</v>
      </c>
      <c r="B237" s="7" t="s">
        <v>40</v>
      </c>
      <c r="C237" s="8" t="s">
        <v>134</v>
      </c>
      <c r="D237" s="8">
        <v>94502.490918472598</v>
      </c>
      <c r="E237" s="8" t="s">
        <v>148</v>
      </c>
    </row>
    <row r="238" spans="1:5" x14ac:dyDescent="0.3">
      <c r="A238" s="6" t="s">
        <v>114</v>
      </c>
      <c r="B238" s="7" t="s">
        <v>86</v>
      </c>
      <c r="C238" s="8" t="s">
        <v>135</v>
      </c>
      <c r="D238" s="8">
        <v>94909.701547987599</v>
      </c>
      <c r="E238" s="8" t="s">
        <v>149</v>
      </c>
    </row>
    <row r="239" spans="1:5" x14ac:dyDescent="0.3">
      <c r="A239" s="6" t="s">
        <v>117</v>
      </c>
      <c r="B239" s="7" t="s">
        <v>18</v>
      </c>
      <c r="C239" s="8" t="s">
        <v>122</v>
      </c>
      <c r="D239" s="8">
        <v>95316.912177502498</v>
      </c>
      <c r="E239" s="8" t="s">
        <v>150</v>
      </c>
    </row>
    <row r="240" spans="1:5" x14ac:dyDescent="0.3">
      <c r="A240" s="6" t="s">
        <v>115</v>
      </c>
      <c r="B240" s="7" t="s">
        <v>42</v>
      </c>
      <c r="C240" s="8" t="s">
        <v>136</v>
      </c>
      <c r="D240" s="8">
        <v>95724.122807017498</v>
      </c>
      <c r="E240" s="8" t="s">
        <v>151</v>
      </c>
    </row>
    <row r="241" spans="1:5" x14ac:dyDescent="0.3">
      <c r="A241" s="6" t="s">
        <v>116</v>
      </c>
      <c r="B241" s="7" t="s">
        <v>101</v>
      </c>
      <c r="C241" s="8" t="s">
        <v>126</v>
      </c>
      <c r="D241" s="8">
        <v>96131.333436532499</v>
      </c>
      <c r="E241" s="8" t="s">
        <v>152</v>
      </c>
    </row>
    <row r="242" spans="1:5" x14ac:dyDescent="0.3">
      <c r="A242" s="6" t="s">
        <v>112</v>
      </c>
      <c r="B242" s="7" t="s">
        <v>79</v>
      </c>
      <c r="C242" s="8" t="s">
        <v>125</v>
      </c>
      <c r="D242" s="8">
        <v>96538.544066047398</v>
      </c>
      <c r="E242" s="8" t="s">
        <v>153</v>
      </c>
    </row>
    <row r="243" spans="1:5" x14ac:dyDescent="0.3">
      <c r="A243" s="6" t="s">
        <v>113</v>
      </c>
      <c r="B243" s="7" t="s">
        <v>45</v>
      </c>
      <c r="C243" s="8" t="s">
        <v>120</v>
      </c>
      <c r="D243" s="8">
        <v>96945.754695562398</v>
      </c>
      <c r="E243" s="8" t="s">
        <v>154</v>
      </c>
    </row>
    <row r="244" spans="1:5" x14ac:dyDescent="0.3">
      <c r="A244" s="6" t="s">
        <v>114</v>
      </c>
      <c r="B244" s="7" t="s">
        <v>15</v>
      </c>
      <c r="C244" s="8" t="s">
        <v>128</v>
      </c>
      <c r="D244" s="8">
        <v>97352.965325077297</v>
      </c>
      <c r="E244" s="8" t="s">
        <v>155</v>
      </c>
    </row>
    <row r="245" spans="1:5" x14ac:dyDescent="0.3">
      <c r="A245" s="6" t="s">
        <v>117</v>
      </c>
      <c r="B245" s="7" t="s">
        <v>38</v>
      </c>
      <c r="C245" s="8" t="s">
        <v>119</v>
      </c>
      <c r="D245" s="8">
        <v>97760.175954592298</v>
      </c>
      <c r="E245" s="8" t="s">
        <v>147</v>
      </c>
    </row>
    <row r="246" spans="1:5" x14ac:dyDescent="0.3">
      <c r="A246" s="6" t="s">
        <v>115</v>
      </c>
      <c r="B246" s="7" t="s">
        <v>39</v>
      </c>
      <c r="C246" s="8" t="s">
        <v>123</v>
      </c>
      <c r="D246" s="8">
        <v>98167.386584107298</v>
      </c>
      <c r="E246" s="8" t="s">
        <v>148</v>
      </c>
    </row>
    <row r="247" spans="1:5" x14ac:dyDescent="0.3">
      <c r="A247" s="6" t="s">
        <v>116</v>
      </c>
      <c r="B247" s="7" t="s">
        <v>24</v>
      </c>
      <c r="C247" s="8" t="s">
        <v>134</v>
      </c>
      <c r="D247" s="8">
        <v>98574.597213622197</v>
      </c>
      <c r="E247" s="8" t="s">
        <v>149</v>
      </c>
    </row>
    <row r="248" spans="1:5" x14ac:dyDescent="0.3">
      <c r="A248" s="6" t="s">
        <v>112</v>
      </c>
      <c r="B248" s="7" t="s">
        <v>8</v>
      </c>
      <c r="C248" s="8" t="s">
        <v>122</v>
      </c>
      <c r="D248" s="8">
        <v>98981.807843137096</v>
      </c>
      <c r="E248" s="8" t="s">
        <v>150</v>
      </c>
    </row>
    <row r="249" spans="1:5" x14ac:dyDescent="0.3">
      <c r="A249" s="6" t="s">
        <v>113</v>
      </c>
      <c r="B249" s="7" t="s">
        <v>86</v>
      </c>
      <c r="C249" s="8" t="s">
        <v>127</v>
      </c>
      <c r="D249" s="8">
        <v>99389.018472652097</v>
      </c>
      <c r="E249" s="8" t="s">
        <v>151</v>
      </c>
    </row>
    <row r="250" spans="1:5" x14ac:dyDescent="0.3">
      <c r="A250" s="6" t="s">
        <v>114</v>
      </c>
      <c r="B250" s="7" t="s">
        <v>87</v>
      </c>
      <c r="C250" s="8" t="s">
        <v>132</v>
      </c>
      <c r="D250" s="8">
        <v>99796.229102167097</v>
      </c>
      <c r="E250" s="8" t="s">
        <v>152</v>
      </c>
    </row>
    <row r="251" spans="1:5" x14ac:dyDescent="0.3">
      <c r="A251" s="6" t="s">
        <v>117</v>
      </c>
      <c r="B251" s="7" t="s">
        <v>18</v>
      </c>
      <c r="C251" s="8" t="s">
        <v>125</v>
      </c>
      <c r="D251" s="8">
        <v>100203.439731682</v>
      </c>
      <c r="E251" s="8" t="s">
        <v>153</v>
      </c>
    </row>
    <row r="252" spans="1:5" x14ac:dyDescent="0.3">
      <c r="A252" s="6" t="s">
        <v>115</v>
      </c>
      <c r="B252" s="7" t="s">
        <v>101</v>
      </c>
      <c r="C252" s="8" t="s">
        <v>134</v>
      </c>
      <c r="D252" s="8">
        <v>100610.650361197</v>
      </c>
      <c r="E252" s="8" t="s">
        <v>154</v>
      </c>
    </row>
    <row r="253" spans="1:5" x14ac:dyDescent="0.3">
      <c r="A253" s="6" t="s">
        <v>116</v>
      </c>
      <c r="B253" s="7" t="s">
        <v>31</v>
      </c>
      <c r="C253" s="8" t="s">
        <v>123</v>
      </c>
      <c r="D253" s="8">
        <v>101017.860990712</v>
      </c>
      <c r="E253" s="8" t="s">
        <v>155</v>
      </c>
    </row>
    <row r="254" spans="1:5" x14ac:dyDescent="0.3">
      <c r="A254" s="6" t="s">
        <v>112</v>
      </c>
      <c r="B254" s="7" t="s">
        <v>19</v>
      </c>
      <c r="C254" s="8" t="s">
        <v>119</v>
      </c>
      <c r="D254" s="8">
        <v>101425.071620227</v>
      </c>
      <c r="E254" s="8" t="s">
        <v>147</v>
      </c>
    </row>
    <row r="255" spans="1:5" x14ac:dyDescent="0.3">
      <c r="A255" s="6" t="s">
        <v>113</v>
      </c>
      <c r="B255" s="7" t="s">
        <v>43</v>
      </c>
      <c r="C255" s="8" t="s">
        <v>124</v>
      </c>
      <c r="D255" s="8">
        <v>101832.282249742</v>
      </c>
      <c r="E255" s="8" t="s">
        <v>148</v>
      </c>
    </row>
    <row r="256" spans="1:5" x14ac:dyDescent="0.3">
      <c r="A256" s="6" t="s">
        <v>114</v>
      </c>
      <c r="B256" s="7" t="s">
        <v>13</v>
      </c>
      <c r="C256" s="8" t="s">
        <v>137</v>
      </c>
      <c r="D256" s="8">
        <v>102239.492879257</v>
      </c>
      <c r="E256" s="8" t="s">
        <v>149</v>
      </c>
    </row>
    <row r="257" spans="1:5" x14ac:dyDescent="0.3">
      <c r="A257" s="6" t="s">
        <v>117</v>
      </c>
      <c r="B257" s="7" t="s">
        <v>65</v>
      </c>
      <c r="C257" s="8" t="s">
        <v>122</v>
      </c>
      <c r="D257" s="8">
        <v>102646.703508772</v>
      </c>
      <c r="E257" s="8" t="s">
        <v>150</v>
      </c>
    </row>
    <row r="258" spans="1:5" x14ac:dyDescent="0.3">
      <c r="A258" s="6" t="s">
        <v>115</v>
      </c>
      <c r="B258" s="7" t="s">
        <v>59</v>
      </c>
      <c r="C258" s="8" t="s">
        <v>133</v>
      </c>
      <c r="D258" s="8">
        <v>103053.914138287</v>
      </c>
      <c r="E258" s="8" t="s">
        <v>151</v>
      </c>
    </row>
    <row r="259" spans="1:5" x14ac:dyDescent="0.3">
      <c r="A259" s="6" t="s">
        <v>116</v>
      </c>
      <c r="B259" s="7" t="s">
        <v>66</v>
      </c>
      <c r="C259" s="8" t="s">
        <v>120</v>
      </c>
      <c r="D259" s="8">
        <v>103461.124767802</v>
      </c>
      <c r="E259" s="8" t="s">
        <v>152</v>
      </c>
    </row>
    <row r="260" spans="1:5" x14ac:dyDescent="0.3">
      <c r="A260" s="6" t="s">
        <v>112</v>
      </c>
      <c r="B260" s="7" t="s">
        <v>67</v>
      </c>
      <c r="C260" s="8" t="s">
        <v>125</v>
      </c>
      <c r="D260" s="8">
        <v>103868.335397317</v>
      </c>
      <c r="E260" s="8" t="s">
        <v>153</v>
      </c>
    </row>
    <row r="261" spans="1:5" x14ac:dyDescent="0.3">
      <c r="A261" s="6" t="s">
        <v>113</v>
      </c>
      <c r="B261" s="7" t="s">
        <v>45</v>
      </c>
      <c r="C261" s="8" t="s">
        <v>124</v>
      </c>
      <c r="D261" s="8">
        <v>104275.546026832</v>
      </c>
      <c r="E261" s="8" t="s">
        <v>154</v>
      </c>
    </row>
    <row r="262" spans="1:5" x14ac:dyDescent="0.3">
      <c r="A262" s="6" t="s">
        <v>114</v>
      </c>
      <c r="B262" s="7" t="s">
        <v>72</v>
      </c>
      <c r="C262" s="8" t="s">
        <v>130</v>
      </c>
      <c r="D262" s="8">
        <v>104682.756656347</v>
      </c>
      <c r="E262" s="8" t="s">
        <v>155</v>
      </c>
    </row>
    <row r="263" spans="1:5" x14ac:dyDescent="0.3">
      <c r="A263" s="6" t="s">
        <v>117</v>
      </c>
      <c r="B263" s="7" t="s">
        <v>22</v>
      </c>
      <c r="C263" s="8" t="s">
        <v>119</v>
      </c>
      <c r="D263" s="8">
        <v>105089.967285862</v>
      </c>
      <c r="E263" s="8" t="s">
        <v>147</v>
      </c>
    </row>
    <row r="264" spans="1:5" x14ac:dyDescent="0.3">
      <c r="A264" s="6" t="s">
        <v>115</v>
      </c>
      <c r="B264" s="7" t="s">
        <v>23</v>
      </c>
      <c r="C264" s="8" t="s">
        <v>130</v>
      </c>
      <c r="D264" s="8">
        <v>105497.177915377</v>
      </c>
      <c r="E264" s="8" t="s">
        <v>148</v>
      </c>
    </row>
    <row r="265" spans="1:5" x14ac:dyDescent="0.3">
      <c r="A265" s="6" t="s">
        <v>116</v>
      </c>
      <c r="B265" s="7" t="s">
        <v>96</v>
      </c>
      <c r="C265" s="8" t="s">
        <v>138</v>
      </c>
      <c r="D265" s="8">
        <v>105904.388544891</v>
      </c>
      <c r="E265" s="8" t="s">
        <v>149</v>
      </c>
    </row>
    <row r="266" spans="1:5" x14ac:dyDescent="0.3">
      <c r="A266" s="6" t="s">
        <v>112</v>
      </c>
      <c r="B266" s="7" t="s">
        <v>41</v>
      </c>
      <c r="C266" s="8" t="s">
        <v>122</v>
      </c>
      <c r="D266" s="8">
        <v>106311.599174406</v>
      </c>
      <c r="E266" s="8" t="s">
        <v>150</v>
      </c>
    </row>
    <row r="267" spans="1:5" x14ac:dyDescent="0.3">
      <c r="A267" s="6" t="s">
        <v>113</v>
      </c>
      <c r="B267" s="7" t="s">
        <v>29</v>
      </c>
      <c r="C267" s="8" t="s">
        <v>128</v>
      </c>
      <c r="D267" s="8">
        <v>106718.809803921</v>
      </c>
      <c r="E267" s="8" t="s">
        <v>151</v>
      </c>
    </row>
    <row r="268" spans="1:5" x14ac:dyDescent="0.3">
      <c r="A268" s="6" t="s">
        <v>114</v>
      </c>
      <c r="B268" s="7" t="s">
        <v>19</v>
      </c>
      <c r="C268" s="8" t="s">
        <v>134</v>
      </c>
      <c r="D268" s="8">
        <v>107126.020433436</v>
      </c>
      <c r="E268" s="8" t="s">
        <v>152</v>
      </c>
    </row>
    <row r="269" spans="1:5" x14ac:dyDescent="0.3">
      <c r="A269" s="6" t="s">
        <v>117</v>
      </c>
      <c r="B269" s="7" t="s">
        <v>13</v>
      </c>
      <c r="C269" s="8" t="s">
        <v>125</v>
      </c>
      <c r="D269" s="8">
        <v>107533.231062951</v>
      </c>
      <c r="E269" s="8" t="s">
        <v>153</v>
      </c>
    </row>
    <row r="270" spans="1:5" x14ac:dyDescent="0.3">
      <c r="A270" s="6" t="s">
        <v>115</v>
      </c>
      <c r="B270" s="7" t="s">
        <v>20</v>
      </c>
      <c r="C270" s="8" t="s">
        <v>131</v>
      </c>
      <c r="D270" s="8">
        <v>107940.441692466</v>
      </c>
      <c r="E270" s="8" t="s">
        <v>154</v>
      </c>
    </row>
    <row r="271" spans="1:5" x14ac:dyDescent="0.3">
      <c r="A271" s="6" t="s">
        <v>116</v>
      </c>
      <c r="B271" s="7" t="s">
        <v>79</v>
      </c>
      <c r="C271" s="8" t="s">
        <v>136</v>
      </c>
      <c r="D271" s="8">
        <v>108347.652321981</v>
      </c>
      <c r="E271" s="8" t="s">
        <v>155</v>
      </c>
    </row>
    <row r="272" spans="1:5" x14ac:dyDescent="0.3">
      <c r="A272" s="6" t="s">
        <v>112</v>
      </c>
      <c r="B272" s="7" t="s">
        <v>17</v>
      </c>
      <c r="C272" s="8" t="s">
        <v>119</v>
      </c>
      <c r="D272" s="8">
        <v>108754.862951496</v>
      </c>
      <c r="E272" s="8" t="s">
        <v>147</v>
      </c>
    </row>
    <row r="273" spans="1:5" x14ac:dyDescent="0.3">
      <c r="A273" s="6" t="s">
        <v>113</v>
      </c>
      <c r="B273" s="7" t="s">
        <v>7</v>
      </c>
      <c r="C273" s="8" t="s">
        <v>131</v>
      </c>
      <c r="D273" s="8">
        <v>109162.07358101101</v>
      </c>
      <c r="E273" s="8" t="s">
        <v>148</v>
      </c>
    </row>
    <row r="274" spans="1:5" x14ac:dyDescent="0.3">
      <c r="A274" s="6" t="s">
        <v>114</v>
      </c>
      <c r="B274" s="7" t="s">
        <v>96</v>
      </c>
      <c r="C274" s="8" t="s">
        <v>139</v>
      </c>
      <c r="D274" s="8">
        <v>109569.28421052601</v>
      </c>
      <c r="E274" s="8" t="s">
        <v>149</v>
      </c>
    </row>
    <row r="275" spans="1:5" x14ac:dyDescent="0.3">
      <c r="A275" s="6" t="s">
        <v>117</v>
      </c>
      <c r="B275" s="7" t="s">
        <v>64</v>
      </c>
      <c r="C275" s="8" t="s">
        <v>122</v>
      </c>
      <c r="D275" s="8">
        <v>109976.49484004101</v>
      </c>
      <c r="E275" s="8" t="s">
        <v>150</v>
      </c>
    </row>
    <row r="276" spans="1:5" x14ac:dyDescent="0.3">
      <c r="A276" s="6" t="s">
        <v>115</v>
      </c>
      <c r="B276" s="7" t="s">
        <v>88</v>
      </c>
      <c r="C276" s="8" t="s">
        <v>123</v>
      </c>
      <c r="D276" s="8">
        <v>110383.70546955599</v>
      </c>
      <c r="E276" s="8" t="s">
        <v>151</v>
      </c>
    </row>
    <row r="277" spans="1:5" x14ac:dyDescent="0.3">
      <c r="A277" s="6" t="s">
        <v>116</v>
      </c>
      <c r="B277" s="7" t="s">
        <v>10</v>
      </c>
      <c r="C277" s="8" t="s">
        <v>124</v>
      </c>
      <c r="D277" s="8">
        <v>110790.91609907099</v>
      </c>
      <c r="E277" s="8" t="s">
        <v>152</v>
      </c>
    </row>
    <row r="278" spans="1:5" x14ac:dyDescent="0.3">
      <c r="A278" s="6" t="s">
        <v>112</v>
      </c>
      <c r="B278" s="7" t="s">
        <v>15</v>
      </c>
      <c r="C278" s="8" t="s">
        <v>125</v>
      </c>
      <c r="D278" s="8">
        <v>111198.12672858599</v>
      </c>
      <c r="E278" s="8" t="s">
        <v>153</v>
      </c>
    </row>
  </sheetData>
  <sortState xmlns:xlrd2="http://schemas.microsoft.com/office/spreadsheetml/2017/richdata2" ref="A2:E278">
    <sortCondition ref="A1"/>
  </sortState>
  <phoneticPr fontId="2" type="noConversion"/>
  <printOptions gridLines="1"/>
  <pageMargins left="0.35" right="0.35" top="0.75" bottom="0.75" header="0.25" footer="0.25"/>
  <pageSetup orientation="portrait" horizontalDpi="4294967294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6:E33"/>
  <sheetViews>
    <sheetView workbookViewId="0">
      <selection activeCell="A8" sqref="A8"/>
    </sheetView>
  </sheetViews>
  <sheetFormatPr defaultRowHeight="14.4" x14ac:dyDescent="0.3"/>
  <cols>
    <col min="1" max="1" width="31.88671875" customWidth="1"/>
    <col min="2" max="5" width="13.44140625" customWidth="1"/>
  </cols>
  <sheetData>
    <row r="6" spans="1:5" x14ac:dyDescent="0.3">
      <c r="B6" s="1" t="s">
        <v>106</v>
      </c>
    </row>
    <row r="7" spans="1:5" x14ac:dyDescent="0.3">
      <c r="A7" s="1" t="s">
        <v>0</v>
      </c>
      <c r="B7" s="3" t="s">
        <v>108</v>
      </c>
      <c r="C7" s="3" t="s">
        <v>109</v>
      </c>
      <c r="D7" s="3" t="s">
        <v>110</v>
      </c>
      <c r="E7" s="3" t="s">
        <v>111</v>
      </c>
    </row>
    <row r="8" spans="1:5" x14ac:dyDescent="0.3">
      <c r="A8" s="2" t="s">
        <v>2</v>
      </c>
      <c r="B8" s="3">
        <v>2667.6</v>
      </c>
      <c r="C8" s="3">
        <v>4013.1</v>
      </c>
      <c r="D8" s="3">
        <v>4836</v>
      </c>
      <c r="E8" s="3">
        <v>6087.9</v>
      </c>
    </row>
    <row r="9" spans="1:5" x14ac:dyDescent="0.3">
      <c r="A9" s="2" t="s">
        <v>16</v>
      </c>
      <c r="B9" s="3">
        <v>544</v>
      </c>
      <c r="C9" s="3">
        <v>600</v>
      </c>
      <c r="D9" s="3">
        <v>140</v>
      </c>
      <c r="E9" s="3">
        <v>440</v>
      </c>
    </row>
    <row r="10" spans="1:5" x14ac:dyDescent="0.3">
      <c r="A10" s="2" t="s">
        <v>21</v>
      </c>
      <c r="B10" s="3">
        <v>1768.41</v>
      </c>
      <c r="C10" s="3">
        <v>1978</v>
      </c>
      <c r="D10" s="3">
        <v>4412.32</v>
      </c>
      <c r="E10" s="3">
        <v>1656</v>
      </c>
    </row>
    <row r="11" spans="1:5" x14ac:dyDescent="0.3">
      <c r="A11" s="2" t="s">
        <v>34</v>
      </c>
      <c r="B11" s="3">
        <v>3182.4</v>
      </c>
      <c r="C11" s="3">
        <v>4683.5</v>
      </c>
      <c r="D11" s="3">
        <v>9579.5</v>
      </c>
      <c r="E11" s="3">
        <v>3060</v>
      </c>
    </row>
    <row r="12" spans="1:5" x14ac:dyDescent="0.3">
      <c r="A12" s="2" t="s">
        <v>47</v>
      </c>
      <c r="B12" s="3">
        <v>225.28</v>
      </c>
      <c r="C12" s="3">
        <v>2970</v>
      </c>
      <c r="D12" s="3">
        <v>1337.6</v>
      </c>
      <c r="E12" s="3">
        <v>682</v>
      </c>
    </row>
    <row r="13" spans="1:5" x14ac:dyDescent="0.3">
      <c r="A13" s="2" t="s">
        <v>51</v>
      </c>
      <c r="B13" s="3">
        <v>0</v>
      </c>
      <c r="C13" s="3">
        <v>0</v>
      </c>
      <c r="D13" s="3">
        <v>288.22000000000003</v>
      </c>
      <c r="E13" s="3">
        <v>85.4</v>
      </c>
    </row>
    <row r="14" spans="1:5" x14ac:dyDescent="0.3">
      <c r="A14" s="2" t="s">
        <v>53</v>
      </c>
      <c r="B14" s="3">
        <v>187.6</v>
      </c>
      <c r="C14" s="3">
        <v>742</v>
      </c>
      <c r="D14" s="3">
        <v>289.8</v>
      </c>
      <c r="E14" s="3">
        <v>904.75</v>
      </c>
    </row>
    <row r="15" spans="1:5" x14ac:dyDescent="0.3">
      <c r="A15" s="2" t="s">
        <v>61</v>
      </c>
      <c r="B15" s="3">
        <v>464.5</v>
      </c>
      <c r="C15" s="3">
        <v>3639.37</v>
      </c>
      <c r="D15" s="3">
        <v>515</v>
      </c>
      <c r="E15" s="3">
        <v>2681.87</v>
      </c>
    </row>
    <row r="16" spans="1:5" x14ac:dyDescent="0.3">
      <c r="A16" s="2" t="s">
        <v>68</v>
      </c>
      <c r="B16" s="3">
        <v>0</v>
      </c>
      <c r="C16" s="3">
        <v>0</v>
      </c>
      <c r="D16" s="3">
        <v>1750</v>
      </c>
      <c r="E16" s="3">
        <v>750</v>
      </c>
    </row>
    <row r="17" spans="1:5" x14ac:dyDescent="0.3">
      <c r="A17" s="2" t="s">
        <v>69</v>
      </c>
      <c r="B17" s="3">
        <v>1398.4</v>
      </c>
      <c r="C17" s="3">
        <v>4496.5</v>
      </c>
      <c r="D17" s="3">
        <v>1196</v>
      </c>
      <c r="E17" s="3">
        <v>3979</v>
      </c>
    </row>
    <row r="18" spans="1:5" x14ac:dyDescent="0.3">
      <c r="A18" s="2" t="s">
        <v>74</v>
      </c>
      <c r="B18" s="3">
        <v>385</v>
      </c>
      <c r="C18" s="3">
        <v>1325.03</v>
      </c>
      <c r="D18" s="3">
        <v>1582.6</v>
      </c>
      <c r="E18" s="3">
        <v>1664.62</v>
      </c>
    </row>
    <row r="19" spans="1:5" x14ac:dyDescent="0.3">
      <c r="A19" s="2" t="s">
        <v>75</v>
      </c>
      <c r="B19" s="3">
        <v>0</v>
      </c>
      <c r="C19" s="3">
        <v>518</v>
      </c>
      <c r="D19" s="3">
        <v>350</v>
      </c>
      <c r="E19" s="3">
        <v>42</v>
      </c>
    </row>
    <row r="20" spans="1:5" x14ac:dyDescent="0.3">
      <c r="A20" s="2" t="s">
        <v>78</v>
      </c>
      <c r="B20" s="3">
        <v>488</v>
      </c>
      <c r="C20" s="3">
        <v>0</v>
      </c>
      <c r="D20" s="3">
        <v>0</v>
      </c>
      <c r="E20" s="3">
        <v>512.5</v>
      </c>
    </row>
    <row r="21" spans="1:5" x14ac:dyDescent="0.3">
      <c r="A21" s="2" t="s">
        <v>80</v>
      </c>
      <c r="B21" s="3">
        <v>1347.36</v>
      </c>
      <c r="C21" s="3">
        <v>2750.69</v>
      </c>
      <c r="D21" s="3">
        <v>1375.62</v>
      </c>
      <c r="E21" s="3">
        <v>3899.51</v>
      </c>
    </row>
    <row r="22" spans="1:5" x14ac:dyDescent="0.3">
      <c r="A22" s="2" t="s">
        <v>83</v>
      </c>
      <c r="B22" s="3">
        <v>1509.6</v>
      </c>
      <c r="C22" s="3">
        <v>530.4</v>
      </c>
      <c r="D22" s="3">
        <v>68</v>
      </c>
      <c r="E22" s="3">
        <v>850</v>
      </c>
    </row>
    <row r="23" spans="1:5" x14ac:dyDescent="0.3">
      <c r="A23" s="2" t="s">
        <v>84</v>
      </c>
      <c r="B23" s="3">
        <v>1390</v>
      </c>
      <c r="C23" s="3">
        <v>4488.2</v>
      </c>
      <c r="D23" s="3">
        <v>3027.6</v>
      </c>
      <c r="E23" s="3">
        <v>2697</v>
      </c>
    </row>
    <row r="24" spans="1:5" x14ac:dyDescent="0.3">
      <c r="A24" s="2" t="s">
        <v>90</v>
      </c>
      <c r="B24" s="3">
        <v>0</v>
      </c>
      <c r="C24" s="3">
        <v>1300</v>
      </c>
      <c r="D24" s="3">
        <v>0</v>
      </c>
      <c r="E24" s="3">
        <v>2960</v>
      </c>
    </row>
    <row r="25" spans="1:5" x14ac:dyDescent="0.3">
      <c r="A25" s="2" t="s">
        <v>91</v>
      </c>
      <c r="B25" s="3">
        <v>499.2</v>
      </c>
      <c r="C25" s="3">
        <v>282.75</v>
      </c>
      <c r="D25" s="3">
        <v>390</v>
      </c>
      <c r="E25" s="3">
        <v>984.75</v>
      </c>
    </row>
    <row r="26" spans="1:5" x14ac:dyDescent="0.3">
      <c r="A26" s="2" t="s">
        <v>93</v>
      </c>
      <c r="B26" s="3">
        <v>551.6</v>
      </c>
      <c r="C26" s="3">
        <v>665</v>
      </c>
      <c r="D26" s="3">
        <v>0</v>
      </c>
      <c r="E26" s="3">
        <v>890.4</v>
      </c>
    </row>
    <row r="27" spans="1:5" x14ac:dyDescent="0.3">
      <c r="A27" s="2" t="s">
        <v>94</v>
      </c>
      <c r="B27" s="3">
        <v>0</v>
      </c>
      <c r="C27" s="3">
        <v>4252.5</v>
      </c>
      <c r="D27" s="3">
        <v>3061.8</v>
      </c>
      <c r="E27" s="3">
        <v>0</v>
      </c>
    </row>
    <row r="28" spans="1:5" x14ac:dyDescent="0.3">
      <c r="A28" s="2" t="s">
        <v>95</v>
      </c>
      <c r="B28" s="3">
        <v>1462</v>
      </c>
      <c r="C28" s="3">
        <v>644</v>
      </c>
      <c r="D28" s="3">
        <v>1733</v>
      </c>
      <c r="E28" s="3">
        <v>1434</v>
      </c>
    </row>
    <row r="29" spans="1:5" x14ac:dyDescent="0.3">
      <c r="A29" s="2" t="s">
        <v>100</v>
      </c>
      <c r="B29" s="3">
        <v>1310.4000000000001</v>
      </c>
      <c r="C29" s="3">
        <v>1368</v>
      </c>
      <c r="D29" s="3">
        <v>1323</v>
      </c>
      <c r="E29" s="3">
        <v>1273.5</v>
      </c>
    </row>
    <row r="30" spans="1:5" x14ac:dyDescent="0.3">
      <c r="A30" s="2" t="s">
        <v>102</v>
      </c>
      <c r="B30" s="3">
        <v>943.89</v>
      </c>
      <c r="C30" s="3">
        <v>349.6</v>
      </c>
      <c r="D30" s="3">
        <v>841.8</v>
      </c>
      <c r="E30" s="3">
        <v>851.46</v>
      </c>
    </row>
    <row r="31" spans="1:5" x14ac:dyDescent="0.3">
      <c r="A31" s="2" t="s">
        <v>103</v>
      </c>
      <c r="B31" s="3">
        <v>1084.8</v>
      </c>
      <c r="C31" s="3">
        <v>1575</v>
      </c>
      <c r="D31" s="3">
        <v>2700</v>
      </c>
      <c r="E31" s="3">
        <v>3826.5</v>
      </c>
    </row>
    <row r="32" spans="1:5" x14ac:dyDescent="0.3">
      <c r="A32" s="2" t="s">
        <v>105</v>
      </c>
      <c r="B32" s="3">
        <v>3202.87</v>
      </c>
      <c r="C32" s="3">
        <v>263.39999999999998</v>
      </c>
      <c r="D32" s="3">
        <v>842.88</v>
      </c>
      <c r="E32" s="3">
        <v>2590.1</v>
      </c>
    </row>
    <row r="33" spans="1:5" x14ac:dyDescent="0.3">
      <c r="A33" s="2" t="s">
        <v>104</v>
      </c>
      <c r="B33" s="3">
        <v>24612.91</v>
      </c>
      <c r="C33" s="3">
        <v>43435.040000000001</v>
      </c>
      <c r="D33" s="3">
        <v>41640.74</v>
      </c>
      <c r="E33" s="3">
        <v>44803.26</v>
      </c>
    </row>
  </sheetData>
  <pageMargins left="0.7" right="0.7" top="0.75" bottom="0.75" header="0.3" footer="0.3"/>
  <pageSetup orientation="portrait" horizontalDpi="4294967292" verticalDpi="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6:E46"/>
  <sheetViews>
    <sheetView workbookViewId="0">
      <selection activeCell="A9" sqref="A9"/>
    </sheetView>
  </sheetViews>
  <sheetFormatPr defaultColWidth="26.6640625" defaultRowHeight="14.4" x14ac:dyDescent="0.3"/>
  <cols>
    <col min="1" max="1" width="33.88671875" customWidth="1"/>
    <col min="2" max="5" width="13.44140625" customWidth="1"/>
    <col min="6" max="6" width="26.6640625" customWidth="1"/>
  </cols>
  <sheetData>
    <row r="6" spans="1:5" x14ac:dyDescent="0.3">
      <c r="B6" s="1" t="s">
        <v>106</v>
      </c>
    </row>
    <row r="7" spans="1:5" x14ac:dyDescent="0.3">
      <c r="A7" s="1" t="s">
        <v>0</v>
      </c>
      <c r="B7" s="3" t="s">
        <v>108</v>
      </c>
      <c r="C7" s="3" t="s">
        <v>109</v>
      </c>
      <c r="D7" s="3" t="s">
        <v>110</v>
      </c>
      <c r="E7" s="3" t="s">
        <v>111</v>
      </c>
    </row>
    <row r="8" spans="1:5" x14ac:dyDescent="0.3">
      <c r="A8" s="2" t="s">
        <v>2</v>
      </c>
      <c r="B8" s="3"/>
      <c r="C8" s="3"/>
      <c r="D8" s="3"/>
      <c r="E8" s="3"/>
    </row>
    <row r="9" spans="1:5" x14ac:dyDescent="0.3">
      <c r="A9" s="5" t="s">
        <v>3</v>
      </c>
      <c r="B9" s="3">
        <v>0</v>
      </c>
      <c r="C9" s="3">
        <v>702</v>
      </c>
      <c r="D9" s="3">
        <v>0</v>
      </c>
      <c r="E9" s="3">
        <v>0</v>
      </c>
    </row>
    <row r="10" spans="1:5" x14ac:dyDescent="0.3">
      <c r="A10" s="5" t="s">
        <v>4</v>
      </c>
      <c r="B10" s="3">
        <v>312</v>
      </c>
      <c r="C10" s="3">
        <v>0</v>
      </c>
      <c r="D10" s="3">
        <v>0</v>
      </c>
      <c r="E10" s="3">
        <v>0</v>
      </c>
    </row>
    <row r="11" spans="1:5" x14ac:dyDescent="0.3">
      <c r="A11" s="5" t="s">
        <v>5</v>
      </c>
      <c r="B11" s="3">
        <v>0</v>
      </c>
      <c r="C11" s="3">
        <v>0</v>
      </c>
      <c r="D11" s="3">
        <v>0</v>
      </c>
      <c r="E11" s="3">
        <v>1170</v>
      </c>
    </row>
    <row r="12" spans="1:5" x14ac:dyDescent="0.3">
      <c r="A12" s="5" t="s">
        <v>6</v>
      </c>
      <c r="B12" s="3">
        <v>1170</v>
      </c>
      <c r="C12" s="3">
        <v>0</v>
      </c>
      <c r="D12" s="3">
        <v>0</v>
      </c>
      <c r="E12" s="3">
        <v>0</v>
      </c>
    </row>
    <row r="13" spans="1:5" x14ac:dyDescent="0.3">
      <c r="A13" s="5" t="s">
        <v>7</v>
      </c>
      <c r="B13" s="3">
        <v>1123.2</v>
      </c>
      <c r="C13" s="3">
        <v>0</v>
      </c>
      <c r="D13" s="3">
        <v>0</v>
      </c>
      <c r="E13" s="3">
        <v>2607.15</v>
      </c>
    </row>
    <row r="14" spans="1:5" x14ac:dyDescent="0.3">
      <c r="A14" s="5" t="s">
        <v>8</v>
      </c>
      <c r="B14" s="3">
        <v>0</v>
      </c>
      <c r="C14" s="3">
        <v>280.8</v>
      </c>
      <c r="D14" s="3">
        <v>0</v>
      </c>
      <c r="E14" s="3">
        <v>0</v>
      </c>
    </row>
    <row r="15" spans="1:5" x14ac:dyDescent="0.3">
      <c r="A15" s="5" t="s">
        <v>9</v>
      </c>
      <c r="B15" s="3">
        <v>62.4</v>
      </c>
      <c r="C15" s="3">
        <v>0</v>
      </c>
      <c r="D15" s="3">
        <v>0</v>
      </c>
      <c r="E15" s="3">
        <v>0</v>
      </c>
    </row>
    <row r="16" spans="1:5" x14ac:dyDescent="0.3">
      <c r="A16" s="5" t="s">
        <v>10</v>
      </c>
      <c r="B16" s="3">
        <v>0</v>
      </c>
      <c r="C16" s="3">
        <v>1560</v>
      </c>
      <c r="D16" s="3">
        <v>936</v>
      </c>
      <c r="E16" s="3">
        <v>0</v>
      </c>
    </row>
    <row r="17" spans="1:5" x14ac:dyDescent="0.3">
      <c r="A17" s="5" t="s">
        <v>11</v>
      </c>
      <c r="B17" s="3">
        <v>0</v>
      </c>
      <c r="C17" s="3">
        <v>592.79999999999995</v>
      </c>
      <c r="D17" s="3">
        <v>0</v>
      </c>
      <c r="E17" s="3">
        <v>0</v>
      </c>
    </row>
    <row r="18" spans="1:5" x14ac:dyDescent="0.3">
      <c r="A18" s="5" t="s">
        <v>12</v>
      </c>
      <c r="B18" s="3">
        <v>0</v>
      </c>
      <c r="C18" s="3">
        <v>0</v>
      </c>
      <c r="D18" s="3">
        <v>0</v>
      </c>
      <c r="E18" s="3">
        <v>741</v>
      </c>
    </row>
    <row r="19" spans="1:5" x14ac:dyDescent="0.3">
      <c r="A19" s="5" t="s">
        <v>13</v>
      </c>
      <c r="B19" s="3">
        <v>0</v>
      </c>
      <c r="C19" s="3">
        <v>0</v>
      </c>
      <c r="D19" s="3">
        <v>3900</v>
      </c>
      <c r="E19" s="3">
        <v>789.75</v>
      </c>
    </row>
    <row r="20" spans="1:5" x14ac:dyDescent="0.3">
      <c r="A20" s="5" t="s">
        <v>14</v>
      </c>
      <c r="B20" s="3">
        <v>0</v>
      </c>
      <c r="C20" s="3">
        <v>877.5</v>
      </c>
      <c r="D20" s="3">
        <v>0</v>
      </c>
      <c r="E20" s="3">
        <v>0</v>
      </c>
    </row>
    <row r="21" spans="1:5" x14ac:dyDescent="0.3">
      <c r="A21" s="5" t="s">
        <v>15</v>
      </c>
      <c r="B21" s="3">
        <v>0</v>
      </c>
      <c r="C21" s="3">
        <v>0</v>
      </c>
      <c r="D21" s="3">
        <v>0</v>
      </c>
      <c r="E21" s="3">
        <v>780</v>
      </c>
    </row>
    <row r="22" spans="1:5" x14ac:dyDescent="0.3">
      <c r="A22" s="2" t="s">
        <v>16</v>
      </c>
      <c r="B22" s="3">
        <v>544</v>
      </c>
      <c r="C22" s="3">
        <v>600</v>
      </c>
      <c r="D22" s="3">
        <v>140</v>
      </c>
      <c r="E22" s="3">
        <v>440</v>
      </c>
    </row>
    <row r="23" spans="1:5" x14ac:dyDescent="0.3">
      <c r="A23" s="2" t="s">
        <v>21</v>
      </c>
      <c r="B23" s="3">
        <v>1768.41</v>
      </c>
      <c r="C23" s="3">
        <v>1978</v>
      </c>
      <c r="D23" s="3">
        <v>4412.32</v>
      </c>
      <c r="E23" s="3">
        <v>1656</v>
      </c>
    </row>
    <row r="24" spans="1:5" x14ac:dyDescent="0.3">
      <c r="A24" s="2" t="s">
        <v>34</v>
      </c>
      <c r="B24" s="3">
        <v>3182.4</v>
      </c>
      <c r="C24" s="3">
        <v>4683.5</v>
      </c>
      <c r="D24" s="3">
        <v>9579.5</v>
      </c>
      <c r="E24" s="3">
        <v>3060</v>
      </c>
    </row>
    <row r="25" spans="1:5" x14ac:dyDescent="0.3">
      <c r="A25" s="2" t="s">
        <v>47</v>
      </c>
      <c r="B25" s="3">
        <v>225.28</v>
      </c>
      <c r="C25" s="3">
        <v>2970</v>
      </c>
      <c r="D25" s="3">
        <v>1337.6</v>
      </c>
      <c r="E25" s="3">
        <v>682</v>
      </c>
    </row>
    <row r="26" spans="1:5" x14ac:dyDescent="0.3">
      <c r="A26" s="2" t="s">
        <v>51</v>
      </c>
      <c r="B26" s="3">
        <v>0</v>
      </c>
      <c r="C26" s="3">
        <v>0</v>
      </c>
      <c r="D26" s="3">
        <v>288.22000000000003</v>
      </c>
      <c r="E26" s="3">
        <v>85.4</v>
      </c>
    </row>
    <row r="27" spans="1:5" x14ac:dyDescent="0.3">
      <c r="A27" s="2" t="s">
        <v>53</v>
      </c>
      <c r="B27" s="3">
        <v>187.6</v>
      </c>
      <c r="C27" s="3">
        <v>742</v>
      </c>
      <c r="D27" s="3">
        <v>289.8</v>
      </c>
      <c r="E27" s="3">
        <v>904.75</v>
      </c>
    </row>
    <row r="28" spans="1:5" x14ac:dyDescent="0.3">
      <c r="A28" s="2" t="s">
        <v>61</v>
      </c>
      <c r="B28" s="3">
        <v>464.5</v>
      </c>
      <c r="C28" s="3">
        <v>3639.37</v>
      </c>
      <c r="D28" s="3">
        <v>515</v>
      </c>
      <c r="E28" s="3">
        <v>2681.87</v>
      </c>
    </row>
    <row r="29" spans="1:5" x14ac:dyDescent="0.3">
      <c r="A29" s="2" t="s">
        <v>68</v>
      </c>
      <c r="B29" s="3">
        <v>0</v>
      </c>
      <c r="C29" s="3">
        <v>0</v>
      </c>
      <c r="D29" s="3">
        <v>1750</v>
      </c>
      <c r="E29" s="3">
        <v>750</v>
      </c>
    </row>
    <row r="30" spans="1:5" x14ac:dyDescent="0.3">
      <c r="A30" s="2" t="s">
        <v>69</v>
      </c>
      <c r="B30" s="3">
        <v>1398.4</v>
      </c>
      <c r="C30" s="3">
        <v>4496.5</v>
      </c>
      <c r="D30" s="3">
        <v>1196</v>
      </c>
      <c r="E30" s="3">
        <v>3979</v>
      </c>
    </row>
    <row r="31" spans="1:5" x14ac:dyDescent="0.3">
      <c r="A31" s="2" t="s">
        <v>74</v>
      </c>
      <c r="B31" s="3">
        <v>385</v>
      </c>
      <c r="C31" s="3">
        <v>1325.03</v>
      </c>
      <c r="D31" s="3">
        <v>1582.6</v>
      </c>
      <c r="E31" s="3">
        <v>1664.62</v>
      </c>
    </row>
    <row r="32" spans="1:5" x14ac:dyDescent="0.3">
      <c r="A32" s="2" t="s">
        <v>75</v>
      </c>
      <c r="B32" s="3">
        <v>0</v>
      </c>
      <c r="C32" s="3">
        <v>518</v>
      </c>
      <c r="D32" s="3">
        <v>350</v>
      </c>
      <c r="E32" s="3">
        <v>42</v>
      </c>
    </row>
    <row r="33" spans="1:5" x14ac:dyDescent="0.3">
      <c r="A33" s="2" t="s">
        <v>78</v>
      </c>
      <c r="B33" s="3">
        <v>488</v>
      </c>
      <c r="C33" s="3">
        <v>0</v>
      </c>
      <c r="D33" s="3">
        <v>0</v>
      </c>
      <c r="E33" s="3">
        <v>512.5</v>
      </c>
    </row>
    <row r="34" spans="1:5" x14ac:dyDescent="0.3">
      <c r="A34" s="2" t="s">
        <v>80</v>
      </c>
      <c r="B34" s="3">
        <v>1347.36</v>
      </c>
      <c r="C34" s="3">
        <v>2750.69</v>
      </c>
      <c r="D34" s="3">
        <v>1375.62</v>
      </c>
      <c r="E34" s="3">
        <v>3899.51</v>
      </c>
    </row>
    <row r="35" spans="1:5" x14ac:dyDescent="0.3">
      <c r="A35" s="2" t="s">
        <v>83</v>
      </c>
      <c r="B35" s="3">
        <v>1509.6</v>
      </c>
      <c r="C35" s="3">
        <v>530.4</v>
      </c>
      <c r="D35" s="3">
        <v>68</v>
      </c>
      <c r="E35" s="3">
        <v>850</v>
      </c>
    </row>
    <row r="36" spans="1:5" x14ac:dyDescent="0.3">
      <c r="A36" s="2" t="s">
        <v>84</v>
      </c>
      <c r="B36" s="3">
        <v>1390</v>
      </c>
      <c r="C36" s="3">
        <v>4488.2</v>
      </c>
      <c r="D36" s="3">
        <v>3027.6</v>
      </c>
      <c r="E36" s="3">
        <v>2697</v>
      </c>
    </row>
    <row r="37" spans="1:5" x14ac:dyDescent="0.3">
      <c r="A37" s="2" t="s">
        <v>90</v>
      </c>
      <c r="B37" s="3">
        <v>0</v>
      </c>
      <c r="C37" s="3">
        <v>1300</v>
      </c>
      <c r="D37" s="3">
        <v>0</v>
      </c>
      <c r="E37" s="3">
        <v>2960</v>
      </c>
    </row>
    <row r="38" spans="1:5" x14ac:dyDescent="0.3">
      <c r="A38" s="2" t="s">
        <v>91</v>
      </c>
      <c r="B38" s="3">
        <v>499.2</v>
      </c>
      <c r="C38" s="3">
        <v>282.75</v>
      </c>
      <c r="D38" s="3">
        <v>390</v>
      </c>
      <c r="E38" s="3">
        <v>984.75</v>
      </c>
    </row>
    <row r="39" spans="1:5" x14ac:dyDescent="0.3">
      <c r="A39" s="2" t="s">
        <v>93</v>
      </c>
      <c r="B39" s="3">
        <v>551.6</v>
      </c>
      <c r="C39" s="3">
        <v>665</v>
      </c>
      <c r="D39" s="3">
        <v>0</v>
      </c>
      <c r="E39" s="3">
        <v>890.4</v>
      </c>
    </row>
    <row r="40" spans="1:5" x14ac:dyDescent="0.3">
      <c r="A40" s="2" t="s">
        <v>94</v>
      </c>
      <c r="B40" s="3">
        <v>0</v>
      </c>
      <c r="C40" s="3">
        <v>4252.5</v>
      </c>
      <c r="D40" s="3">
        <v>3061.8</v>
      </c>
      <c r="E40" s="3">
        <v>0</v>
      </c>
    </row>
    <row r="41" spans="1:5" x14ac:dyDescent="0.3">
      <c r="A41" s="2" t="s">
        <v>95</v>
      </c>
      <c r="B41" s="3">
        <v>1462</v>
      </c>
      <c r="C41" s="3">
        <v>644</v>
      </c>
      <c r="D41" s="3">
        <v>1733</v>
      </c>
      <c r="E41" s="3">
        <v>1434</v>
      </c>
    </row>
    <row r="42" spans="1:5" x14ac:dyDescent="0.3">
      <c r="A42" s="2" t="s">
        <v>100</v>
      </c>
      <c r="B42" s="3">
        <v>1310.4000000000001</v>
      </c>
      <c r="C42" s="3">
        <v>1368</v>
      </c>
      <c r="D42" s="3">
        <v>1323</v>
      </c>
      <c r="E42" s="3">
        <v>1273.5</v>
      </c>
    </row>
    <row r="43" spans="1:5" x14ac:dyDescent="0.3">
      <c r="A43" s="2" t="s">
        <v>102</v>
      </c>
      <c r="B43" s="3">
        <v>943.89</v>
      </c>
      <c r="C43" s="3">
        <v>349.6</v>
      </c>
      <c r="D43" s="3">
        <v>841.8</v>
      </c>
      <c r="E43" s="3">
        <v>851.46</v>
      </c>
    </row>
    <row r="44" spans="1:5" x14ac:dyDescent="0.3">
      <c r="A44" s="2" t="s">
        <v>103</v>
      </c>
      <c r="B44" s="3">
        <v>1084.8</v>
      </c>
      <c r="C44" s="3">
        <v>1575</v>
      </c>
      <c r="D44" s="3">
        <v>2700</v>
      </c>
      <c r="E44" s="3">
        <v>3826.5</v>
      </c>
    </row>
    <row r="45" spans="1:5" x14ac:dyDescent="0.3">
      <c r="A45" s="2" t="s">
        <v>105</v>
      </c>
      <c r="B45" s="3">
        <v>3202.87</v>
      </c>
      <c r="C45" s="3">
        <v>263.39999999999998</v>
      </c>
      <c r="D45" s="3">
        <v>842.88</v>
      </c>
      <c r="E45" s="3">
        <v>2590.1</v>
      </c>
    </row>
    <row r="46" spans="1:5" x14ac:dyDescent="0.3">
      <c r="A46" s="2" t="s">
        <v>104</v>
      </c>
      <c r="B46" s="3">
        <v>24612.91</v>
      </c>
      <c r="C46" s="3">
        <v>43435.040000000001</v>
      </c>
      <c r="D46" s="3">
        <v>41640.74</v>
      </c>
      <c r="E46" s="3">
        <v>44803.26</v>
      </c>
    </row>
  </sheetData>
  <pageMargins left="0.7" right="0.7" top="0.75" bottom="0.75" header="0.3" footer="0.3"/>
  <pageSetup orientation="portrait" horizontalDpi="4294967292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8"/>
  <sheetViews>
    <sheetView workbookViewId="0">
      <selection activeCell="A8" sqref="A8"/>
    </sheetView>
  </sheetViews>
  <sheetFormatPr defaultRowHeight="14.4" x14ac:dyDescent="0.3"/>
  <cols>
    <col min="1" max="1" width="32.6640625" customWidth="1"/>
    <col min="2" max="5" width="13.44140625" customWidth="1"/>
  </cols>
  <sheetData>
    <row r="1" spans="1:5" x14ac:dyDescent="0.3">
      <c r="A1" t="s">
        <v>107</v>
      </c>
    </row>
    <row r="6" spans="1:5" x14ac:dyDescent="0.3">
      <c r="B6" s="1" t="s">
        <v>106</v>
      </c>
    </row>
    <row r="7" spans="1:5" x14ac:dyDescent="0.3">
      <c r="A7" s="1" t="s">
        <v>0</v>
      </c>
      <c r="B7" s="3" t="s">
        <v>108</v>
      </c>
      <c r="C7" s="3" t="s">
        <v>109</v>
      </c>
      <c r="D7" s="3" t="s">
        <v>110</v>
      </c>
      <c r="E7" s="3" t="s">
        <v>111</v>
      </c>
    </row>
    <row r="8" spans="1:5" x14ac:dyDescent="0.3">
      <c r="A8" s="2" t="s">
        <v>2</v>
      </c>
      <c r="B8" s="3">
        <v>2667.6</v>
      </c>
      <c r="C8" s="3">
        <v>4013.1</v>
      </c>
      <c r="D8" s="3">
        <v>4836</v>
      </c>
      <c r="E8" s="3">
        <v>6087.9</v>
      </c>
    </row>
    <row r="9" spans="1:5" x14ac:dyDescent="0.3">
      <c r="A9" s="2" t="s">
        <v>21</v>
      </c>
      <c r="B9" s="3">
        <v>1768.41</v>
      </c>
      <c r="C9" s="3">
        <v>1978</v>
      </c>
      <c r="D9" s="3">
        <v>4412.32</v>
      </c>
      <c r="E9" s="3">
        <v>1656</v>
      </c>
    </row>
    <row r="10" spans="1:5" x14ac:dyDescent="0.3">
      <c r="A10" s="2" t="s">
        <v>34</v>
      </c>
      <c r="B10" s="3">
        <v>3182.4</v>
      </c>
      <c r="C10" s="3">
        <v>4683.5</v>
      </c>
      <c r="D10" s="3">
        <v>9579.5</v>
      </c>
      <c r="E10" s="3">
        <v>3060</v>
      </c>
    </row>
    <row r="11" spans="1:5" x14ac:dyDescent="0.3">
      <c r="A11" s="2" t="s">
        <v>69</v>
      </c>
      <c r="B11" s="3">
        <v>1398.4</v>
      </c>
      <c r="C11" s="3">
        <v>4496.5</v>
      </c>
      <c r="D11" s="3">
        <v>1196</v>
      </c>
      <c r="E11" s="3">
        <v>3979</v>
      </c>
    </row>
    <row r="12" spans="1:5" x14ac:dyDescent="0.3">
      <c r="A12" s="2" t="s">
        <v>80</v>
      </c>
      <c r="B12" s="3">
        <v>1347.36</v>
      </c>
      <c r="C12" s="3">
        <v>2750.69</v>
      </c>
      <c r="D12" s="3">
        <v>1375.62</v>
      </c>
      <c r="E12" s="3">
        <v>3899.51</v>
      </c>
    </row>
    <row r="13" spans="1:5" x14ac:dyDescent="0.3">
      <c r="A13" s="2" t="s">
        <v>83</v>
      </c>
      <c r="B13" s="3">
        <v>1509.6</v>
      </c>
      <c r="C13" s="3">
        <v>530.4</v>
      </c>
      <c r="D13" s="3">
        <v>68</v>
      </c>
      <c r="E13" s="3">
        <v>850</v>
      </c>
    </row>
    <row r="14" spans="1:5" x14ac:dyDescent="0.3">
      <c r="A14" s="2" t="s">
        <v>84</v>
      </c>
      <c r="B14" s="3">
        <v>1390</v>
      </c>
      <c r="C14" s="3">
        <v>4488.2</v>
      </c>
      <c r="D14" s="3">
        <v>3027.6</v>
      </c>
      <c r="E14" s="3">
        <v>2697</v>
      </c>
    </row>
    <row r="15" spans="1:5" x14ac:dyDescent="0.3">
      <c r="A15" s="2" t="s">
        <v>95</v>
      </c>
      <c r="B15" s="3">
        <v>1462</v>
      </c>
      <c r="C15" s="3">
        <v>644</v>
      </c>
      <c r="D15" s="3">
        <v>1733</v>
      </c>
      <c r="E15" s="3">
        <v>1434</v>
      </c>
    </row>
    <row r="16" spans="1:5" x14ac:dyDescent="0.3">
      <c r="A16" s="2" t="s">
        <v>100</v>
      </c>
      <c r="B16" s="3">
        <v>1310.4000000000001</v>
      </c>
      <c r="C16" s="3">
        <v>1368</v>
      </c>
      <c r="D16" s="3">
        <v>1323</v>
      </c>
      <c r="E16" s="3">
        <v>1273.5</v>
      </c>
    </row>
    <row r="17" spans="1:5" x14ac:dyDescent="0.3">
      <c r="A17" s="2" t="s">
        <v>105</v>
      </c>
      <c r="B17" s="3">
        <v>3202.87</v>
      </c>
      <c r="C17" s="3">
        <v>263.39999999999998</v>
      </c>
      <c r="D17" s="3">
        <v>842.88</v>
      </c>
      <c r="E17" s="3">
        <v>2590.1</v>
      </c>
    </row>
    <row r="18" spans="1:5" x14ac:dyDescent="0.3">
      <c r="A18" s="2" t="s">
        <v>104</v>
      </c>
      <c r="B18" s="3">
        <v>19239.04</v>
      </c>
      <c r="C18" s="3">
        <v>25215.79</v>
      </c>
      <c r="D18" s="3">
        <v>28393.919999999998</v>
      </c>
      <c r="E18" s="3">
        <v>27527.01</v>
      </c>
    </row>
  </sheetData>
  <pageMargins left="0.7" right="0.7" top="0.75" bottom="0.75" header="0.3" footer="0.3"/>
  <pageSetup orientation="portrait" horizontalDpi="4294967292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Source Data</vt:lpstr>
      <vt:lpstr>By Product</vt:lpstr>
      <vt:lpstr>By Product-Customer</vt:lpstr>
      <vt:lpstr>By Product-Customer Filtered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PRADEEP TIWARI</dc:creator>
  <cp:lastModifiedBy>PRADEEP TIWARI</cp:lastModifiedBy>
  <dcterms:created xsi:type="dcterms:W3CDTF">2005-11-07T21:29:08Z</dcterms:created>
  <dcterms:modified xsi:type="dcterms:W3CDTF">2025-08-07T06:36:07Z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LCID">
    <vt:i4>1033</vt:i4>
  </property>
  <property fmtid="{D5CDD505-2E9C-101B-9397-08002B2CF9AE}" pid="3" name="_Version">
    <vt:lpwstr>0908</vt:lpwstr>
  </property>
</Properties>
</file>