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in\Desktop\MS DUNDU\BAN 620\project\"/>
    </mc:Choice>
  </mc:AlternateContent>
  <xr:revisionPtr revIDLastSave="0" documentId="13_ncr:1_{200500A7-B5F5-4820-AE4A-24E194AE2F31}" xr6:coauthVersionLast="45" xr6:coauthVersionMax="45" xr10:uidLastSave="{00000000-0000-0000-0000-000000000000}"/>
  <bookViews>
    <workbookView xWindow="-110" yWindow="-110" windowWidth="19420" windowHeight="10420" xr2:uid="{08C6BE74-9351-451E-A5EB-7AD17F779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sharedStrings.xml><?xml version="1.0" encoding="utf-8"?>
<sst xmlns="http://schemas.openxmlformats.org/spreadsheetml/2006/main" count="13" uniqueCount="13">
  <si>
    <t>Week_end_Date</t>
  </si>
  <si>
    <t>0-4 YR Hosp</t>
  </si>
  <si>
    <t>5-17 YR Hosp</t>
  </si>
  <si>
    <t>18-49 YR Hosp</t>
  </si>
  <si>
    <t>50-64 YR Hosp</t>
  </si>
  <si>
    <t>65+ YR Hosp</t>
  </si>
  <si>
    <t>0-4 YR Mortality</t>
  </si>
  <si>
    <t>5-17 YR Mortality</t>
  </si>
  <si>
    <t>18-49 YR Mortality</t>
  </si>
  <si>
    <t>50-64 YR Mortality</t>
  </si>
  <si>
    <t>65+ YR Mortality</t>
  </si>
  <si>
    <t>Tot Hosp</t>
  </si>
  <si>
    <t>Tot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</si>
</sst>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6D64-95A2-4909-B406-D6E8B62EF7B3}">
  <dimension ref="A1:M19"/>
  <sheetViews>
    <sheetView tabSelected="1" workbookViewId="0">
      <selection activeCell="B1" sqref="B1:B1048576"/>
    </sheetView>
  </sheetViews>
  <sheetFormatPr defaultRowHeight="15.5" x14ac:dyDescent="0.35"/>
  <cols>
    <col min="1" max="1" width="15.6328125" style="1" bestFit="1" customWidth="1"/>
    <col min="2" max="2" width="12.36328125" style="1" bestFit="1" customWidth="1"/>
    <col min="3" max="3" width="13.54296875" style="1" bestFit="1" customWidth="1"/>
    <col min="4" max="5" width="14.6328125" style="1" bestFit="1" customWidth="1"/>
    <col min="6" max="6" width="13" style="1" bestFit="1" customWidth="1"/>
    <col min="7" max="7" width="8.90625" style="1" bestFit="1" customWidth="1"/>
    <col min="8" max="8" width="16.08984375" style="1" bestFit="1" customWidth="1"/>
    <col min="9" max="9" width="17.26953125" style="1" bestFit="1" customWidth="1"/>
    <col min="10" max="11" width="18.36328125" style="1" bestFit="1" customWidth="1"/>
    <col min="12" max="12" width="16.6328125" style="1" bestFit="1" customWidth="1"/>
    <col min="13" max="13" width="12.54296875" style="1" bestFit="1" customWidth="1"/>
    <col min="14" max="16384" width="8.7265625" style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35">
      <c r="A2" s="3">
        <v>43897</v>
      </c>
      <c r="B2" s="2">
        <v>0</v>
      </c>
      <c r="C2" s="2">
        <v>0</v>
      </c>
      <c r="D2" s="2">
        <v>110</v>
      </c>
      <c r="E2" s="2">
        <v>50</v>
      </c>
      <c r="F2" s="2">
        <v>240</v>
      </c>
      <c r="G2" s="2">
        <f>SUM(B2:F2)</f>
        <v>400</v>
      </c>
      <c r="H2" s="2">
        <v>0</v>
      </c>
      <c r="I2" s="2">
        <v>0</v>
      </c>
      <c r="J2" s="2">
        <v>2</v>
      </c>
      <c r="K2" s="2">
        <v>5</v>
      </c>
      <c r="L2" s="2">
        <v>28</v>
      </c>
      <c r="M2" s="2">
        <f>SUM(H2:L2)</f>
        <v>35</v>
      </c>
    </row>
    <row r="3" spans="1:13" x14ac:dyDescent="0.35">
      <c r="A3" s="3">
        <v>43904</v>
      </c>
      <c r="B3" s="2">
        <v>0</v>
      </c>
      <c r="C3" s="2">
        <v>0</v>
      </c>
      <c r="D3" s="2">
        <v>540</v>
      </c>
      <c r="E3" s="2">
        <v>760</v>
      </c>
      <c r="F3" s="2">
        <v>880</v>
      </c>
      <c r="G3" s="2">
        <f t="shared" ref="G3:G19" si="0">SUM(B3:F3)</f>
        <v>2180</v>
      </c>
      <c r="H3" s="2">
        <v>0</v>
      </c>
      <c r="I3" s="2">
        <v>0</v>
      </c>
      <c r="J3" s="2">
        <v>0</v>
      </c>
      <c r="K3" s="2">
        <v>6</v>
      </c>
      <c r="L3" s="2">
        <v>46</v>
      </c>
      <c r="M3" s="2">
        <f t="shared" ref="M3:M19" si="1">SUM(H3:L3)</f>
        <v>52</v>
      </c>
    </row>
    <row r="4" spans="1:13" x14ac:dyDescent="0.35">
      <c r="A4" s="3">
        <v>43911</v>
      </c>
      <c r="B4" s="2">
        <v>0</v>
      </c>
      <c r="C4" s="2">
        <v>5</v>
      </c>
      <c r="D4" s="2">
        <v>2660</v>
      </c>
      <c r="E4" s="2">
        <v>2950</v>
      </c>
      <c r="F4" s="2">
        <v>4090</v>
      </c>
      <c r="G4" s="2">
        <f t="shared" si="0"/>
        <v>9705</v>
      </c>
      <c r="H4" s="2">
        <v>1</v>
      </c>
      <c r="I4" s="2">
        <v>1</v>
      </c>
      <c r="J4" s="2">
        <v>64</v>
      </c>
      <c r="K4" s="2">
        <v>66</v>
      </c>
      <c r="L4" s="2">
        <v>432</v>
      </c>
      <c r="M4" s="2">
        <f t="shared" si="1"/>
        <v>564</v>
      </c>
    </row>
    <row r="5" spans="1:13" x14ac:dyDescent="0.35">
      <c r="A5" s="3">
        <v>43918</v>
      </c>
      <c r="B5" s="2">
        <v>70</v>
      </c>
      <c r="C5" s="2">
        <v>50</v>
      </c>
      <c r="D5" s="2">
        <v>6400</v>
      </c>
      <c r="E5" s="2">
        <v>8030</v>
      </c>
      <c r="F5" s="2">
        <v>10530</v>
      </c>
      <c r="G5" s="2">
        <f t="shared" si="0"/>
        <v>25080</v>
      </c>
      <c r="H5" s="2">
        <v>1</v>
      </c>
      <c r="I5" s="2">
        <v>6</v>
      </c>
      <c r="J5" s="2">
        <v>396</v>
      </c>
      <c r="K5" s="2">
        <v>463</v>
      </c>
      <c r="L5" s="2">
        <v>2273</v>
      </c>
      <c r="M5" s="2">
        <f t="shared" si="1"/>
        <v>3139</v>
      </c>
    </row>
    <row r="6" spans="1:13" x14ac:dyDescent="0.35">
      <c r="A6" s="3">
        <v>43925</v>
      </c>
      <c r="B6" s="2">
        <v>110</v>
      </c>
      <c r="C6" s="2">
        <v>110</v>
      </c>
      <c r="D6" s="2">
        <v>6500</v>
      </c>
      <c r="E6" s="2">
        <v>10050</v>
      </c>
      <c r="F6" s="2">
        <v>14170</v>
      </c>
      <c r="G6" s="2">
        <f t="shared" si="0"/>
        <v>30940</v>
      </c>
      <c r="H6" s="2">
        <v>1</v>
      </c>
      <c r="I6" s="2">
        <v>14</v>
      </c>
      <c r="J6" s="2">
        <v>1055</v>
      </c>
      <c r="K6" s="2">
        <v>1457</v>
      </c>
      <c r="L6" s="2">
        <v>7404</v>
      </c>
      <c r="M6" s="2">
        <f t="shared" si="1"/>
        <v>9931</v>
      </c>
    </row>
    <row r="7" spans="1:13" x14ac:dyDescent="0.35">
      <c r="A7" s="3">
        <v>43932</v>
      </c>
      <c r="B7" s="2">
        <v>100</v>
      </c>
      <c r="C7" s="2">
        <v>70</v>
      </c>
      <c r="D7" s="2">
        <v>6280</v>
      </c>
      <c r="E7" s="2">
        <v>9170</v>
      </c>
      <c r="F7" s="2">
        <v>14330</v>
      </c>
      <c r="G7" s="2">
        <f t="shared" si="0"/>
        <v>29950</v>
      </c>
      <c r="H7" s="2">
        <v>2</v>
      </c>
      <c r="I7" s="2">
        <v>25</v>
      </c>
      <c r="J7" s="2">
        <v>1253</v>
      </c>
      <c r="K7" s="2">
        <v>2152</v>
      </c>
      <c r="L7" s="2">
        <v>12641</v>
      </c>
      <c r="M7" s="2">
        <f t="shared" si="1"/>
        <v>16073</v>
      </c>
    </row>
    <row r="8" spans="1:13" x14ac:dyDescent="0.35">
      <c r="A8" s="3">
        <v>43939</v>
      </c>
      <c r="B8" s="2">
        <v>120</v>
      </c>
      <c r="C8" s="2">
        <v>70</v>
      </c>
      <c r="D8" s="2">
        <v>7510</v>
      </c>
      <c r="E8" s="2">
        <v>9410</v>
      </c>
      <c r="F8" s="2">
        <v>15540</v>
      </c>
      <c r="G8" s="2">
        <f t="shared" si="0"/>
        <v>32650</v>
      </c>
      <c r="H8" s="2">
        <v>0</v>
      </c>
      <c r="I8" s="2">
        <v>17</v>
      </c>
      <c r="J8" s="2">
        <v>1186</v>
      </c>
      <c r="K8" s="2">
        <v>2007</v>
      </c>
      <c r="L8" s="2">
        <v>13747</v>
      </c>
      <c r="M8" s="2">
        <f t="shared" si="1"/>
        <v>16957</v>
      </c>
    </row>
    <row r="9" spans="1:13" x14ac:dyDescent="0.35">
      <c r="A9" s="3">
        <v>43946</v>
      </c>
      <c r="B9" s="2">
        <v>90</v>
      </c>
      <c r="C9" s="2">
        <v>150</v>
      </c>
      <c r="D9" s="2">
        <v>8020</v>
      </c>
      <c r="E9" s="2">
        <v>8250</v>
      </c>
      <c r="F9" s="2">
        <v>15040</v>
      </c>
      <c r="G9" s="2">
        <f t="shared" si="0"/>
        <v>31550</v>
      </c>
      <c r="H9" s="2">
        <v>2</v>
      </c>
      <c r="I9" s="2">
        <v>24</v>
      </c>
      <c r="J9" s="2">
        <v>959</v>
      </c>
      <c r="K9" s="2">
        <v>1728</v>
      </c>
      <c r="L9" s="2">
        <v>12588</v>
      </c>
      <c r="M9" s="2">
        <f t="shared" si="1"/>
        <v>15301</v>
      </c>
    </row>
    <row r="10" spans="1:13" x14ac:dyDescent="0.35">
      <c r="A10" s="3">
        <v>43953</v>
      </c>
      <c r="B10" s="2">
        <v>110</v>
      </c>
      <c r="C10" s="2">
        <v>190</v>
      </c>
      <c r="D10" s="2">
        <v>7700</v>
      </c>
      <c r="E10" s="2">
        <v>8340</v>
      </c>
      <c r="F10" s="2">
        <v>13930</v>
      </c>
      <c r="G10" s="2">
        <f t="shared" si="0"/>
        <v>30270</v>
      </c>
      <c r="H10" s="2">
        <v>0</v>
      </c>
      <c r="I10" s="2">
        <v>15</v>
      </c>
      <c r="J10" s="2">
        <v>787</v>
      </c>
      <c r="K10" s="2">
        <v>1382</v>
      </c>
      <c r="L10" s="2">
        <v>10836</v>
      </c>
      <c r="M10" s="2">
        <f t="shared" si="1"/>
        <v>13020</v>
      </c>
    </row>
    <row r="11" spans="1:13" x14ac:dyDescent="0.35">
      <c r="A11" s="3">
        <v>43960</v>
      </c>
      <c r="B11" s="2">
        <v>100</v>
      </c>
      <c r="C11" s="2">
        <v>190</v>
      </c>
      <c r="D11" s="2">
        <v>7390</v>
      </c>
      <c r="E11" s="2">
        <v>7700</v>
      </c>
      <c r="F11" s="2">
        <v>11070</v>
      </c>
      <c r="G11" s="2">
        <f t="shared" si="0"/>
        <v>26450</v>
      </c>
      <c r="H11" s="2">
        <v>3</v>
      </c>
      <c r="I11" s="2">
        <v>19</v>
      </c>
      <c r="J11" s="2">
        <v>666</v>
      </c>
      <c r="K11" s="2">
        <v>1251</v>
      </c>
      <c r="L11" s="2">
        <v>9081</v>
      </c>
      <c r="M11" s="2">
        <f t="shared" si="1"/>
        <v>11020</v>
      </c>
    </row>
    <row r="12" spans="1:13" x14ac:dyDescent="0.35">
      <c r="A12" s="3">
        <v>43967</v>
      </c>
      <c r="B12" s="2">
        <v>150</v>
      </c>
      <c r="C12" s="2">
        <v>170</v>
      </c>
      <c r="D12" s="2">
        <v>7150</v>
      </c>
      <c r="E12" s="2">
        <v>6960</v>
      </c>
      <c r="F12" s="2">
        <v>10350</v>
      </c>
      <c r="G12" s="2">
        <f t="shared" si="0"/>
        <v>24780</v>
      </c>
      <c r="H12" s="2">
        <v>2</v>
      </c>
      <c r="I12" s="2">
        <v>14</v>
      </c>
      <c r="J12" s="2">
        <v>598</v>
      </c>
      <c r="K12" s="2">
        <v>983</v>
      </c>
      <c r="L12" s="2">
        <v>7410</v>
      </c>
      <c r="M12" s="2">
        <f t="shared" si="1"/>
        <v>9007</v>
      </c>
    </row>
    <row r="13" spans="1:13" x14ac:dyDescent="0.35">
      <c r="A13" s="3">
        <v>43974</v>
      </c>
      <c r="B13" s="2">
        <v>170</v>
      </c>
      <c r="C13" s="2">
        <v>250</v>
      </c>
      <c r="D13" s="2">
        <v>7120</v>
      </c>
      <c r="E13" s="2">
        <v>6490</v>
      </c>
      <c r="F13" s="2">
        <v>9520</v>
      </c>
      <c r="G13" s="2">
        <f t="shared" si="0"/>
        <v>23550</v>
      </c>
      <c r="H13" s="2">
        <v>0</v>
      </c>
      <c r="I13" s="2">
        <v>5</v>
      </c>
      <c r="J13" s="2">
        <v>481</v>
      </c>
      <c r="K13" s="2">
        <v>828</v>
      </c>
      <c r="L13" s="2">
        <v>5715</v>
      </c>
      <c r="M13" s="2">
        <f t="shared" si="1"/>
        <v>7029</v>
      </c>
    </row>
    <row r="14" spans="1:13" x14ac:dyDescent="0.35">
      <c r="A14" s="3">
        <v>43981</v>
      </c>
      <c r="B14" s="2">
        <v>140</v>
      </c>
      <c r="C14" s="2">
        <v>270</v>
      </c>
      <c r="D14" s="2">
        <v>6190</v>
      </c>
      <c r="E14" s="2">
        <v>5070</v>
      </c>
      <c r="F14" s="2">
        <v>7580</v>
      </c>
      <c r="G14" s="2">
        <f t="shared" si="0"/>
        <v>19250</v>
      </c>
      <c r="H14" s="2">
        <v>1</v>
      </c>
      <c r="I14" s="2">
        <v>11</v>
      </c>
      <c r="J14" s="2">
        <v>431</v>
      </c>
      <c r="K14" s="2">
        <v>683</v>
      </c>
      <c r="L14" s="2">
        <v>4872</v>
      </c>
      <c r="M14" s="2">
        <f t="shared" si="1"/>
        <v>5998</v>
      </c>
    </row>
    <row r="15" spans="1:13" x14ac:dyDescent="0.35">
      <c r="A15" s="3">
        <v>43988</v>
      </c>
      <c r="B15" s="2">
        <v>160</v>
      </c>
      <c r="C15" s="2">
        <v>200</v>
      </c>
      <c r="D15" s="2">
        <v>4900</v>
      </c>
      <c r="E15" s="2">
        <v>4130</v>
      </c>
      <c r="F15" s="2">
        <v>5710</v>
      </c>
      <c r="G15" s="2">
        <f t="shared" si="0"/>
        <v>15100</v>
      </c>
      <c r="H15" s="2">
        <v>2</v>
      </c>
      <c r="I15" s="2">
        <v>6</v>
      </c>
      <c r="J15" s="2">
        <v>413</v>
      </c>
      <c r="K15" s="2">
        <v>561</v>
      </c>
      <c r="L15" s="2">
        <v>3860</v>
      </c>
      <c r="M15" s="2">
        <f t="shared" si="1"/>
        <v>4842</v>
      </c>
    </row>
    <row r="16" spans="1:13" x14ac:dyDescent="0.35">
      <c r="A16" s="3">
        <v>43995</v>
      </c>
      <c r="B16" s="2">
        <v>170</v>
      </c>
      <c r="C16" s="2">
        <v>130</v>
      </c>
      <c r="D16" s="2">
        <v>4510</v>
      </c>
      <c r="E16" s="2">
        <v>3370</v>
      </c>
      <c r="F16" s="2">
        <v>4230</v>
      </c>
      <c r="G16" s="2">
        <f t="shared" si="0"/>
        <v>12410</v>
      </c>
      <c r="H16" s="2">
        <v>0</v>
      </c>
      <c r="I16" s="2">
        <v>7</v>
      </c>
      <c r="J16" s="2">
        <v>384</v>
      </c>
      <c r="K16" s="2">
        <v>548</v>
      </c>
      <c r="L16" s="2">
        <v>3078</v>
      </c>
      <c r="M16" s="2">
        <f t="shared" si="1"/>
        <v>4017</v>
      </c>
    </row>
    <row r="17" spans="1:13" x14ac:dyDescent="0.35">
      <c r="A17" s="3">
        <v>44002</v>
      </c>
      <c r="B17" s="2">
        <v>170</v>
      </c>
      <c r="C17" s="2">
        <v>120</v>
      </c>
      <c r="D17" s="2">
        <v>4340</v>
      </c>
      <c r="E17" s="2">
        <v>3370</v>
      </c>
      <c r="F17" s="2">
        <v>3850</v>
      </c>
      <c r="G17" s="2">
        <f t="shared" si="0"/>
        <v>11850</v>
      </c>
      <c r="H17" s="2">
        <v>1</v>
      </c>
      <c r="I17" s="2">
        <v>8</v>
      </c>
      <c r="J17" s="2">
        <v>323</v>
      </c>
      <c r="K17" s="2">
        <v>465</v>
      </c>
      <c r="L17" s="2">
        <v>2725</v>
      </c>
      <c r="M17" s="2">
        <f t="shared" si="1"/>
        <v>3522</v>
      </c>
    </row>
    <row r="18" spans="1:13" x14ac:dyDescent="0.35">
      <c r="A18" s="3">
        <v>44009</v>
      </c>
      <c r="B18" s="2">
        <v>90</v>
      </c>
      <c r="C18" s="2">
        <v>150</v>
      </c>
      <c r="D18" s="2">
        <v>4940</v>
      </c>
      <c r="E18" s="2">
        <v>3370</v>
      </c>
      <c r="F18" s="2">
        <v>3420</v>
      </c>
      <c r="G18" s="2">
        <f t="shared" si="0"/>
        <v>11970</v>
      </c>
      <c r="H18" s="2">
        <v>3</v>
      </c>
      <c r="I18" s="2">
        <v>10</v>
      </c>
      <c r="J18" s="2">
        <v>302</v>
      </c>
      <c r="K18" s="2">
        <v>449</v>
      </c>
      <c r="L18" s="2">
        <v>2465</v>
      </c>
      <c r="M18" s="2">
        <f t="shared" si="1"/>
        <v>3229</v>
      </c>
    </row>
    <row r="19" spans="1:13" x14ac:dyDescent="0.35">
      <c r="A19" s="3">
        <v>44016</v>
      </c>
      <c r="B19" s="2">
        <v>100</v>
      </c>
      <c r="C19" s="2">
        <v>170</v>
      </c>
      <c r="D19" s="2">
        <v>3690</v>
      </c>
      <c r="E19" s="2">
        <v>2750</v>
      </c>
      <c r="F19" s="2">
        <v>3070</v>
      </c>
      <c r="G19" s="2">
        <f t="shared" si="0"/>
        <v>9780</v>
      </c>
      <c r="H19" s="2">
        <v>1</v>
      </c>
      <c r="I19" s="2">
        <v>16</v>
      </c>
      <c r="J19" s="2">
        <v>344</v>
      </c>
      <c r="K19" s="2">
        <v>418</v>
      </c>
      <c r="L19" s="2">
        <v>2497</v>
      </c>
      <c r="M19" s="2">
        <f t="shared" si="1"/>
        <v>3276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korabandi</dc:creator>
  <cp:lastModifiedBy>abraham korabandi</cp:lastModifiedBy>
  <dcterms:created xsi:type="dcterms:W3CDTF">2020-07-27T15:14:16Z</dcterms:created>
  <dcterms:modified xsi:type="dcterms:W3CDTF">2020-07-28T05:40:06Z</dcterms:modified>
</cp:coreProperties>
</file>